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'2'!$G$7:$J$43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<sst xmlns="http://schemas.openxmlformats.org/spreadsheetml/2006/main" count="808" uniqueCount="600">
  <si>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</si>
  <si>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</si>
  <si>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</si>
  <si>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</si>
  <si>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</si>
  <si>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</si>
  <si>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</si>
  <si>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</si>
  <si>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</si>
  <si>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</si>
  <si>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</si>
  <si>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</si>
  <si>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</si>
  <si>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</si>
  <si>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</si>
  <si>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</si>
  <si>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</si>
  <si>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</si>
  <si>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</si>
  <si>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</si>
  <si>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</si>
  <si>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</si>
  <si>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</si>
  <si>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</si>
  <si>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</si>
  <si>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</si>
  <si>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</si>
  <si>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</si>
  <si>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</si>
  <si>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</si>
  <si>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</si>
  <si>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</si>
  <si>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</si>
  <si>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</si>
  <si>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</si>
  <si>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</si>
  <si>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</si>
  <si>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</si>
  <si>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</si>
  <si>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</si>
  <si>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</si>
  <si>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</si>
  <si>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</si>
  <si>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</si>
  <si>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</si>
  <si>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</si>
  <si>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</si>
  <si>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</si>
  <si>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</si>
  <si>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</si>
  <si>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</si>
  <si>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</si>
  <si>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</si>
  <si>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</si>
  <si>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</si>
  <si>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</si>
  <si>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</si>
  <si>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</si>
  <si>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</si>
  <si>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</si>
  <si>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</si>
  <si>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</si>
  <si>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</si>
  <si>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</si>
  <si>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</si>
  <si>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</si>
  <si>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</si>
  <si>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</si>
  <si>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</si>
  <si>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</si>
  <si>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</si>
  <si>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</si>
  <si>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</si>
  <si>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</si>
  <si>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</si>
  <si>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</si>
  <si>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</si>
  <si>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</si>
  <si>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</si>
  <si>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</si>
  <si>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</si>
  <si>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</si>
  <si>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</si>
  <si>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</si>
  <si>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</si>
  <si>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</si>
  <si>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</si>
  <si>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</si>
  <si>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</si>
  <si>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</si>
  <si>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</si>
  <si>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</si>
  <si>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</si>
  <si>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</si>
  <si>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</si>
  <si>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</si>
  <si>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</si>
  <si>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</si>
  <si>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</si>
  <si>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</si>
  <si>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</si>
  <si>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</si>
  <si>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</si>
  <si>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</si>
  <si>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</si>
  <si>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</si>
  <si>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</si>
  <si>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</si>
  <si>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</si>
  <si>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</si>
  <si>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</si>
  <si>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</si>
  <si>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</si>
  <si>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</si>
  <si>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</si>
  <si>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</si>
  <si>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</si>
  <si>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</si>
  <si>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</si>
  <si>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</si>
  <si>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</si>
  <si>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</si>
  <si>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</si>
  <si>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</si>
  <si>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</si>
  <si>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</si>
  <si>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</si>
  <si>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</si>
  <si>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</si>
  <si>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</si>
  <si>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</si>
  <si>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</si>
  <si>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</si>
  <si>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</si>
  <si>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</si>
  <si>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</si>
  <si>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</si>
  <si>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</si>
  <si>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</si>
  <si>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</si>
  <si>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</si>
  <si>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</si>
  <si>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</si>
  <si>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</si>
  <si>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</si>
  <si>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</si>
  <si>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</si>
  <si>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</si>
  <si>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</si>
  <si>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</si>
  <si>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</si>
  <si>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</si>
  <si>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</si>
  <si>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</si>
  <si>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</si>
  <si>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</si>
  <si>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</si>
  <si>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</si>
  <si>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</si>
  <si>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</si>
  <si>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</si>
  <si>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</si>
  <si>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</si>
  <si>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</si>
  <si>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</si>
  <si>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</si>
  <si>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</si>
  <si>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</si>
  <si>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</si>
  <si>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</si>
  <si>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</si>
  <si>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</si>
  <si>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</si>
  <si>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</si>
  <si>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</si>
  <si>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</si>
  <si>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</si>
  <si>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</si>
  <si>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</si>
  <si>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</si>
  <si>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</si>
  <si>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</si>
  <si>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</si>
  <si>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</si>
  <si>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</si>
  <si>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</si>
  <si>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</si>
  <si>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</si>
  <si>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</si>
  <si>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</si>
  <si>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</si>
  <si>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</si>
  <si>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</si>
  <si>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</si>
  <si>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</si>
  <si>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</si>
  <si>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</si>
  <si>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</si>
  <si>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</si>
  <si>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</si>
  <si>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</si>
  <si>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</si>
  <si>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</si>
  <si>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</si>
  <si>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</si>
  <si>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</si>
  <si>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</si>
  <si>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</si>
  <si>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</si>
  <si>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</si>
  <si>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</si>
  <si>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</si>
  <si>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</si>
  <si>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</si>
  <si>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</si>
  <si>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</si>
  <si>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</si>
  <si>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</si>
  <si>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</si>
  <si>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</si>
  <si>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</si>
  <si>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</si>
  <si>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</si>
  <si>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</si>
  <si>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</si>
  <si>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</si>
  <si>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</si>
  <si>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</si>
  <si>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</si>
  <si>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</si>
  <si>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</si>
  <si>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</si>
  <si>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</si>
  <si>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</si>
  <si>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</si>
  <si>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</si>
  <si>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</si>
  <si>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</si>
  <si>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</si>
  <si>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</si>
  <si>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</si>
  <si>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</si>
  <si>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</si>
  <si>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</si>
  <si>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</si>
  <si>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</si>
  <si>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</si>
  <si>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</si>
  <si>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</si>
  <si>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</si>
  <si>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</si>
  <si>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</si>
  <si>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</si>
  <si>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</si>
  <si>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</si>
  <si>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</si>
  <si>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</si>
  <si>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</si>
  <si>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</si>
  <si>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</si>
  <si>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</si>
  <si>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</si>
  <si>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</si>
  <si>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</si>
  <si>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</si>
  <si>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</si>
  <si>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</si>
  <si>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</si>
  <si>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</si>
  <si>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</si>
  <si>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</si>
  <si>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</si>
  <si>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</si>
  <si>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</si>
  <si>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</si>
  <si>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</si>
  <si>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</si>
  <si>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</si>
  <si>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</si>
  <si>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</si>
  <si>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</si>
  <si>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</si>
  <si>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</si>
  <si>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</si>
  <si>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</si>
  <si>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</si>
  <si>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</si>
  <si>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</si>
  <si>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</si>
  <si>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</si>
  <si>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</si>
  <si>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</si>
  <si>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</si>
  <si>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</si>
  <si>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</si>
  <si>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</si>
  <si>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</si>
  <si>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</si>
  <si>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</si>
  <si>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</si>
  <si>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</si>
  <si>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</si>
  <si>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</si>
  <si>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</si>
  <si>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</si>
  <si>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</si>
  <si>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</si>
  <si>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</si>
  <si>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</si>
  <si>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</si>
  <si>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</si>
  <si>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</si>
  <si>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</si>
  <si>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</si>
  <si>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</si>
  <si>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</si>
  <si>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</si>
  <si>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</si>
  <si>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</si>
  <si>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</si>
  <si>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</si>
  <si>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</si>
  <si>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</si>
  <si>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</si>
  <si>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</si>
  <si>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</si>
  <si>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</si>
  <si>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</si>
  <si>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</si>
  <si>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</si>
  <si>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</si>
  <si>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</si>
  <si>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</si>
  <si>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</si>
  <si>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</si>
  <si>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</si>
  <si>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</si>
  <si>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</si>
  <si>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</si>
  <si>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</si>
  <si>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</si>
  <si>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</si>
  <si>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</si>
  <si>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</si>
  <si>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</si>
  <si>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</si>
  <si>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</si>
  <si>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</si>
  <si>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</si>
  <si>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</si>
  <si>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</si>
  <si>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</si>
  <si>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</si>
  <si>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</si>
  <si>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</si>
  <si>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</si>
  <si>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</si>
  <si>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</si>
  <si>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</si>
  <si>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</si>
  <si>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</si>
  <si>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</si>
  <si>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</si>
  <si>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</si>
  <si>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</si>
  <si>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</si>
  <si>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</si>
  <si>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</si>
  <si>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</si>
  <si>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</si>
  <si>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</si>
  <si>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</si>
  <si>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</si>
  <si>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</si>
  <si>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</si>
  <si>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</si>
  <si>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</si>
  <si>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</si>
  <si>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</si>
  <si>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</si>
  <si>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</si>
  <si>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</si>
  <si>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</si>
  <si>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</si>
  <si>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</si>
  <si>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</si>
  <si>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</si>
  <si>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</si>
  <si>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</si>
  <si>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</si>
  <si>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</si>
  <si>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</si>
  <si>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</si>
  <si>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</si>
  <si>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</si>
  <si>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</si>
  <si>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</si>
  <si>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</si>
  <si>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</si>
  <si>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</si>
  <si>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</si>
  <si>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</si>
  <si>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</si>
  <si>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</si>
  <si>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</si>
  <si>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</si>
  <si>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</si>
  <si>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</si>
  <si>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</si>
  <si>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</si>
  <si>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</si>
  <si>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</si>
  <si>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</si>
  <si>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</si>
  <si>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</si>
  <si>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</si>
  <si>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</si>
  <si>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</si>
  <si>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</si>
  <si>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</si>
  <si>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</si>
  <si>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</si>
  <si>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</si>
  <si>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</si>
  <si>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</si>
  <si>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</si>
  <si>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</si>
  <si>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</si>
  <si>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</si>
  <si>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</si>
  <si>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</si>
  <si>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</si>
  <si>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</si>
  <si>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</si>
  <si>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</si>
  <si>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</si>
  <si>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</si>
  <si>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</si>
  <si>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</si>
  <si>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</si>
  <si>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</si>
  <si>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</si>
  <si>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</si>
  <si>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</si>
  <si>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</si>
  <si>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</si>
  <si>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</si>
  <si>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</si>
  <si>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</si>
  <si>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</si>
  <si>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</si>
  <si>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</si>
  <si>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</si>
  <si>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</si>
  <si>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</si>
  <si>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</si>
  <si>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</si>
  <si>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</si>
  <si>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</si>
  <si>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</si>
  <si>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</si>
  <si>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</si>
  <si>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</si>
  <si>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</si>
  <si>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</si>
  <si>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</si>
  <si>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</si>
  <si>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</si>
  <si>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</si>
  <si>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</si>
  <si>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</si>
  <si>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</si>
  <si>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</si>
  <si>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</si>
  <si>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</si>
  <si>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</si>
  <si>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</si>
  <si>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</si>
  <si>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</si>
  <si>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</si>
  <si>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</si>
  <si>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</si>
  <si>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</si>
  <si>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</si>
  <si>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</si>
  <si>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</si>
  <si>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</si>
  <si>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</si>
  <si>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</si>
  <si>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</si>
  <si>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</si>
  <si>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</si>
  <si>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</si>
  <si>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</si>
  <si>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</si>
  <si>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</si>
  <si>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</si>
  <si>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</si>
  <si>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</si>
  <si>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</si>
  <si>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</si>
  <si>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</si>
  <si>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</si>
  <si>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</si>
  <si>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</si>
  <si>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</si>
  <si>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</si>
  <si>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</si>
  <si>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</si>
  <si>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</si>
  <si>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</si>
  <si>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</si>
  <si>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</si>
  <si>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</si>
  <si>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</si>
  <si>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</si>
  <si>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</si>
  <si>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</si>
  <si>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</si>
  <si>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</si>
  <si>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</si>
  <si>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</si>
  <si>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</si>
  <si>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</si>
  <si>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</si>
  <si>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</si>
  <si>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</si>
  <si>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</si>
  <si>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</si>
  <si>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</si>
  <si>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0,4</t>
  </si>
  <si>
    <t>1,4</t>
  </si>
  <si>
    <t>0,1</t>
  </si>
  <si>
    <t>0,2</t>
  </si>
  <si>
    <t>0,8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</si>
  <si>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</si>
  <si>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</si>
  <si>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</si>
  <si>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</si>
  <si>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</si>
  <si>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</si>
  <si>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</si>
  <si>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</si>
  <si>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</si>
  <si>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</si>
  <si>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</si>
  <si>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</si>
  <si>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</si>
  <si>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</si>
  <si>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</si>
  <si>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</si>
  <si>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</si>
  <si>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</si>
  <si>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</si>
  <si>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</si>
  <si>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</si>
  <si>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</si>
  <si>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</si>
  <si>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</si>
  <si>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2,5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</si>
  <si>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</si>
  <si>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</si>
  <si>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</si>
  <si>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</si>
  <si>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</si>
  <si>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</si>
  <si>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1,2</t>
  </si>
  <si>
    <t>1,5</t>
  </si>
  <si>
    <t>0,6</t>
  </si>
  <si>
    <t>2,2</t>
  </si>
  <si>
    <t>7,8</t>
  </si>
  <si>
    <t>7,6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</si>
  <si>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</si>
  <si>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</si>
  <si>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</si>
  <si>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</si>
  <si>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</si>
  <si>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</si>
  <si>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№238 август 2022 г.</t>
  </si>
  <si>
    <t>4,8</t>
  </si>
  <si>
    <t>2,7</t>
  </si>
  <si>
    <t>13,2</t>
  </si>
  <si>
    <t>9,4</t>
  </si>
  <si>
    <t>4,2</t>
  </si>
  <si>
    <t>0,3</t>
  </si>
  <si>
    <t>2,4</t>
  </si>
  <si>
    <t>65,3</t>
  </si>
  <si>
    <t>42,9</t>
  </si>
  <si>
    <t>22,1</t>
  </si>
  <si>
    <t>0,9</t>
  </si>
  <si>
    <t>8,5</t>
  </si>
  <si>
    <t>7,0</t>
  </si>
  <si>
    <t>73,5</t>
  </si>
  <si>
    <t>32,6</t>
  </si>
  <si>
    <t>17,0</t>
  </si>
  <si>
    <t>15,6</t>
  </si>
  <si>
    <t>28,4</t>
  </si>
  <si>
    <t>19,5</t>
  </si>
  <si>
    <t>8,9</t>
  </si>
  <si>
    <t>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</si>
</sst>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top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1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3"/>
      <tableStyleElement type="headerRow" dxfId="112"/>
      <tableStyleElement type="firstRowStripe" dxfId="111"/>
    </tableStyle>
    <tableStyle name="TableStyleQueryResult" pivot="0" count="3">
      <tableStyleElement type="wholeTable" dxfId="110"/>
      <tableStyleElement type="headerRow" dxfId="109"/>
      <tableStyleElement type="firstRowStripe" dxfId="108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3" t="s">
        <v>218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399"/>
    </row>
    <row r="3" spans="1:12">
      <c r="A3" s="584" t="s">
        <v>551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</row>
    <row r="6" spans="1:12" ht="33.75">
      <c r="A6" s="587" t="s">
        <v>223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33.75">
      <c r="A7" s="587" t="s">
        <v>220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8" t="s">
        <v>578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5"/>
      <c r="B11" s="582"/>
      <c r="C11" s="582"/>
      <c r="D11" s="582"/>
      <c r="E11" s="582"/>
      <c r="F11" s="582"/>
      <c r="G11" s="582"/>
      <c r="H11" s="582"/>
      <c r="I11" s="397"/>
      <c r="J11" s="398" t="s">
        <v>495</v>
      </c>
    </row>
    <row r="12" spans="1:12" s="408" customFormat="1" ht="15.75" customHeight="1">
      <c r="A12" s="586"/>
      <c r="B12" s="410" t="s">
        <v>425</v>
      </c>
      <c r="C12" s="411"/>
      <c r="D12" s="412"/>
      <c r="E12" s="412"/>
      <c r="F12" s="412"/>
      <c r="G12" s="412"/>
      <c r="H12" s="412"/>
      <c r="I12" s="412"/>
      <c r="J12" s="445" t="s">
        <v>389</v>
      </c>
      <c r="K12" s="407"/>
      <c r="L12" s="407"/>
    </row>
    <row r="13" spans="1:12" s="16" customFormat="1" ht="15.75" customHeight="1">
      <c r="A13" s="586"/>
      <c r="B13" s="413" t="s">
        <v>11</v>
      </c>
      <c r="C13" s="419" t="s">
        <v>429</v>
      </c>
      <c r="D13" s="256"/>
      <c r="E13" s="256"/>
      <c r="F13" s="256"/>
      <c r="G13" s="256"/>
      <c r="H13" s="256"/>
      <c r="I13" s="256"/>
      <c r="J13" s="446" t="s">
        <v>512</v>
      </c>
      <c r="K13" s="418"/>
      <c r="L13" s="35"/>
    </row>
    <row r="14" spans="1:12" s="16" customFormat="1" ht="15.75" customHeight="1">
      <c r="A14" s="586"/>
      <c r="B14" s="413"/>
      <c r="C14" s="414" t="s">
        <v>432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6"/>
      <c r="B15" s="413"/>
      <c r="C15" s="414" t="s">
        <v>433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6"/>
      <c r="B16" s="413"/>
      <c r="C16" s="419" t="s">
        <v>430</v>
      </c>
      <c r="D16" s="256"/>
      <c r="E16" s="256"/>
      <c r="F16" s="256"/>
      <c r="G16" s="256"/>
      <c r="H16" s="256"/>
      <c r="I16" s="256"/>
      <c r="J16" s="446" t="s">
        <v>560</v>
      </c>
      <c r="K16" s="435"/>
      <c r="L16" s="35"/>
    </row>
    <row r="17" spans="1:12" s="16" customFormat="1" ht="15.75" customHeight="1">
      <c r="A17" s="586"/>
      <c r="B17" s="413"/>
      <c r="C17" s="414" t="s">
        <v>439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6"/>
      <c r="B18" s="413"/>
      <c r="C18" s="414" t="s">
        <v>440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6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6"/>
      <c r="B20" s="415" t="s">
        <v>426</v>
      </c>
      <c r="C20" s="416"/>
      <c r="D20" s="417"/>
      <c r="E20" s="417"/>
      <c r="F20" s="417"/>
      <c r="G20" s="417"/>
      <c r="H20" s="417"/>
      <c r="I20" s="417"/>
      <c r="J20" s="447" t="s">
        <v>561</v>
      </c>
      <c r="K20" s="405"/>
      <c r="L20" s="405"/>
    </row>
    <row r="21" spans="1:12" s="16" customFormat="1" ht="15.75" customHeight="1">
      <c r="A21" s="586"/>
      <c r="B21" s="413"/>
      <c r="C21" s="419" t="s">
        <v>431</v>
      </c>
      <c r="D21" s="256"/>
      <c r="E21" s="256"/>
      <c r="F21" s="256"/>
      <c r="G21" s="256"/>
      <c r="H21" s="256"/>
      <c r="I21" s="256"/>
      <c r="J21" s="446" t="s">
        <v>561</v>
      </c>
      <c r="K21" s="418"/>
      <c r="L21" s="35"/>
    </row>
    <row r="22" spans="1:12" s="16" customFormat="1" ht="15.75" customHeight="1">
      <c r="A22" s="586"/>
      <c r="B22" s="413"/>
      <c r="C22" s="414" t="s">
        <v>441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6"/>
      <c r="B23" s="413"/>
      <c r="C23" s="414" t="s">
        <v>442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6"/>
      <c r="B24" s="413"/>
      <c r="C24" s="414" t="s">
        <v>443</v>
      </c>
      <c r="D24" s="256"/>
      <c r="E24" s="256"/>
      <c r="F24" s="256"/>
      <c r="G24" s="256"/>
      <c r="H24" s="256"/>
      <c r="I24" s="256"/>
      <c r="J24" s="436" t="s">
        <v>434</v>
      </c>
      <c r="K24" s="277"/>
      <c r="L24" s="35"/>
    </row>
    <row r="25" spans="1:12" s="16" customFormat="1" ht="15.75" customHeight="1">
      <c r="A25" s="586"/>
      <c r="B25" s="413"/>
      <c r="C25" s="414" t="s">
        <v>444</v>
      </c>
      <c r="D25" s="256"/>
      <c r="E25" s="256"/>
      <c r="F25" s="256"/>
      <c r="G25" s="256"/>
      <c r="H25" s="256"/>
      <c r="I25" s="256"/>
      <c r="J25" s="436" t="s">
        <v>435</v>
      </c>
      <c r="K25" s="277"/>
      <c r="L25" s="35"/>
    </row>
    <row r="26" spans="1:12" s="16" customFormat="1" ht="15.75" customHeight="1">
      <c r="A26" s="586"/>
      <c r="B26" s="413"/>
      <c r="C26" s="414" t="s">
        <v>445</v>
      </c>
      <c r="D26" s="256"/>
      <c r="E26" s="256"/>
      <c r="F26" s="256"/>
      <c r="G26" s="256"/>
      <c r="H26" s="256"/>
      <c r="I26" s="256"/>
      <c r="J26" s="436" t="s">
        <v>436</v>
      </c>
      <c r="K26" s="277"/>
      <c r="L26" s="35"/>
    </row>
    <row r="27" spans="1:12" s="16" customFormat="1" ht="15.75" customHeight="1">
      <c r="A27" s="586"/>
      <c r="B27" s="413"/>
      <c r="C27" s="414" t="s">
        <v>446</v>
      </c>
      <c r="D27" s="256"/>
      <c r="E27" s="256"/>
      <c r="F27" s="256"/>
      <c r="G27" s="256"/>
      <c r="H27" s="256"/>
      <c r="I27" s="256"/>
      <c r="J27" s="436" t="s">
        <v>437</v>
      </c>
      <c r="K27" s="277"/>
      <c r="L27" s="35"/>
    </row>
    <row r="28" spans="1:12" s="16" customFormat="1" ht="15.75" customHeight="1">
      <c r="A28" s="586"/>
      <c r="B28" s="413"/>
      <c r="C28" s="414" t="s">
        <v>447</v>
      </c>
      <c r="D28" s="256"/>
      <c r="E28" s="256"/>
      <c r="F28" s="256"/>
      <c r="G28" s="256"/>
      <c r="H28" s="256"/>
      <c r="I28" s="256"/>
      <c r="J28" s="436" t="s">
        <v>438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6" t="s">
        <v>418</v>
      </c>
      <c r="C2" s="626"/>
      <c r="D2" s="626"/>
      <c r="E2" s="626"/>
      <c r="F2" s="626"/>
      <c r="G2" s="626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>
        <v>44652</v>
      </c>
      <c r="F4" s="228">
        <v>44713</v>
      </c>
      <c r="G4" s="228">
        <v>44743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477</v>
      </c>
      <c r="C5" s="230">
        <v>6.5728249999999999</v>
      </c>
      <c r="D5" s="230">
        <v>3.156377</v>
      </c>
      <c r="E5" s="230">
        <v>1.1554899999999999</v>
      </c>
      <c r="F5" s="230">
        <v>0.89809300000000003</v>
      </c>
      <c r="G5" s="230">
        <v>0.89247600000000005</v>
      </c>
      <c r="H5" s="157"/>
    </row>
    <row r="6" spans="1:13" s="130" customFormat="1">
      <c r="A6" s="156"/>
      <c r="B6" s="231" t="s">
        <v>478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508</v>
      </c>
      <c r="C7" s="232">
        <v>83.191595000000007</v>
      </c>
      <c r="D7" s="232">
        <v>26.368905999999999</v>
      </c>
      <c r="E7" s="232">
        <v>25.704059000000001</v>
      </c>
      <c r="F7" s="232">
        <v>23.390857</v>
      </c>
      <c r="G7" s="232">
        <v>23.146488000000002</v>
      </c>
      <c r="H7" s="157"/>
    </row>
    <row r="8" spans="1:13" s="130" customFormat="1" ht="27" customHeight="1">
      <c r="A8" s="156"/>
      <c r="B8" s="231" t="s">
        <v>479</v>
      </c>
      <c r="C8" s="232">
        <v>6.5277539999999998</v>
      </c>
      <c r="D8" s="232">
        <v>7.0502640000000003</v>
      </c>
      <c r="E8" s="232">
        <v>4.1468800000000003</v>
      </c>
      <c r="F8" s="232">
        <v>4.1043349999999998</v>
      </c>
      <c r="G8" s="232">
        <v>4.0757669999999999</v>
      </c>
      <c r="H8" s="157"/>
    </row>
    <row r="9" spans="1:13" s="130" customFormat="1">
      <c r="A9" s="156"/>
      <c r="B9" s="231" t="s">
        <v>480</v>
      </c>
      <c r="C9" s="232">
        <v>1.0471330000000001</v>
      </c>
      <c r="D9" s="232">
        <v>1.0821510000000001</v>
      </c>
      <c r="E9" s="232">
        <v>0.40527600000000003</v>
      </c>
      <c r="F9" s="232">
        <v>0.46521899999999999</v>
      </c>
      <c r="G9" s="232">
        <v>0.46741899999999997</v>
      </c>
      <c r="H9" s="157"/>
    </row>
    <row r="10" spans="1:13" s="130" customFormat="1" ht="27" customHeight="1">
      <c r="A10" s="156"/>
      <c r="B10" s="231" t="s">
        <v>509</v>
      </c>
      <c r="C10" s="232">
        <v>3.7228119999999998</v>
      </c>
      <c r="D10" s="232">
        <v>2.8588170000000002</v>
      </c>
      <c r="E10" s="232">
        <v>2.6951329999999998</v>
      </c>
      <c r="F10" s="232">
        <v>2.6906379999999999</v>
      </c>
      <c r="G10" s="232">
        <v>2.684625</v>
      </c>
      <c r="H10" s="157"/>
    </row>
    <row r="11" spans="1:13" s="130" customFormat="1" ht="27" customHeight="1">
      <c r="A11" s="156"/>
      <c r="B11" s="231" t="s">
        <v>510</v>
      </c>
      <c r="C11" s="232">
        <v>51.250574</v>
      </c>
      <c r="D11" s="232">
        <v>37.043568</v>
      </c>
      <c r="E11" s="232">
        <v>33.752364999999998</v>
      </c>
      <c r="F11" s="232">
        <v>33.414498000000002</v>
      </c>
      <c r="G11" s="232">
        <v>33.096826</v>
      </c>
      <c r="H11" s="157"/>
    </row>
    <row r="12" spans="1:13" s="130" customFormat="1" ht="27" customHeight="1">
      <c r="A12" s="156"/>
      <c r="B12" s="231" t="s">
        <v>511</v>
      </c>
      <c r="C12" s="232">
        <v>45.654086</v>
      </c>
      <c r="D12" s="232">
        <v>39.381180999999998</v>
      </c>
      <c r="E12" s="232">
        <v>38.356290000000001</v>
      </c>
      <c r="F12" s="232">
        <v>38.023713000000001</v>
      </c>
      <c r="G12" s="232">
        <v>37.641858999999997</v>
      </c>
      <c r="H12" s="157"/>
    </row>
    <row r="13" spans="1:13" s="130" customFormat="1" ht="27" customHeight="1">
      <c r="A13" s="156"/>
      <c r="B13" s="231" t="s">
        <v>481</v>
      </c>
      <c r="C13" s="232">
        <v>7.2516920000000002</v>
      </c>
      <c r="D13" s="232">
        <v>3.919791</v>
      </c>
      <c r="E13" s="232">
        <v>3.433675</v>
      </c>
      <c r="F13" s="232">
        <v>3.2453029999999998</v>
      </c>
      <c r="G13" s="232">
        <v>3.3745210000000001</v>
      </c>
      <c r="H13" s="157"/>
    </row>
    <row r="14" spans="1:13" s="130" customFormat="1" ht="39.950000000000003" customHeight="1">
      <c r="A14" s="156"/>
      <c r="B14" s="172" t="s">
        <v>449</v>
      </c>
      <c r="C14" s="232">
        <v>27.376811</v>
      </c>
      <c r="D14" s="232">
        <v>13.758964000000001</v>
      </c>
      <c r="E14" s="232">
        <v>12.243823000000001</v>
      </c>
      <c r="F14" s="232">
        <v>12.334308999999999</v>
      </c>
      <c r="G14" s="232">
        <v>12.568466000000001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30" t="s">
        <v>536</v>
      </c>
      <c r="C2" s="630"/>
      <c r="D2" s="630"/>
      <c r="E2" s="630"/>
      <c r="F2" s="630"/>
      <c r="G2" s="630"/>
      <c r="H2" s="630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>
        <v>44652</v>
      </c>
      <c r="G4" s="236">
        <v>44713</v>
      </c>
      <c r="H4" s="236">
        <v>44743</v>
      </c>
      <c r="I4" s="152"/>
    </row>
    <row r="5" spans="1:12" s="8" customFormat="1" ht="12.75" customHeight="1">
      <c r="A5" s="96"/>
      <c r="B5" s="279">
        <v>1</v>
      </c>
      <c r="C5" s="280" t="s">
        <v>482</v>
      </c>
      <c r="D5" s="281">
        <v>39553.145100000002</v>
      </c>
      <c r="E5" s="281">
        <v>47828.483200000002</v>
      </c>
      <c r="F5" s="281">
        <v>51767.975327</v>
      </c>
      <c r="G5" s="281">
        <v>50557.102286000001</v>
      </c>
      <c r="H5" s="281">
        <v>48177.489664000001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398</v>
      </c>
      <c r="D7" s="442">
        <v>34067.495059000001</v>
      </c>
      <c r="E7" s="442">
        <v>39884.931730999997</v>
      </c>
      <c r="F7" s="442">
        <v>42274.799115000002</v>
      </c>
      <c r="G7" s="442">
        <v>39816.030809000004</v>
      </c>
      <c r="H7" s="442">
        <v>37829.329777999999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20753.868278000002</v>
      </c>
      <c r="G8" s="454">
        <v>18060.944476000001</v>
      </c>
      <c r="H8" s="454">
        <v>16636.222656999998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3644.5829910000002</v>
      </c>
      <c r="G9" s="454">
        <v>3308.7711840000002</v>
      </c>
      <c r="H9" s="454">
        <v>3087.70541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17875.107630999999</v>
      </c>
      <c r="G10" s="454">
        <v>18445.977201000002</v>
      </c>
      <c r="H10" s="454">
        <v>18105.046487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5.0590000000000001E-3</v>
      </c>
      <c r="G11" s="454">
        <v>5.0590000000000001E-3</v>
      </c>
      <c r="H11" s="454">
        <v>3.5059E-2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1.2351559999999999</v>
      </c>
      <c r="G12" s="454">
        <v>0.33288899999999999</v>
      </c>
      <c r="H12" s="454">
        <v>0.32016499999999998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7959.5030420000003</v>
      </c>
      <c r="G13" s="442">
        <v>9409.9064139999991</v>
      </c>
      <c r="H13" s="442">
        <v>9016.5024439999997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6613.8355869999996</v>
      </c>
      <c r="G14" s="454">
        <v>6290.7514760000004</v>
      </c>
      <c r="H14" s="454">
        <v>5183.1607670000003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1231.000305</v>
      </c>
      <c r="G15" s="454">
        <v>2920.400306</v>
      </c>
      <c r="H15" s="454">
        <v>3669.400306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114.66715000000067</v>
      </c>
      <c r="G16" s="454">
        <v>198.75463199999876</v>
      </c>
      <c r="H16" s="454">
        <v>163.94137099999944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1507.2525949999999</v>
      </c>
      <c r="G17" s="442">
        <v>1311.1374269999999</v>
      </c>
      <c r="H17" s="442">
        <v>1310.0746939999999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26.420574999999999</v>
      </c>
      <c r="G18" s="444">
        <v>20.027636000000001</v>
      </c>
      <c r="H18" s="444">
        <v>21.582747999999999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1" t="s">
        <v>15</v>
      </c>
      <c r="C20" s="631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525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12247.822384999999</v>
      </c>
      <c r="G22" s="454">
        <v>9997.9697149999993</v>
      </c>
      <c r="H22" s="454">
        <v>8281.7672779999994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450</v>
      </c>
      <c r="C23" s="242"/>
      <c r="D23" s="454">
        <v>8657.4827800000003</v>
      </c>
      <c r="E23" s="454">
        <v>12495.113171000001</v>
      </c>
      <c r="F23" s="454">
        <v>10466.990893</v>
      </c>
      <c r="G23" s="454">
        <v>12761.225907</v>
      </c>
      <c r="H23" s="454">
        <v>13363.258695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9529.7140980000004</v>
      </c>
      <c r="G24" s="454">
        <v>7822.0097680000008</v>
      </c>
      <c r="H24" s="454">
        <v>6931.8183909999998</v>
      </c>
      <c r="I24" s="97"/>
      <c r="J24" s="22"/>
      <c r="K24" s="22"/>
      <c r="L24" s="22"/>
    </row>
    <row r="25" spans="1:16307" ht="12.75" customHeight="1">
      <c r="B25" s="244" t="s">
        <v>483</v>
      </c>
      <c r="C25" s="514"/>
      <c r="D25" s="243">
        <v>1061.6995569999999</v>
      </c>
      <c r="E25" s="243">
        <v>1328.1786670000001</v>
      </c>
      <c r="F25" s="243">
        <v>1137.5170760000001</v>
      </c>
      <c r="G25" s="243">
        <v>1176.7541529999999</v>
      </c>
      <c r="H25" s="243">
        <v>1216.1259669999999</v>
      </c>
      <c r="I25" s="97"/>
      <c r="J25" s="22"/>
      <c r="K25" s="22"/>
      <c r="L25" s="22"/>
    </row>
    <row r="26" spans="1:16307" s="8" customFormat="1" ht="12.75" customHeight="1">
      <c r="A26" s="96"/>
      <c r="B26" s="627" t="s">
        <v>22</v>
      </c>
      <c r="C26" s="627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264.91092500000002</v>
      </c>
      <c r="G27" s="240">
        <v>265.05593499999998</v>
      </c>
      <c r="H27" s="240">
        <v>249.30612199999999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872.60615099999995</v>
      </c>
      <c r="G28" s="240">
        <v>911.698218</v>
      </c>
      <c r="H28" s="240">
        <v>966.81984499999999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8" t="s">
        <v>484</v>
      </c>
      <c r="C30" s="628"/>
      <c r="D30" s="628"/>
      <c r="E30" s="628"/>
      <c r="F30" s="628"/>
      <c r="G30" s="628"/>
      <c r="H30" s="628"/>
    </row>
    <row r="31" spans="1:16307" ht="38.1" customHeight="1">
      <c r="B31" s="629" t="s">
        <v>485</v>
      </c>
      <c r="C31" s="629"/>
      <c r="D31" s="629"/>
      <c r="E31" s="629"/>
      <c r="F31" s="629"/>
      <c r="G31" s="629"/>
      <c r="H31" s="629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2" t="s">
        <v>409</v>
      </c>
      <c r="C2" s="632"/>
      <c r="D2" s="632"/>
      <c r="E2" s="632"/>
      <c r="F2" s="632"/>
      <c r="G2" s="632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>
        <v>44652</v>
      </c>
      <c r="F4" s="246">
        <v>44713</v>
      </c>
      <c r="G4" s="246">
        <v>44743</v>
      </c>
      <c r="H4" s="71"/>
    </row>
    <row r="5" spans="1:8" s="105" customFormat="1" ht="15.75" customHeight="1">
      <c r="A5" s="104"/>
      <c r="B5" s="360" t="s">
        <v>486</v>
      </c>
      <c r="C5" s="361">
        <v>2679.3761910000003</v>
      </c>
      <c r="D5" s="361">
        <v>3122.1502340000002</v>
      </c>
      <c r="E5" s="361">
        <v>3093.0310130000003</v>
      </c>
      <c r="F5" s="361">
        <v>3010.4376790000001</v>
      </c>
      <c r="G5" s="361">
        <v>2929.3643029999994</v>
      </c>
      <c r="H5" s="89"/>
    </row>
    <row r="6" spans="1:8" s="105" customFormat="1" ht="12.75" customHeight="1">
      <c r="A6" s="104"/>
      <c r="B6" s="366" t="s">
        <v>408</v>
      </c>
      <c r="C6" s="367">
        <v>2268.6684890000001</v>
      </c>
      <c r="D6" s="367">
        <v>2798.5132010000002</v>
      </c>
      <c r="E6" s="367">
        <v>2686.3050760000001</v>
      </c>
      <c r="F6" s="367">
        <v>2578.2018720000001</v>
      </c>
      <c r="G6" s="367">
        <v>2513.4556349999998</v>
      </c>
      <c r="H6" s="89"/>
    </row>
    <row r="7" spans="1:8" s="103" customFormat="1" ht="12.75" customHeight="1">
      <c r="A7" s="102"/>
      <c r="B7" s="364" t="s">
        <v>526</v>
      </c>
      <c r="C7" s="365">
        <v>81.452442000000005</v>
      </c>
      <c r="D7" s="365">
        <v>82.858862999999999</v>
      </c>
      <c r="E7" s="365">
        <v>59.262478999999999</v>
      </c>
      <c r="F7" s="365">
        <v>47.160701000000003</v>
      </c>
      <c r="G7" s="365">
        <v>42.886662000000001</v>
      </c>
      <c r="H7" s="89"/>
    </row>
    <row r="8" spans="1:8" s="103" customFormat="1" ht="12.75" customHeight="1">
      <c r="A8" s="102"/>
      <c r="B8" s="362" t="s">
        <v>527</v>
      </c>
      <c r="C8" s="363">
        <v>2169.0429049999998</v>
      </c>
      <c r="D8" s="363">
        <v>2715.6542880000002</v>
      </c>
      <c r="E8" s="363">
        <v>2623.178273</v>
      </c>
      <c r="F8" s="363">
        <v>2511.9794700000002</v>
      </c>
      <c r="G8" s="363">
        <v>2451.7978680000001</v>
      </c>
      <c r="H8" s="89"/>
    </row>
    <row r="9" spans="1:8" s="105" customFormat="1" ht="12.75" customHeight="1">
      <c r="A9" s="104"/>
      <c r="B9" s="366" t="s">
        <v>405</v>
      </c>
      <c r="C9" s="367">
        <v>0.86160000000000003</v>
      </c>
      <c r="D9" s="367">
        <v>6.8820000000000001E-3</v>
      </c>
      <c r="E9" s="367">
        <v>5.0590000000000001E-3</v>
      </c>
      <c r="F9" s="367">
        <v>5.0590000000000001E-3</v>
      </c>
      <c r="G9" s="367">
        <v>3.5059E-2</v>
      </c>
      <c r="H9" s="89"/>
    </row>
    <row r="10" spans="1:8" s="103" customFormat="1" ht="12.75" customHeight="1">
      <c r="A10" s="102"/>
      <c r="B10" s="364" t="s">
        <v>526</v>
      </c>
      <c r="C10" s="365">
        <v>0.80079999999999996</v>
      </c>
      <c r="D10" s="365">
        <v>0</v>
      </c>
      <c r="E10" s="365">
        <v>0</v>
      </c>
      <c r="F10" s="365">
        <v>0</v>
      </c>
      <c r="G10" s="365">
        <v>0.03</v>
      </c>
      <c r="H10" s="89"/>
    </row>
    <row r="11" spans="1:8" s="103" customFormat="1" ht="12.75" customHeight="1">
      <c r="A11" s="102"/>
      <c r="B11" s="362" t="s">
        <v>527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406</v>
      </c>
      <c r="C12" s="367">
        <v>12.105064</v>
      </c>
      <c r="D12" s="367">
        <v>5.2871160000000001</v>
      </c>
      <c r="E12" s="367">
        <v>4.8988969999999998</v>
      </c>
      <c r="F12" s="367">
        <v>4.6483670000000004</v>
      </c>
      <c r="G12" s="367">
        <v>4.6025669999999996</v>
      </c>
      <c r="H12" s="89"/>
    </row>
    <row r="13" spans="1:8" s="103" customFormat="1" ht="12.75" customHeight="1">
      <c r="A13" s="102"/>
      <c r="B13" s="364" t="s">
        <v>526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527</v>
      </c>
      <c r="C14" s="363">
        <v>5.9792569999999996</v>
      </c>
      <c r="D14" s="363">
        <v>3.1899999999999998E-2</v>
      </c>
      <c r="E14" s="363">
        <v>3.1899999999999998E-2</v>
      </c>
      <c r="F14" s="363">
        <v>3.1899999999999998E-2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407</v>
      </c>
      <c r="C15" s="367">
        <v>397.741038</v>
      </c>
      <c r="D15" s="367">
        <v>318.34303499999999</v>
      </c>
      <c r="E15" s="367">
        <v>401.82198099999999</v>
      </c>
      <c r="F15" s="367">
        <v>427.582381</v>
      </c>
      <c r="G15" s="367">
        <v>411.27104200000002</v>
      </c>
      <c r="H15" s="89"/>
    </row>
    <row r="16" spans="1:8" s="103" customFormat="1" ht="12.75" customHeight="1">
      <c r="A16" s="102"/>
      <c r="B16" s="364" t="s">
        <v>526</v>
      </c>
      <c r="C16" s="365">
        <v>133.236178</v>
      </c>
      <c r="D16" s="365">
        <v>116.603067</v>
      </c>
      <c r="E16" s="365">
        <v>206.349514</v>
      </c>
      <c r="F16" s="365">
        <v>239.18135000000001</v>
      </c>
      <c r="G16" s="365">
        <v>230.27801500000001</v>
      </c>
      <c r="H16" s="89"/>
    </row>
    <row r="17" spans="1:8" s="103" customFormat="1" ht="12.75" customHeight="1">
      <c r="A17" s="102"/>
      <c r="B17" s="247" t="s">
        <v>527</v>
      </c>
      <c r="C17" s="248">
        <v>174.277457</v>
      </c>
      <c r="D17" s="248">
        <v>157.34917999999999</v>
      </c>
      <c r="E17" s="248">
        <v>157.83394799999999</v>
      </c>
      <c r="F17" s="248">
        <v>155.899158</v>
      </c>
      <c r="G17" s="248">
        <v>151.344099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3" t="s">
        <v>548</v>
      </c>
      <c r="C19" s="634"/>
      <c r="D19" s="634"/>
      <c r="E19" s="634"/>
      <c r="F19" s="634"/>
      <c r="G19" s="634"/>
      <c r="H19" s="89"/>
    </row>
    <row r="20" spans="1:8" ht="12.75" customHeight="1">
      <c r="B20" s="267" t="s">
        <v>487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488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5" t="s">
        <v>419</v>
      </c>
      <c r="C2" s="635"/>
      <c r="D2" s="635"/>
      <c r="E2" s="635"/>
      <c r="F2" s="635"/>
      <c r="G2" s="635"/>
      <c r="H2" s="635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>
        <v>44652</v>
      </c>
      <c r="G4" s="253">
        <v>44713</v>
      </c>
      <c r="H4" s="253">
        <v>44743</v>
      </c>
      <c r="J4" s="136" t="s">
        <v>11</v>
      </c>
    </row>
    <row r="5" spans="2:10" s="108" customFormat="1" ht="12.75" customHeight="1">
      <c r="B5" s="254" t="s">
        <v>18</v>
      </c>
      <c r="C5" s="255" t="s">
        <v>489</v>
      </c>
      <c r="D5" s="169">
        <v>32834.228704000001</v>
      </c>
      <c r="E5" s="169">
        <v>34694.762745</v>
      </c>
      <c r="F5" s="169">
        <v>33267.487840000002</v>
      </c>
      <c r="G5" s="169">
        <v>33263.603222999998</v>
      </c>
      <c r="H5" s="169">
        <v>32935.943513999999</v>
      </c>
    </row>
    <row r="6" spans="2:10" s="109" customFormat="1" ht="12.75" customHeight="1">
      <c r="B6" s="368"/>
      <c r="C6" s="369" t="s">
        <v>490</v>
      </c>
      <c r="D6" s="170">
        <v>12.105064</v>
      </c>
      <c r="E6" s="170">
        <v>5.2871160000000001</v>
      </c>
      <c r="F6" s="370">
        <v>4.8988969999999998</v>
      </c>
      <c r="G6" s="370">
        <v>4.6483670000000004</v>
      </c>
      <c r="H6" s="370">
        <v>4.6025669999999996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9359.0842960000009</v>
      </c>
      <c r="G7" s="372">
        <v>9250.2832519999993</v>
      </c>
      <c r="H7" s="372">
        <v>10345.106685000001</v>
      </c>
    </row>
    <row r="8" spans="2:10" s="108" customFormat="1">
      <c r="B8" s="371" t="s">
        <v>30</v>
      </c>
      <c r="C8" s="366" t="s">
        <v>491</v>
      </c>
      <c r="D8" s="372">
        <v>475.98205000000002</v>
      </c>
      <c r="E8" s="372">
        <v>627.73746000000006</v>
      </c>
      <c r="F8" s="372">
        <v>482.823081</v>
      </c>
      <c r="G8" s="372">
        <v>473.21614399999999</v>
      </c>
      <c r="H8" s="372">
        <v>704.12226999999996</v>
      </c>
    </row>
    <row r="9" spans="2:10" s="108" customFormat="1" ht="12.75" customHeight="1">
      <c r="B9" s="371" t="s">
        <v>3</v>
      </c>
      <c r="C9" s="366" t="s">
        <v>492</v>
      </c>
      <c r="D9" s="372">
        <v>8918.6198320000003</v>
      </c>
      <c r="E9" s="372">
        <v>9235.2194009999985</v>
      </c>
      <c r="F9" s="372">
        <v>18089.884437000001</v>
      </c>
      <c r="G9" s="372">
        <v>18937.350564999997</v>
      </c>
      <c r="H9" s="372">
        <v>16756.809019</v>
      </c>
    </row>
    <row r="10" spans="2:10" s="108" customFormat="1" ht="12.75" customHeight="1">
      <c r="B10" s="371" t="s">
        <v>44</v>
      </c>
      <c r="C10" s="366" t="s">
        <v>493</v>
      </c>
      <c r="D10" s="372">
        <v>11803.041567999999</v>
      </c>
      <c r="E10" s="372">
        <v>11366.098058000001</v>
      </c>
      <c r="F10" s="373">
        <v>5335.6960260000005</v>
      </c>
      <c r="G10" s="373">
        <v>4602.7532620000002</v>
      </c>
      <c r="H10" s="373">
        <v>5129.9055399999997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494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2" t="s">
        <v>225</v>
      </c>
      <c r="C2" s="622"/>
      <c r="D2" s="622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6" t="s">
        <v>36</v>
      </c>
      <c r="D4" s="636"/>
    </row>
    <row r="5" spans="2:5" s="469" customFormat="1" ht="12.75" customHeight="1">
      <c r="B5" s="352" t="s">
        <v>37</v>
      </c>
      <c r="C5" s="353" t="s">
        <v>68</v>
      </c>
      <c r="D5" s="302" t="s">
        <v>319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1" t="s">
        <v>572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320</v>
      </c>
      <c r="E11" s="469"/>
    </row>
    <row r="12" spans="2:5" ht="12.75" customHeight="1">
      <c r="B12" s="335" t="s">
        <v>233</v>
      </c>
      <c r="C12" s="333" t="s">
        <v>75</v>
      </c>
      <c r="D12" s="293" t="s">
        <v>321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322</v>
      </c>
    </row>
    <row r="14" spans="2:5" s="469" customFormat="1" ht="12.75" customHeight="1">
      <c r="B14" s="425" t="s">
        <v>186</v>
      </c>
      <c r="C14" s="377" t="s">
        <v>77</v>
      </c>
      <c r="D14" s="378" t="s">
        <v>323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324</v>
      </c>
      <c r="D16" s="339" t="s">
        <v>325</v>
      </c>
      <c r="E16" s="469"/>
    </row>
    <row r="17" spans="2:5" ht="12.75" customHeight="1">
      <c r="B17" s="219" t="s">
        <v>238</v>
      </c>
      <c r="C17" s="216" t="s">
        <v>74</v>
      </c>
      <c r="D17" s="452" t="s">
        <v>326</v>
      </c>
      <c r="E17" s="469"/>
    </row>
    <row r="18" spans="2:5" ht="12.75" customHeight="1">
      <c r="B18" s="336" t="s">
        <v>239</v>
      </c>
      <c r="C18" s="333" t="s">
        <v>75</v>
      </c>
      <c r="D18" s="293" t="s">
        <v>327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328</v>
      </c>
      <c r="E20" s="469"/>
    </row>
    <row r="21" spans="2:5" ht="24">
      <c r="B21" s="219" t="s">
        <v>80</v>
      </c>
      <c r="C21" s="216" t="s">
        <v>81</v>
      </c>
      <c r="D21" s="216" t="s">
        <v>329</v>
      </c>
      <c r="E21" s="469"/>
    </row>
    <row r="22" spans="2:5" ht="12.75" customHeight="1">
      <c r="B22" s="219" t="s">
        <v>82</v>
      </c>
      <c r="C22" s="216" t="s">
        <v>58</v>
      </c>
      <c r="D22" s="452" t="s">
        <v>330</v>
      </c>
      <c r="E22" s="469"/>
    </row>
    <row r="23" spans="2:5" ht="12.75" customHeight="1">
      <c r="B23" s="219" t="s">
        <v>83</v>
      </c>
      <c r="C23" s="216" t="s">
        <v>84</v>
      </c>
      <c r="D23" s="452" t="s">
        <v>331</v>
      </c>
      <c r="E23" s="469"/>
    </row>
    <row r="24" spans="2:5" ht="12.75" customHeight="1">
      <c r="B24" s="219" t="s">
        <v>85</v>
      </c>
      <c r="C24" s="216" t="s">
        <v>86</v>
      </c>
      <c r="D24" s="452" t="s">
        <v>332</v>
      </c>
      <c r="E24" s="469"/>
    </row>
    <row r="25" spans="2:5" ht="27" customHeight="1">
      <c r="B25" s="219" t="s">
        <v>87</v>
      </c>
      <c r="C25" s="216" t="s">
        <v>88</v>
      </c>
      <c r="D25" s="452" t="s">
        <v>333</v>
      </c>
      <c r="E25" s="469"/>
    </row>
    <row r="26" spans="2:5" ht="27" customHeight="1">
      <c r="B26" s="219" t="s">
        <v>89</v>
      </c>
      <c r="C26" s="216" t="s">
        <v>90</v>
      </c>
      <c r="D26" s="452" t="s">
        <v>334</v>
      </c>
      <c r="E26" s="469"/>
    </row>
    <row r="27" spans="2:5" ht="12.75" customHeight="1">
      <c r="B27" s="219" t="s">
        <v>91</v>
      </c>
      <c r="C27" s="216" t="s">
        <v>74</v>
      </c>
      <c r="D27" s="452" t="s">
        <v>335</v>
      </c>
      <c r="E27" s="469"/>
    </row>
    <row r="28" spans="2:5" ht="12.75" customHeight="1">
      <c r="B28" s="336" t="s">
        <v>92</v>
      </c>
      <c r="C28" s="333" t="s">
        <v>209</v>
      </c>
      <c r="D28" s="470" t="s">
        <v>336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337</v>
      </c>
      <c r="E32" s="469"/>
    </row>
    <row r="33" spans="2:5" ht="12.75" customHeight="1">
      <c r="B33" s="336" t="s">
        <v>247</v>
      </c>
      <c r="C33" s="333" t="s">
        <v>75</v>
      </c>
      <c r="D33" s="293" t="s">
        <v>338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324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339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340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341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342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343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344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345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346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347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555</v>
      </c>
      <c r="E48" s="469"/>
    </row>
    <row r="49" spans="2:5" ht="12.75" customHeight="1">
      <c r="B49" s="475" t="s">
        <v>267</v>
      </c>
      <c r="C49" s="216" t="s">
        <v>113</v>
      </c>
      <c r="D49" s="575" t="s">
        <v>556</v>
      </c>
      <c r="E49" s="469"/>
    </row>
    <row r="50" spans="2:5" ht="12.75" customHeight="1">
      <c r="B50" s="475" t="s">
        <v>268</v>
      </c>
      <c r="C50" s="216" t="s">
        <v>114</v>
      </c>
      <c r="D50" s="575">
        <v>-60405</v>
      </c>
      <c r="E50" s="469"/>
    </row>
    <row r="51" spans="2:5" ht="12.75" customHeight="1">
      <c r="B51" s="475" t="s">
        <v>269</v>
      </c>
      <c r="C51" s="216" t="s">
        <v>496</v>
      </c>
      <c r="D51" s="575" t="s">
        <v>348</v>
      </c>
      <c r="E51" s="469"/>
    </row>
    <row r="52" spans="2:5" ht="12.75" customHeight="1">
      <c r="B52" s="475" t="s">
        <v>349</v>
      </c>
      <c r="C52" s="216" t="s">
        <v>275</v>
      </c>
      <c r="D52" s="575" t="s">
        <v>557</v>
      </c>
      <c r="E52" s="469"/>
    </row>
    <row r="53" spans="2:5" ht="12.75" customHeight="1">
      <c r="B53" s="476" t="s">
        <v>350</v>
      </c>
      <c r="C53" s="333" t="s">
        <v>114</v>
      </c>
      <c r="D53" s="293" t="s">
        <v>351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573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352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353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354</v>
      </c>
      <c r="E62" s="469"/>
    </row>
    <row r="63" spans="2:5" ht="12.75" customHeight="1">
      <c r="B63" s="637" t="s">
        <v>122</v>
      </c>
      <c r="C63" s="637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2" t="s">
        <v>355</v>
      </c>
      <c r="C2" s="622"/>
      <c r="D2" s="622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9"/>
      <c r="D4" s="639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356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574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357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577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358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575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359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317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360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576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361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448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362</v>
      </c>
      <c r="E30" s="469"/>
    </row>
    <row r="31" spans="1:5" s="493" customFormat="1" ht="12.75" customHeight="1">
      <c r="A31" s="465"/>
      <c r="B31" s="341" t="s">
        <v>242</v>
      </c>
      <c r="C31" s="339" t="s">
        <v>454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383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8" t="s">
        <v>143</v>
      </c>
      <c r="C38" s="638"/>
      <c r="D38" s="455" t="s">
        <v>363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40" t="s">
        <v>144</v>
      </c>
      <c r="C40" s="640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497</v>
      </c>
      <c r="D41" s="353" t="s">
        <v>364</v>
      </c>
      <c r="E41" s="469"/>
    </row>
    <row r="42" spans="1:5" s="493" customFormat="1" ht="12.75" customHeight="1">
      <c r="A42" s="465"/>
      <c r="B42" s="341" t="s">
        <v>365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366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367</v>
      </c>
      <c r="C44" s="216" t="s">
        <v>147</v>
      </c>
      <c r="D44" s="452" t="s">
        <v>368</v>
      </c>
      <c r="E44" s="469"/>
    </row>
    <row r="45" spans="1:5" s="493" customFormat="1" ht="12.75" customHeight="1">
      <c r="A45" s="465"/>
      <c r="B45" s="335" t="s">
        <v>369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310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370</v>
      </c>
      <c r="E48" s="469"/>
    </row>
    <row r="49" spans="1:5" s="493" customFormat="1" ht="12.75" customHeight="1">
      <c r="A49" s="465"/>
      <c r="B49" s="341" t="s">
        <v>371</v>
      </c>
      <c r="C49" s="339" t="s">
        <v>151</v>
      </c>
      <c r="D49" s="339" t="s">
        <v>312</v>
      </c>
      <c r="E49" s="469"/>
    </row>
    <row r="50" spans="1:5" s="493" customFormat="1" ht="12.75" customHeight="1">
      <c r="A50" s="465"/>
      <c r="B50" s="215" t="s">
        <v>372</v>
      </c>
      <c r="C50" s="216" t="s">
        <v>74</v>
      </c>
      <c r="D50" s="216" t="s">
        <v>313</v>
      </c>
      <c r="E50" s="469"/>
    </row>
    <row r="51" spans="1:5" s="493" customFormat="1" ht="12.75" customHeight="1">
      <c r="A51" s="465"/>
      <c r="B51" s="335" t="s">
        <v>373</v>
      </c>
      <c r="C51" s="333" t="s">
        <v>75</v>
      </c>
      <c r="D51" s="333" t="s">
        <v>314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311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384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385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1" t="s">
        <v>157</v>
      </c>
      <c r="C56" s="641"/>
      <c r="D56" s="456" t="s">
        <v>374</v>
      </c>
      <c r="E56" s="469"/>
    </row>
    <row r="57" spans="1:5" s="493" customFormat="1" ht="12.75" customHeight="1">
      <c r="A57" s="465"/>
      <c r="B57" s="638" t="s">
        <v>315</v>
      </c>
      <c r="C57" s="638"/>
      <c r="D57" s="455" t="s">
        <v>316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498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414</v>
      </c>
      <c r="B2" s="54"/>
    </row>
    <row r="3" spans="1:2" ht="24">
      <c r="A3" s="174" t="s">
        <v>382</v>
      </c>
      <c r="B3" s="54"/>
    </row>
    <row r="4" spans="1:2">
      <c r="A4" s="186"/>
      <c r="B4" s="40"/>
    </row>
    <row r="5" spans="1:2" ht="15.75">
      <c r="A5" s="284" t="s">
        <v>455</v>
      </c>
      <c r="B5" s="38"/>
    </row>
    <row r="6" spans="1:2" ht="24">
      <c r="A6" s="283" t="s">
        <v>456</v>
      </c>
      <c r="B6" s="38"/>
    </row>
    <row r="7" spans="1:2">
      <c r="A7" s="187" t="s">
        <v>221</v>
      </c>
      <c r="B7" s="38"/>
    </row>
    <row r="8" spans="1:2">
      <c r="A8" s="187" t="s">
        <v>415</v>
      </c>
      <c r="B8" s="38"/>
    </row>
    <row r="9" spans="1:2">
      <c r="A9" s="187" t="s">
        <v>222</v>
      </c>
      <c r="B9" s="38"/>
    </row>
    <row r="10" spans="1:2" ht="24">
      <c r="A10" s="187" t="s">
        <v>457</v>
      </c>
      <c r="B10" s="38"/>
    </row>
    <row r="11" spans="1:2" ht="24">
      <c r="A11" s="285" t="s">
        <v>502</v>
      </c>
      <c r="B11" s="38"/>
    </row>
    <row r="12" spans="1:2" ht="15.75">
      <c r="A12" s="284" t="s">
        <v>458</v>
      </c>
      <c r="B12" s="38"/>
    </row>
    <row r="13" spans="1:2" ht="24">
      <c r="A13" s="288" t="s">
        <v>452</v>
      </c>
      <c r="B13" s="38"/>
    </row>
    <row r="14" spans="1:2" ht="24">
      <c r="A14" s="188" t="s">
        <v>318</v>
      </c>
      <c r="B14" s="38"/>
    </row>
    <row r="15" spans="1:2" ht="36">
      <c r="A15" s="188" t="s">
        <v>459</v>
      </c>
      <c r="B15" s="38"/>
    </row>
    <row r="16" spans="1:2" ht="24">
      <c r="A16" s="188" t="s">
        <v>503</v>
      </c>
      <c r="B16" s="38"/>
    </row>
    <row r="17" spans="1:2">
      <c r="A17" s="286" t="s">
        <v>460</v>
      </c>
      <c r="B17" s="38"/>
    </row>
    <row r="18" spans="1:2" ht="15.75">
      <c r="A18" s="291" t="s">
        <v>461</v>
      </c>
      <c r="B18" s="38"/>
    </row>
    <row r="19" spans="1:2" ht="36">
      <c r="A19" s="289" t="s">
        <v>500</v>
      </c>
      <c r="B19" s="38"/>
    </row>
    <row r="20" spans="1:2">
      <c r="A20" s="287" t="s">
        <v>416</v>
      </c>
      <c r="B20" s="38"/>
    </row>
    <row r="21" spans="1:2" ht="15.75">
      <c r="A21" s="291" t="s">
        <v>462</v>
      </c>
      <c r="B21" s="38"/>
    </row>
    <row r="22" spans="1:2">
      <c r="A22" s="290" t="s">
        <v>549</v>
      </c>
      <c r="B22" s="38"/>
    </row>
    <row r="23" spans="1:2" s="11" customFormat="1" ht="15.75">
      <c r="A23" s="291" t="s">
        <v>544</v>
      </c>
      <c r="B23" s="38"/>
    </row>
    <row r="24" spans="1:2" s="11" customFormat="1">
      <c r="A24" s="290" t="s">
        <v>550</v>
      </c>
      <c r="B24" s="38"/>
    </row>
    <row r="25" spans="1:2" s="11" customFormat="1" ht="15.75">
      <c r="A25" s="284" t="s">
        <v>553</v>
      </c>
      <c r="B25" s="38"/>
    </row>
    <row r="26" spans="1:2" s="11" customFormat="1">
      <c r="A26" s="289" t="s">
        <v>554</v>
      </c>
      <c r="B26" s="38"/>
    </row>
    <row r="27" spans="1:2" s="11" customFormat="1" ht="15.75">
      <c r="A27" s="284" t="s">
        <v>562</v>
      </c>
      <c r="B27" s="38"/>
    </row>
    <row r="28" spans="1:2" s="11" customFormat="1" ht="24">
      <c r="A28" s="1" t="s">
        <v>563</v>
      </c>
      <c r="B28" s="38"/>
    </row>
    <row r="29" spans="1:2">
      <c r="A29" s="60"/>
      <c r="B29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1" t="s">
        <v>427</v>
      </c>
      <c r="C1" s="591"/>
      <c r="D1" s="591"/>
      <c r="E1" s="591"/>
      <c r="F1" s="591"/>
      <c r="G1" s="591"/>
      <c r="H1" s="591"/>
      <c r="I1" s="61"/>
    </row>
    <row r="2" spans="1:9" s="383" customFormat="1" ht="17.850000000000001" customHeight="1">
      <c r="A2" s="382"/>
      <c r="B2" s="595" t="s">
        <v>537</v>
      </c>
      <c r="C2" s="596"/>
      <c r="D2" s="596"/>
      <c r="E2" s="596"/>
      <c r="F2" s="596"/>
      <c r="G2" s="596"/>
      <c r="H2" s="596"/>
      <c r="I2" s="382"/>
    </row>
    <row r="3" spans="1:9" s="12" customFormat="1" ht="12.75" customHeight="1">
      <c r="A3" s="61"/>
      <c r="B3" s="597"/>
      <c r="C3" s="597"/>
      <c r="D3" s="597"/>
      <c r="E3" s="597"/>
      <c r="F3" s="597"/>
      <c r="G3" s="597"/>
      <c r="H3" s="597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420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539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463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464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538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386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417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465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386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417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387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540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541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421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388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466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422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89" t="s">
        <v>197</v>
      </c>
      <c r="C34" s="589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0" t="s">
        <v>198</v>
      </c>
      <c r="C35" s="590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3" t="s">
        <v>404</v>
      </c>
      <c r="C36" s="594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3" t="s">
        <v>423</v>
      </c>
      <c r="C37" s="594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3" t="s">
        <v>403</v>
      </c>
      <c r="C38" s="594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99" t="s">
        <v>467</v>
      </c>
      <c r="C40" s="600"/>
      <c r="D40" s="600"/>
      <c r="E40" s="600"/>
      <c r="F40" s="600"/>
      <c r="G40" s="600"/>
      <c r="H40" s="600"/>
      <c r="I40" s="258"/>
    </row>
    <row r="41" spans="1:9" s="259" customFormat="1">
      <c r="A41" s="258"/>
      <c r="B41" s="599" t="s">
        <v>199</v>
      </c>
      <c r="C41" s="600"/>
      <c r="D41" s="600"/>
      <c r="E41" s="600"/>
      <c r="F41" s="600"/>
      <c r="G41" s="600"/>
      <c r="H41" s="600"/>
      <c r="I41" s="258"/>
    </row>
    <row r="42" spans="1:9" s="259" customFormat="1" ht="12.75" customHeight="1">
      <c r="A42" s="258"/>
      <c r="B42" s="601" t="s">
        <v>413</v>
      </c>
      <c r="C42" s="601"/>
      <c r="D42" s="601"/>
      <c r="E42" s="601"/>
      <c r="F42" s="601"/>
      <c r="G42" s="601"/>
      <c r="H42" s="601"/>
      <c r="I42" s="258"/>
    </row>
    <row r="43" spans="1:9" s="259" customFormat="1" ht="12.75" customHeight="1">
      <c r="A43" s="258"/>
      <c r="B43" s="600" t="s">
        <v>499</v>
      </c>
      <c r="C43" s="600"/>
      <c r="D43" s="600"/>
      <c r="E43" s="600"/>
      <c r="F43" s="600"/>
      <c r="G43" s="600"/>
      <c r="H43" s="600"/>
      <c r="I43" s="258"/>
    </row>
    <row r="44" spans="1:9" s="259" customFormat="1" ht="27" customHeight="1">
      <c r="A44" s="258"/>
      <c r="B44" s="602" t="s">
        <v>542</v>
      </c>
      <c r="C44" s="602"/>
      <c r="D44" s="602"/>
      <c r="E44" s="602"/>
      <c r="F44" s="602"/>
      <c r="G44" s="602"/>
      <c r="H44" s="602"/>
      <c r="I44" s="258"/>
    </row>
    <row r="45" spans="1:9" s="259" customFormat="1" ht="26.25" customHeight="1">
      <c r="A45" s="258"/>
      <c r="B45" s="592" t="s">
        <v>468</v>
      </c>
      <c r="C45" s="592"/>
      <c r="D45" s="592"/>
      <c r="E45" s="592"/>
      <c r="F45" s="592"/>
      <c r="G45" s="592"/>
      <c r="H45" s="592"/>
      <c r="I45" s="258"/>
    </row>
    <row r="46" spans="1:9" s="259" customFormat="1" ht="34.5" customHeight="1">
      <c r="A46" s="258"/>
      <c r="B46" s="592" t="s">
        <v>399</v>
      </c>
      <c r="C46" s="592"/>
      <c r="D46" s="592"/>
      <c r="E46" s="592"/>
      <c r="F46" s="592"/>
      <c r="G46" s="592"/>
      <c r="H46" s="592"/>
      <c r="I46" s="258"/>
    </row>
    <row r="47" spans="1:9" s="259" customFormat="1" ht="48.75" customHeight="1">
      <c r="A47" s="258"/>
      <c r="B47" s="592" t="s">
        <v>543</v>
      </c>
      <c r="C47" s="592"/>
      <c r="D47" s="592"/>
      <c r="E47" s="592"/>
      <c r="F47" s="592"/>
      <c r="G47" s="592"/>
      <c r="H47" s="592"/>
      <c r="I47" s="258"/>
    </row>
    <row r="48" spans="1:9" s="259" customFormat="1" ht="9.75" customHeight="1">
      <c r="A48" s="258"/>
      <c r="B48" s="598" t="s">
        <v>469</v>
      </c>
      <c r="C48" s="598"/>
      <c r="D48" s="598"/>
      <c r="E48" s="598"/>
      <c r="F48" s="598"/>
      <c r="G48" s="598"/>
      <c r="H48" s="598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48:H48"/>
    <mergeCell ref="B40:H40"/>
    <mergeCell ref="B41:H41"/>
    <mergeCell ref="B42:H42"/>
    <mergeCell ref="B43:H43"/>
    <mergeCell ref="B44:H44"/>
    <mergeCell ref="B45:H45"/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1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3" t="s">
        <v>411</v>
      </c>
      <c r="C2" s="603"/>
      <c r="D2" s="603"/>
      <c r="E2" s="603"/>
      <c r="F2" s="603"/>
      <c r="G2" s="603"/>
      <c r="H2" s="603"/>
      <c r="I2" s="603"/>
      <c r="J2" s="603"/>
    </row>
    <row r="3" spans="1:13" s="117" customFormat="1" ht="12.75" customHeight="1"/>
    <row r="4" spans="1:13" s="138" customFormat="1" ht="12" customHeight="1">
      <c r="A4" s="137"/>
      <c r="B4" s="604" t="s">
        <v>21</v>
      </c>
      <c r="C4" s="604" t="s">
        <v>515</v>
      </c>
      <c r="D4" s="604"/>
      <c r="E4" s="606" t="s">
        <v>516</v>
      </c>
      <c r="F4" s="606"/>
      <c r="G4" s="606" t="s">
        <v>517</v>
      </c>
      <c r="H4" s="606"/>
      <c r="I4" s="606" t="s">
        <v>518</v>
      </c>
      <c r="J4" s="606"/>
      <c r="K4" s="137"/>
    </row>
    <row r="5" spans="1:13" s="138" customFormat="1" ht="29.25" customHeight="1">
      <c r="A5" s="137"/>
      <c r="B5" s="604"/>
      <c r="C5" s="604"/>
      <c r="D5" s="604"/>
      <c r="E5" s="606"/>
      <c r="F5" s="606"/>
      <c r="G5" s="606"/>
      <c r="H5" s="606"/>
      <c r="I5" s="606"/>
      <c r="J5" s="606"/>
      <c r="K5" s="137"/>
    </row>
    <row r="6" spans="1:13" s="139" customFormat="1" ht="15.75" customHeight="1">
      <c r="A6" s="110"/>
      <c r="B6" s="605"/>
      <c r="C6" s="173" t="s">
        <v>513</v>
      </c>
      <c r="D6" s="173" t="s">
        <v>519</v>
      </c>
      <c r="E6" s="173" t="s">
        <v>513</v>
      </c>
      <c r="F6" s="173" t="s">
        <v>519</v>
      </c>
      <c r="G6" s="173" t="s">
        <v>513</v>
      </c>
      <c r="H6" s="173" t="s">
        <v>519</v>
      </c>
      <c r="I6" s="173" t="s">
        <v>513</v>
      </c>
      <c r="J6" s="173" t="s">
        <v>519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/>
      <c r="C40" s="194"/>
      <c r="D40" s="194"/>
      <c r="E40" s="194"/>
      <c r="F40" s="194"/>
      <c r="G40" s="194"/>
      <c r="H40" s="194"/>
      <c r="I40" s="194"/>
      <c r="J40" s="194"/>
      <c r="K40" s="196"/>
      <c r="L40" s="457"/>
    </row>
    <row r="41" spans="1:23" s="199" customFormat="1" ht="12.75" customHeight="1">
      <c r="A41" s="197"/>
      <c r="B41" s="401" t="s">
        <v>15</v>
      </c>
      <c r="C41" s="198"/>
      <c r="D41" s="198"/>
      <c r="E41" s="198"/>
      <c r="F41" s="198"/>
      <c r="G41" s="198"/>
      <c r="H41" s="198"/>
      <c r="I41" s="194"/>
      <c r="J41" s="198"/>
      <c r="K41" s="197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</row>
    <row r="42" spans="1:23" s="201" customFormat="1" ht="12.75" customHeight="1">
      <c r="A42" s="200"/>
      <c r="B42" s="172" t="s">
        <v>207</v>
      </c>
      <c r="C42" s="506">
        <v>2.4032609432934606</v>
      </c>
      <c r="D42" s="194"/>
      <c r="E42" s="506">
        <v>2.0866370904848708</v>
      </c>
      <c r="F42" s="194"/>
      <c r="G42" s="506">
        <v>-0.52410187956326126</v>
      </c>
      <c r="H42" s="194"/>
      <c r="I42" s="506">
        <v>4.3080788605271749</v>
      </c>
      <c r="J42" s="194"/>
      <c r="K42" s="200"/>
    </row>
    <row r="43" spans="1:23" s="201" customFormat="1" ht="27" customHeight="1">
      <c r="A43" s="200"/>
      <c r="B43" s="172" t="s">
        <v>208</v>
      </c>
      <c r="C43" s="506">
        <v>5.0187328100480926</v>
      </c>
      <c r="D43" s="194"/>
      <c r="E43" s="506">
        <v>11.803060679628928</v>
      </c>
      <c r="F43" s="194"/>
      <c r="G43" s="506">
        <v>-0.83596692059366262</v>
      </c>
      <c r="H43" s="194"/>
      <c r="I43" s="506">
        <v>3.2438283846318399</v>
      </c>
      <c r="J43" s="194"/>
      <c r="K43" s="200"/>
    </row>
    <row r="44" spans="1:23" s="201" customFormat="1" ht="15.75" customHeight="1">
      <c r="A44" s="200"/>
      <c r="B44" s="507"/>
      <c r="C44" s="508"/>
      <c r="D44" s="509"/>
      <c r="E44" s="508"/>
      <c r="F44" s="509"/>
      <c r="G44" s="508"/>
      <c r="H44" s="509"/>
      <c r="I44" s="508"/>
      <c r="J44" s="509"/>
      <c r="K44" s="200"/>
    </row>
    <row r="45" spans="1:23" s="512" customFormat="1" ht="37.5" customHeight="1">
      <c r="A45" s="260"/>
      <c r="B45" s="600" t="s">
        <v>545</v>
      </c>
      <c r="C45" s="600"/>
      <c r="D45" s="600"/>
      <c r="E45" s="600"/>
      <c r="F45" s="600"/>
      <c r="G45" s="600"/>
      <c r="H45" s="600"/>
      <c r="I45" s="600"/>
      <c r="J45" s="600"/>
      <c r="K45" s="260"/>
    </row>
    <row r="46" spans="1:23" s="512" customFormat="1" ht="37.5" customHeight="1">
      <c r="A46" s="260"/>
      <c r="B46" s="600" t="s">
        <v>546</v>
      </c>
      <c r="C46" s="600"/>
      <c r="D46" s="600"/>
      <c r="E46" s="600"/>
      <c r="F46" s="600"/>
      <c r="G46" s="600"/>
      <c r="H46" s="600"/>
      <c r="I46" s="600"/>
      <c r="J46" s="600"/>
      <c r="K46" s="260"/>
    </row>
    <row r="47" spans="1:23" s="512" customFormat="1" ht="12.75" customHeight="1">
      <c r="A47" s="260"/>
      <c r="B47" s="600" t="s">
        <v>400</v>
      </c>
      <c r="C47" s="600"/>
      <c r="D47" s="600"/>
      <c r="E47" s="600"/>
      <c r="F47" s="600"/>
      <c r="G47" s="600"/>
      <c r="H47" s="600"/>
      <c r="I47" s="600"/>
      <c r="J47" s="600"/>
      <c r="K47" s="260"/>
    </row>
    <row r="48" spans="1:23" s="512" customFormat="1" ht="22.5" customHeight="1">
      <c r="A48" s="260"/>
      <c r="B48" s="600" t="s">
        <v>520</v>
      </c>
      <c r="C48" s="600"/>
      <c r="D48" s="600"/>
      <c r="E48" s="600"/>
      <c r="F48" s="600"/>
      <c r="G48" s="600"/>
      <c r="H48" s="600"/>
      <c r="I48" s="600"/>
      <c r="J48" s="600"/>
      <c r="K48" s="260"/>
    </row>
    <row r="49" spans="1:12" s="512" customFormat="1" ht="16.5" customHeight="1">
      <c r="A49" s="260"/>
      <c r="B49" s="600" t="s">
        <v>521</v>
      </c>
      <c r="C49" s="600"/>
      <c r="D49" s="600"/>
      <c r="E49" s="600"/>
      <c r="F49" s="600"/>
      <c r="G49" s="600"/>
      <c r="H49" s="600"/>
      <c r="I49" s="600"/>
      <c r="J49" s="600"/>
      <c r="K49" s="260"/>
    </row>
    <row r="50" spans="1:12" s="512" customFormat="1" ht="35.25" customHeight="1">
      <c r="A50" s="260"/>
      <c r="B50" s="607" t="s">
        <v>522</v>
      </c>
      <c r="C50" s="607"/>
      <c r="D50" s="607"/>
      <c r="E50" s="607"/>
      <c r="F50" s="607"/>
      <c r="G50" s="607"/>
      <c r="H50" s="607"/>
      <c r="I50" s="607"/>
      <c r="J50" s="607"/>
      <c r="K50" s="260"/>
    </row>
    <row r="51" spans="1:12" s="512" customFormat="1" ht="12.75" customHeight="1">
      <c r="A51" s="260"/>
      <c r="B51" s="600" t="s">
        <v>523</v>
      </c>
      <c r="C51" s="600"/>
      <c r="D51" s="600"/>
      <c r="E51" s="600"/>
      <c r="F51" s="600"/>
      <c r="G51" s="600"/>
      <c r="H51" s="600"/>
      <c r="I51" s="600"/>
      <c r="J51" s="600"/>
      <c r="K51" s="260"/>
    </row>
    <row r="52" spans="1:12" s="38" customFormat="1" ht="12.75" customHeight="1">
      <c r="A52" s="29"/>
      <c r="B52" s="600" t="s">
        <v>552</v>
      </c>
      <c r="C52" s="600"/>
      <c r="D52" s="600"/>
      <c r="E52" s="600"/>
      <c r="F52" s="600"/>
      <c r="G52" s="600"/>
      <c r="H52" s="600"/>
      <c r="I52" s="600"/>
      <c r="J52" s="600"/>
      <c r="K52" s="459"/>
      <c r="L52" s="460"/>
    </row>
    <row r="53" spans="1:12" s="38" customFormat="1" ht="15.75" customHeight="1">
      <c r="A53" s="29"/>
      <c r="B53" s="161"/>
      <c r="C53" s="29"/>
      <c r="D53" s="29"/>
      <c r="E53" s="29"/>
      <c r="F53" s="29"/>
      <c r="G53" s="29"/>
      <c r="H53" s="29"/>
      <c r="I53" s="29"/>
      <c r="J53" s="29"/>
      <c r="K53" s="29"/>
    </row>
    <row r="54" spans="1:12" ht="14.25" hidden="1" customHeight="1"/>
    <row r="55" spans="1:12" ht="14.25" hidden="1" customHeight="1"/>
    <row r="56" spans="1:12" ht="14.25" hidden="1" customHeight="1"/>
    <row r="57" spans="1:12" ht="14.25" hidden="1" customHeight="1"/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45" hidden="1" customHeight="1"/>
    <row r="70" spans="1:11" s="38" customFormat="1" ht="12.75" hidden="1" customHeight="1">
      <c r="A70" s="29"/>
      <c r="B70" s="161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14.45" hidden="1" customHeight="1"/>
  </sheetData>
  <mergeCells count="14">
    <mergeCell ref="B48:J48"/>
    <mergeCell ref="B49:J49"/>
    <mergeCell ref="B50:J50"/>
    <mergeCell ref="B51:J51"/>
    <mergeCell ref="B52:J52"/>
    <mergeCell ref="B47:J47"/>
    <mergeCell ref="B2:J2"/>
    <mergeCell ref="B4:B6"/>
    <mergeCell ref="C4:D5"/>
    <mergeCell ref="E4:F5"/>
    <mergeCell ref="G4:H5"/>
    <mergeCell ref="I4:J5"/>
    <mergeCell ref="B45:J45"/>
    <mergeCell ref="B46:J46"/>
  </mergeCells>
  <conditionalFormatting sqref="B5:B7 B10:J20 B54:B56 D54:J56 J41 B42:B44 B41:H41 B57:J1048576 B1:J1 C7:C9 C5:D5 C4:E4">
    <cfRule type="expression" dxfId="107" priority="187">
      <formula>RIGHT(#REF!,2)="12"</formula>
    </cfRule>
  </conditionalFormatting>
  <conditionalFormatting sqref="B4">
    <cfRule type="expression" dxfId="106" priority="188">
      <formula>RIGHT(#REF!,2)="12"</formula>
    </cfRule>
  </conditionalFormatting>
  <conditionalFormatting sqref="B2:B3">
    <cfRule type="expression" dxfId="105" priority="186">
      <formula>RIGHT(#REF!,2)="12"</formula>
    </cfRule>
  </conditionalFormatting>
  <conditionalFormatting sqref="D7:E7">
    <cfRule type="expression" dxfId="104" priority="179">
      <formula>RIGHT(#REF!,2)="12"</formula>
    </cfRule>
  </conditionalFormatting>
  <conditionalFormatting sqref="B45">
    <cfRule type="expression" dxfId="103" priority="185">
      <formula>RIGHT(#REF!,2)="12"</formula>
    </cfRule>
  </conditionalFormatting>
  <conditionalFormatting sqref="B47:B48">
    <cfRule type="expression" dxfId="102" priority="184">
      <formula>RIGHT(#REF!,2)="12"</formula>
    </cfRule>
  </conditionalFormatting>
  <conditionalFormatting sqref="B46">
    <cfRule type="expression" dxfId="101" priority="183">
      <formula>RIGHT(#REF!,2)="12"</formula>
    </cfRule>
  </conditionalFormatting>
  <conditionalFormatting sqref="H7:I7">
    <cfRule type="expression" dxfId="100" priority="177">
      <formula>RIGHT(#REF!,2)="12"</formula>
    </cfRule>
  </conditionalFormatting>
  <conditionalFormatting sqref="F8:G8">
    <cfRule type="expression" dxfId="99" priority="170">
      <formula>RIGHT(#REF!,2)="12"</formula>
    </cfRule>
  </conditionalFormatting>
  <conditionalFormatting sqref="F7:G7">
    <cfRule type="expression" dxfId="98" priority="178">
      <formula>RIGHT(#REF!,2)="12"</formula>
    </cfRule>
  </conditionalFormatting>
  <conditionalFormatting sqref="J7">
    <cfRule type="expression" dxfId="97" priority="176">
      <formula>RIGHT(#REF!,2)="12"</formula>
    </cfRule>
  </conditionalFormatting>
  <conditionalFormatting sqref="B8">
    <cfRule type="expression" dxfId="96" priority="175">
      <formula>RIGHT(#REF!,2)="12"</formula>
    </cfRule>
  </conditionalFormatting>
  <conditionalFormatting sqref="H8:I8">
    <cfRule type="expression" dxfId="95" priority="169">
      <formula>RIGHT(#REF!,2)="12"</formula>
    </cfRule>
  </conditionalFormatting>
  <conditionalFormatting sqref="D8:E8">
    <cfRule type="expression" dxfId="94" priority="171">
      <formula>RIGHT(#REF!,2)="12"</formula>
    </cfRule>
  </conditionalFormatting>
  <conditionalFormatting sqref="J8">
    <cfRule type="expression" dxfId="93" priority="168">
      <formula>RIGHT(#REF!,2)="12"</formula>
    </cfRule>
  </conditionalFormatting>
  <conditionalFormatting sqref="B9">
    <cfRule type="expression" dxfId="92" priority="167">
      <formula>RIGHT(#REF!,2)="12"</formula>
    </cfRule>
  </conditionalFormatting>
  <conditionalFormatting sqref="H9:I9">
    <cfRule type="expression" dxfId="91" priority="161">
      <formula>RIGHT(#REF!,2)="12"</formula>
    </cfRule>
  </conditionalFormatting>
  <conditionalFormatting sqref="D9:E9">
    <cfRule type="expression" dxfId="90" priority="163">
      <formula>RIGHT(#REF!,2)="12"</formula>
    </cfRule>
  </conditionalFormatting>
  <conditionalFormatting sqref="F9:G9">
    <cfRule type="expression" dxfId="89" priority="162">
      <formula>RIGHT(#REF!,2)="12"</formula>
    </cfRule>
  </conditionalFormatting>
  <conditionalFormatting sqref="J9">
    <cfRule type="expression" dxfId="88" priority="160">
      <formula>RIGHT(#REF!,2)="12"</formula>
    </cfRule>
  </conditionalFormatting>
  <conditionalFormatting sqref="F23:G25">
    <cfRule type="expression" dxfId="87" priority="153">
      <formula>RIGHT(#REF!,2)="12"</formula>
    </cfRule>
  </conditionalFormatting>
  <conditionalFormatting sqref="B23:B29 B40">
    <cfRule type="expression" dxfId="86" priority="158">
      <formula>RIGHT(#REF!,2)="12"</formula>
    </cfRule>
  </conditionalFormatting>
  <conditionalFormatting sqref="H23:I25">
    <cfRule type="expression" dxfId="85" priority="152">
      <formula>RIGHT(#REF!,2)="12"</formula>
    </cfRule>
  </conditionalFormatting>
  <conditionalFormatting sqref="C23:C25">
    <cfRule type="expression" dxfId="84" priority="155">
      <formula>RIGHT(#REF!,2)="12"</formula>
    </cfRule>
  </conditionalFormatting>
  <conditionalFormatting sqref="D23:E25">
    <cfRule type="expression" dxfId="83" priority="154">
      <formula>RIGHT(#REF!,2)="12"</formula>
    </cfRule>
  </conditionalFormatting>
  <conditionalFormatting sqref="J23:J25">
    <cfRule type="expression" dxfId="82" priority="151">
      <formula>RIGHT(#REF!,2)="12"</formula>
    </cfRule>
  </conditionalFormatting>
  <conditionalFormatting sqref="C21">
    <cfRule type="expression" dxfId="81" priority="147">
      <formula>RIGHT(#REF!,2)="12"</formula>
    </cfRule>
  </conditionalFormatting>
  <conditionalFormatting sqref="J21">
    <cfRule type="expression" dxfId="80" priority="143">
      <formula>RIGHT(#REF!,2)="12"</formula>
    </cfRule>
  </conditionalFormatting>
  <conditionalFormatting sqref="B22">
    <cfRule type="expression" dxfId="79" priority="140">
      <formula>RIGHT(#REF!,2)="12"</formula>
    </cfRule>
  </conditionalFormatting>
  <conditionalFormatting sqref="D21:E21">
    <cfRule type="expression" dxfId="78" priority="146">
      <formula>RIGHT(#REF!,2)="12"</formula>
    </cfRule>
  </conditionalFormatting>
  <conditionalFormatting sqref="F21:G21">
    <cfRule type="expression" dxfId="77" priority="145">
      <formula>RIGHT(#REF!,2)="12"</formula>
    </cfRule>
  </conditionalFormatting>
  <conditionalFormatting sqref="H21:I21">
    <cfRule type="expression" dxfId="76" priority="144">
      <formula>RIGHT(#REF!,2)="12"</formula>
    </cfRule>
  </conditionalFormatting>
  <conditionalFormatting sqref="C22">
    <cfRule type="expression" dxfId="75" priority="137">
      <formula>RIGHT(#REF!,2)="12"</formula>
    </cfRule>
  </conditionalFormatting>
  <conditionalFormatting sqref="B21">
    <cfRule type="expression" dxfId="74" priority="150">
      <formula>RIGHT(#REF!,2)="12"</formula>
    </cfRule>
  </conditionalFormatting>
  <conditionalFormatting sqref="D22:E22">
    <cfRule type="expression" dxfId="73" priority="136">
      <formula>RIGHT(#REF!,2)="12"</formula>
    </cfRule>
  </conditionalFormatting>
  <conditionalFormatting sqref="F22:G22">
    <cfRule type="expression" dxfId="72" priority="135">
      <formula>RIGHT(#REF!,2)="12"</formula>
    </cfRule>
  </conditionalFormatting>
  <conditionalFormatting sqref="H22:I22">
    <cfRule type="expression" dxfId="71" priority="134">
      <formula>RIGHT(#REF!,2)="12"</formula>
    </cfRule>
  </conditionalFormatting>
  <conditionalFormatting sqref="J22">
    <cfRule type="expression" dxfId="70" priority="133">
      <formula>RIGHT(#REF!,2)="12"</formula>
    </cfRule>
  </conditionalFormatting>
  <conditionalFormatting sqref="G5:J5">
    <cfRule type="expression" dxfId="69" priority="129">
      <formula>RIGHT(#REF!,2)="12"</formula>
    </cfRule>
  </conditionalFormatting>
  <conditionalFormatting sqref="G4:J4">
    <cfRule type="expression" dxfId="68" priority="130">
      <formula>RIGHT(#REF!,2)="12"</formula>
    </cfRule>
  </conditionalFormatting>
  <conditionalFormatting sqref="C6 E6 G6 I6">
    <cfRule type="expression" dxfId="67" priority="128">
      <formula>RIGHT(#REF!,2)="12"</formula>
    </cfRule>
  </conditionalFormatting>
  <conditionalFormatting sqref="B51:B52">
    <cfRule type="expression" dxfId="66" priority="126">
      <formula>RIGHT(#REF!,2)="12"</formula>
    </cfRule>
  </conditionalFormatting>
  <conditionalFormatting sqref="B50">
    <cfRule type="expression" dxfId="65" priority="125">
      <formula>RIGHT(#REF!,2)="12"</formula>
    </cfRule>
  </conditionalFormatting>
  <conditionalFormatting sqref="B49">
    <cfRule type="expression" dxfId="64" priority="124">
      <formula>RIGHT(#REF!,2)="12"</formula>
    </cfRule>
  </conditionalFormatting>
  <conditionalFormatting sqref="F26:G29 F40:G40">
    <cfRule type="expression" dxfId="63" priority="119">
      <formula>RIGHT(#REF!,2)="12"</formula>
    </cfRule>
  </conditionalFormatting>
  <conditionalFormatting sqref="H26:I29 H40:I40">
    <cfRule type="expression" dxfId="62" priority="118">
      <formula>RIGHT(#REF!,2)="12"</formula>
    </cfRule>
  </conditionalFormatting>
  <conditionalFormatting sqref="C26:C29 C40">
    <cfRule type="expression" dxfId="61" priority="121">
      <formula>RIGHT(#REF!,2)="12"</formula>
    </cfRule>
  </conditionalFormatting>
  <conditionalFormatting sqref="D26:E29 D40:E40">
    <cfRule type="expression" dxfId="60" priority="120">
      <formula>RIGHT(#REF!,2)="12"</formula>
    </cfRule>
  </conditionalFormatting>
  <conditionalFormatting sqref="J26:J29 J40">
    <cfRule type="expression" dxfId="59" priority="117">
      <formula>RIGHT(#REF!,2)="12"</formula>
    </cfRule>
  </conditionalFormatting>
  <conditionalFormatting sqref="J6 H6 F6 D6">
    <cfRule type="expression" dxfId="58" priority="115">
      <formula>RIGHT(#REF!,2)="12"</formula>
    </cfRule>
  </conditionalFormatting>
  <conditionalFormatting sqref="I41">
    <cfRule type="expression" dxfId="57" priority="113">
      <formula>RIGHT(#REF!,2)="12"</formula>
    </cfRule>
  </conditionalFormatting>
  <conditionalFormatting sqref="C42:J42">
    <cfRule type="expression" dxfId="56" priority="112">
      <formula>RIGHT(#REF!,2)="12"</formula>
    </cfRule>
  </conditionalFormatting>
  <conditionalFormatting sqref="C43:J44">
    <cfRule type="expression" dxfId="55" priority="104">
      <formula>RIGHT(#REF!,2)="12"</formula>
    </cfRule>
  </conditionalFormatting>
  <conditionalFormatting sqref="B33">
    <cfRule type="expression" dxfId="54" priority="83">
      <formula>RIGHT(#REF!,2)="12"</formula>
    </cfRule>
  </conditionalFormatting>
  <conditionalFormatting sqref="C33">
    <cfRule type="expression" dxfId="53" priority="80">
      <formula>RIGHT(#REF!,2)="12"</formula>
    </cfRule>
  </conditionalFormatting>
  <conditionalFormatting sqref="D33:E33">
    <cfRule type="expression" dxfId="52" priority="79">
      <formula>RIGHT(#REF!,2)="12"</formula>
    </cfRule>
  </conditionalFormatting>
  <conditionalFormatting sqref="F33:G33">
    <cfRule type="expression" dxfId="51" priority="78">
      <formula>RIGHT(#REF!,2)="12"</formula>
    </cfRule>
  </conditionalFormatting>
  <conditionalFormatting sqref="H33:I33">
    <cfRule type="expression" dxfId="50" priority="77">
      <formula>RIGHT(#REF!,2)="12"</formula>
    </cfRule>
  </conditionalFormatting>
  <conditionalFormatting sqref="J33">
    <cfRule type="expression" dxfId="49" priority="76">
      <formula>RIGHT(#REF!,2)="12"</formula>
    </cfRule>
  </conditionalFormatting>
  <conditionalFormatting sqref="H34:I34">
    <cfRule type="expression" dxfId="48" priority="42">
      <formula>RIGHT(#REF!,2)="12"</formula>
    </cfRule>
  </conditionalFormatting>
  <conditionalFormatting sqref="C34">
    <cfRule type="expression" dxfId="47" priority="45">
      <formula>RIGHT(#REF!,2)="12"</formula>
    </cfRule>
  </conditionalFormatting>
  <conditionalFormatting sqref="D34:E34">
    <cfRule type="expression" dxfId="46" priority="44">
      <formula>RIGHT(#REF!,2)="12"</formula>
    </cfRule>
  </conditionalFormatting>
  <conditionalFormatting sqref="F34:G34">
    <cfRule type="expression" dxfId="45" priority="43">
      <formula>RIGHT(#REF!,2)="12"</formula>
    </cfRule>
  </conditionalFormatting>
  <conditionalFormatting sqref="B34">
    <cfRule type="expression" dxfId="44" priority="48">
      <formula>RIGHT(#REF!,2)="12"</formula>
    </cfRule>
  </conditionalFormatting>
  <conditionalFormatting sqref="J34">
    <cfRule type="expression" dxfId="43" priority="41">
      <formula>RIGHT(#REF!,2)="12"</formula>
    </cfRule>
  </conditionalFormatting>
  <conditionalFormatting sqref="C30:C32">
    <cfRule type="expression" dxfId="42" priority="54">
      <formula>RIGHT(#REF!,2)="12"</formula>
    </cfRule>
  </conditionalFormatting>
  <conditionalFormatting sqref="D30:E32">
    <cfRule type="expression" dxfId="41" priority="53">
      <formula>RIGHT(#REF!,2)="12"</formula>
    </cfRule>
  </conditionalFormatting>
  <conditionalFormatting sqref="F30:G32">
    <cfRule type="expression" dxfId="40" priority="52">
      <formula>RIGHT(#REF!,2)="12"</formula>
    </cfRule>
  </conditionalFormatting>
  <conditionalFormatting sqref="H30:I32">
    <cfRule type="expression" dxfId="39" priority="51">
      <formula>RIGHT(#REF!,2)="12"</formula>
    </cfRule>
  </conditionalFormatting>
  <conditionalFormatting sqref="J30:J32">
    <cfRule type="expression" dxfId="38" priority="50">
      <formula>RIGHT(#REF!,2)="12"</formula>
    </cfRule>
  </conditionalFormatting>
  <conditionalFormatting sqref="B30:B32">
    <cfRule type="expression" dxfId="37" priority="57">
      <formula>RIGHT(#REF!,2)="12"</formula>
    </cfRule>
  </conditionalFormatting>
  <conditionalFormatting sqref="H35:I35">
    <cfRule type="expression" dxfId="36" priority="33">
      <formula>RIGHT(#REF!,2)="12"</formula>
    </cfRule>
  </conditionalFormatting>
  <conditionalFormatting sqref="C35">
    <cfRule type="expression" dxfId="35" priority="36">
      <formula>RIGHT(#REF!,2)="12"</formula>
    </cfRule>
  </conditionalFormatting>
  <conditionalFormatting sqref="D35:E35">
    <cfRule type="expression" dxfId="34" priority="35">
      <formula>RIGHT(#REF!,2)="12"</formula>
    </cfRule>
  </conditionalFormatting>
  <conditionalFormatting sqref="F35:G35">
    <cfRule type="expression" dxfId="33" priority="34">
      <formula>RIGHT(#REF!,2)="12"</formula>
    </cfRule>
  </conditionalFormatting>
  <conditionalFormatting sqref="B35">
    <cfRule type="expression" dxfId="32" priority="39">
      <formula>RIGHT(#REF!,2)="12"</formula>
    </cfRule>
  </conditionalFormatting>
  <conditionalFormatting sqref="J35">
    <cfRule type="expression" dxfId="31" priority="32">
      <formula>RIGHT(#REF!,2)="12"</formula>
    </cfRule>
  </conditionalFormatting>
  <conditionalFormatting sqref="H39:I39">
    <cfRule type="expression" dxfId="30" priority="24">
      <formula>RIGHT(#REF!,2)="12"</formula>
    </cfRule>
  </conditionalFormatting>
  <conditionalFormatting sqref="C39">
    <cfRule type="expression" dxfId="29" priority="27">
      <formula>RIGHT(#REF!,2)="12"</formula>
    </cfRule>
  </conditionalFormatting>
  <conditionalFormatting sqref="D39:E39">
    <cfRule type="expression" dxfId="28" priority="26">
      <formula>RIGHT(#REF!,2)="12"</formula>
    </cfRule>
  </conditionalFormatting>
  <conditionalFormatting sqref="F39:G39">
    <cfRule type="expression" dxfId="27" priority="25">
      <formula>RIGHT(#REF!,2)="12"</formula>
    </cfRule>
  </conditionalFormatting>
  <conditionalFormatting sqref="B39">
    <cfRule type="expression" dxfId="26" priority="30">
      <formula>RIGHT(#REF!,2)="12"</formula>
    </cfRule>
  </conditionalFormatting>
  <conditionalFormatting sqref="J39">
    <cfRule type="expression" dxfId="25" priority="23">
      <formula>RIGHT(#REF!,2)="12"</formula>
    </cfRule>
  </conditionalFormatting>
  <conditionalFormatting sqref="H36:I36">
    <cfRule type="expression" dxfId="24" priority="15">
      <formula>RIGHT(#REF!,2)="12"</formula>
    </cfRule>
  </conditionalFormatting>
  <conditionalFormatting sqref="C36">
    <cfRule type="expression" dxfId="23" priority="18">
      <formula>RIGHT(#REF!,2)="12"</formula>
    </cfRule>
  </conditionalFormatting>
  <conditionalFormatting sqref="D36:E36">
    <cfRule type="expression" dxfId="22" priority="17">
      <formula>RIGHT(#REF!,2)="12"</formula>
    </cfRule>
  </conditionalFormatting>
  <conditionalFormatting sqref="F36:G36">
    <cfRule type="expression" dxfId="21" priority="16">
      <formula>RIGHT(#REF!,2)="12"</formula>
    </cfRule>
  </conditionalFormatting>
  <conditionalFormatting sqref="B36">
    <cfRule type="expression" dxfId="20" priority="21">
      <formula>RIGHT(#REF!,2)="12"</formula>
    </cfRule>
  </conditionalFormatting>
  <conditionalFormatting sqref="J36">
    <cfRule type="expression" dxfId="19" priority="14">
      <formula>RIGHT(#REF!,2)="12"</formula>
    </cfRule>
  </conditionalFormatting>
  <conditionalFormatting sqref="H37:I37">
    <cfRule type="expression" dxfId="18" priority="8">
      <formula>RIGHT(#REF!,2)="12"</formula>
    </cfRule>
  </conditionalFormatting>
  <conditionalFormatting sqref="C37">
    <cfRule type="expression" dxfId="17" priority="11">
      <formula>RIGHT(#REF!,2)="12"</formula>
    </cfRule>
  </conditionalFormatting>
  <conditionalFormatting sqref="D37:E37">
    <cfRule type="expression" dxfId="16" priority="10">
      <formula>RIGHT(#REF!,2)="12"</formula>
    </cfRule>
  </conditionalFormatting>
  <conditionalFormatting sqref="F37:G37">
    <cfRule type="expression" dxfId="15" priority="9">
      <formula>RIGHT(#REF!,2)="12"</formula>
    </cfRule>
  </conditionalFormatting>
  <conditionalFormatting sqref="B37">
    <cfRule type="expression" dxfId="14" priority="12">
      <formula>RIGHT(#REF!,2)="12"</formula>
    </cfRule>
  </conditionalFormatting>
  <conditionalFormatting sqref="J37">
    <cfRule type="expression" dxfId="13" priority="7">
      <formula>RIGHT(#REF!,2)="12"</formula>
    </cfRule>
  </conditionalFormatting>
  <conditionalFormatting sqref="H38:I38">
    <cfRule type="expression" dxfId="11" priority="2">
      <formula>RIGHT(#REF!,2)="12"</formula>
    </cfRule>
  </conditionalFormatting>
  <conditionalFormatting sqref="C38">
    <cfRule type="expression" dxfId="9" priority="5">
      <formula>RIGHT(#REF!,2)="12"</formula>
    </cfRule>
  </conditionalFormatting>
  <conditionalFormatting sqref="D38:E38">
    <cfRule type="expression" dxfId="7" priority="4">
      <formula>RIGHT(#REF!,2)="12"</formula>
    </cfRule>
  </conditionalFormatting>
  <conditionalFormatting sqref="F38:G38">
    <cfRule type="expression" dxfId="5" priority="3">
      <formula>RIGHT(#REF!,2)="12"</formula>
    </cfRule>
  </conditionalFormatting>
  <conditionalFormatting sqref="B38">
    <cfRule type="expression" dxfId="3" priority="6">
      <formula>RIGHT(#REF!,2)="12"</formula>
    </cfRule>
  </conditionalFormatting>
  <conditionalFormatting sqref="J38">
    <cfRule type="expression" dxfId="1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8" t="s">
        <v>535</v>
      </c>
      <c r="C2" s="608"/>
      <c r="D2" s="608"/>
      <c r="E2" s="608"/>
      <c r="F2" s="608"/>
      <c r="G2" s="608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>
        <v>44652</v>
      </c>
      <c r="F4" s="205">
        <v>44713</v>
      </c>
      <c r="G4" s="205">
        <v>44743</v>
      </c>
      <c r="H4" s="140"/>
    </row>
    <row r="5" spans="1:10" s="165" customFormat="1" ht="12.75" customHeight="1">
      <c r="A5" s="164"/>
      <c r="B5" s="206" t="s">
        <v>453</v>
      </c>
      <c r="C5" s="207">
        <v>406</v>
      </c>
      <c r="D5" s="207">
        <v>370</v>
      </c>
      <c r="E5" s="207">
        <v>365</v>
      </c>
      <c r="F5" s="448">
        <v>363</v>
      </c>
      <c r="G5" s="448">
        <v>363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331</v>
      </c>
      <c r="F6" s="449">
        <v>330</v>
      </c>
      <c r="G6" s="449">
        <v>329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229</v>
      </c>
      <c r="F7" s="450">
        <v>228</v>
      </c>
      <c r="G7" s="450">
        <v>227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102</v>
      </c>
      <c r="F8" s="450">
        <v>102</v>
      </c>
      <c r="G8" s="450">
        <v>102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33</v>
      </c>
      <c r="G9" s="449">
        <v>34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2</v>
      </c>
      <c r="F10" s="449">
        <v>2</v>
      </c>
      <c r="G10" s="449">
        <v>2</v>
      </c>
      <c r="H10" s="121"/>
      <c r="J10" s="20"/>
    </row>
    <row r="11" spans="1:10" s="4" customFormat="1">
      <c r="A11" s="121"/>
      <c r="B11" s="208" t="s">
        <v>424</v>
      </c>
      <c r="C11" s="212">
        <v>9</v>
      </c>
      <c r="D11" s="212">
        <v>6</v>
      </c>
      <c r="E11" s="212">
        <v>0</v>
      </c>
      <c r="F11" s="451">
        <v>1</v>
      </c>
      <c r="G11" s="451">
        <v>1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4</v>
      </c>
      <c r="F12" s="449">
        <v>5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9" t="s">
        <v>451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1" t="s">
        <v>12</v>
      </c>
      <c r="C4" s="612" t="s">
        <v>206</v>
      </c>
      <c r="D4" s="612"/>
      <c r="E4" s="612">
        <v>44562</v>
      </c>
      <c r="F4" s="612"/>
      <c r="G4" s="612">
        <v>44652</v>
      </c>
      <c r="H4" s="612"/>
      <c r="I4" s="612">
        <v>44713</v>
      </c>
      <c r="J4" s="612"/>
      <c r="K4" s="612">
        <v>44743</v>
      </c>
      <c r="L4" s="612"/>
      <c r="M4" s="142"/>
    </row>
    <row r="5" spans="1:18" s="143" customFormat="1" ht="42" customHeight="1">
      <c r="A5" s="142"/>
      <c r="B5" s="611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6658</v>
      </c>
      <c r="H6" s="270">
        <v>6062</v>
      </c>
      <c r="I6" s="270">
        <v>6570</v>
      </c>
      <c r="J6" s="270">
        <v>5979</v>
      </c>
      <c r="K6" s="270">
        <v>6552</v>
      </c>
      <c r="L6" s="270">
        <v>5961</v>
      </c>
      <c r="M6" s="82"/>
    </row>
    <row r="7" spans="1:18" s="47" customFormat="1" ht="27" customHeight="1">
      <c r="A7" s="82"/>
      <c r="B7" s="278" t="s">
        <v>390</v>
      </c>
      <c r="C7" s="271">
        <v>3637</v>
      </c>
      <c r="D7" s="271">
        <v>3019</v>
      </c>
      <c r="E7" s="271">
        <v>3246</v>
      </c>
      <c r="F7" s="271">
        <v>2729</v>
      </c>
      <c r="G7" s="271">
        <v>3202</v>
      </c>
      <c r="H7" s="271">
        <v>2698</v>
      </c>
      <c r="I7" s="271">
        <v>3144</v>
      </c>
      <c r="J7" s="271">
        <v>2650</v>
      </c>
      <c r="K7" s="271">
        <v>3160</v>
      </c>
      <c r="L7" s="271">
        <v>2666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2498</v>
      </c>
      <c r="H8" s="271">
        <v>353</v>
      </c>
      <c r="I8" s="271">
        <v>2474</v>
      </c>
      <c r="J8" s="271">
        <v>350</v>
      </c>
      <c r="K8" s="271">
        <v>2464</v>
      </c>
      <c r="L8" s="271">
        <v>351</v>
      </c>
      <c r="M8" s="82"/>
    </row>
    <row r="9" spans="1:18" s="47" customFormat="1" ht="12.75" customHeight="1">
      <c r="A9" s="82"/>
      <c r="B9" s="214" t="s">
        <v>391</v>
      </c>
      <c r="C9" s="271">
        <v>3160</v>
      </c>
      <c r="D9" s="271">
        <v>644</v>
      </c>
      <c r="E9" s="271">
        <v>3038</v>
      </c>
      <c r="F9" s="271">
        <v>584</v>
      </c>
      <c r="G9" s="271">
        <v>2979</v>
      </c>
      <c r="H9" s="271">
        <v>576</v>
      </c>
      <c r="I9" s="271">
        <v>2969</v>
      </c>
      <c r="J9" s="271">
        <v>572</v>
      </c>
      <c r="K9" s="271">
        <v>2965</v>
      </c>
      <c r="L9" s="271">
        <v>572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739</v>
      </c>
      <c r="H10" s="271">
        <v>33</v>
      </c>
      <c r="I10" s="271">
        <v>736</v>
      </c>
      <c r="J10" s="271">
        <v>33</v>
      </c>
      <c r="K10" s="271">
        <v>735</v>
      </c>
      <c r="L10" s="271">
        <v>33</v>
      </c>
      <c r="M10" s="82"/>
    </row>
    <row r="11" spans="1:18" s="47" customFormat="1" ht="12.75" customHeight="1">
      <c r="A11" s="82"/>
      <c r="B11" s="214" t="s">
        <v>392</v>
      </c>
      <c r="C11" s="271">
        <v>6548</v>
      </c>
      <c r="D11" s="271">
        <v>871</v>
      </c>
      <c r="E11" s="271">
        <v>6208</v>
      </c>
      <c r="F11" s="271">
        <v>719</v>
      </c>
      <c r="G11" s="271">
        <v>6143</v>
      </c>
      <c r="H11" s="271">
        <v>705</v>
      </c>
      <c r="I11" s="271">
        <v>6069</v>
      </c>
      <c r="J11" s="271">
        <v>684</v>
      </c>
      <c r="K11" s="271">
        <v>6040</v>
      </c>
      <c r="L11" s="271">
        <v>679</v>
      </c>
      <c r="M11" s="82"/>
    </row>
    <row r="12" spans="1:18" s="47" customFormat="1" ht="12.75" customHeight="1">
      <c r="A12" s="82"/>
      <c r="B12" s="214" t="s">
        <v>393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2432</v>
      </c>
      <c r="H12" s="271">
        <v>358</v>
      </c>
      <c r="I12" s="271">
        <v>2401</v>
      </c>
      <c r="J12" s="271">
        <v>355</v>
      </c>
      <c r="K12" s="271">
        <v>2386</v>
      </c>
      <c r="L12" s="271">
        <v>352</v>
      </c>
      <c r="M12" s="82"/>
    </row>
    <row r="13" spans="1:18" s="47" customFormat="1" ht="12.75" customHeight="1">
      <c r="A13" s="82"/>
      <c r="B13" s="214" t="s">
        <v>394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3187</v>
      </c>
      <c r="H13" s="271">
        <v>202</v>
      </c>
      <c r="I13" s="271">
        <v>3161</v>
      </c>
      <c r="J13" s="271">
        <v>201</v>
      </c>
      <c r="K13" s="271">
        <v>3139</v>
      </c>
      <c r="L13" s="271">
        <v>201</v>
      </c>
      <c r="M13" s="82"/>
    </row>
    <row r="14" spans="1:18" s="47" customFormat="1" ht="12.75" customHeight="1">
      <c r="A14" s="82"/>
      <c r="B14" s="329" t="s">
        <v>395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1626</v>
      </c>
      <c r="H14" s="330">
        <v>272</v>
      </c>
      <c r="I14" s="330">
        <v>1609</v>
      </c>
      <c r="J14" s="330">
        <v>263</v>
      </c>
      <c r="K14" s="330">
        <v>1594</v>
      </c>
      <c r="L14" s="330">
        <v>261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26262</v>
      </c>
      <c r="H15" s="332" t="s">
        <v>23</v>
      </c>
      <c r="I15" s="332">
        <v>25989</v>
      </c>
      <c r="J15" s="332" t="s">
        <v>23</v>
      </c>
      <c r="K15" s="332">
        <v>25875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10" t="s">
        <v>401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82"/>
    </row>
    <row r="18" spans="1:13" s="47" customFormat="1" ht="12.75" customHeight="1">
      <c r="A18" s="82"/>
      <c r="B18" s="263" t="s">
        <v>402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3" t="s">
        <v>428</v>
      </c>
      <c r="C1" s="613"/>
      <c r="D1" s="613"/>
      <c r="E1" s="613"/>
      <c r="F1" s="613"/>
      <c r="G1" s="613"/>
      <c r="H1" s="613"/>
      <c r="I1" s="613"/>
    </row>
    <row r="2" spans="1:15" s="522" customFormat="1" ht="17.850000000000001" customHeight="1">
      <c r="A2" s="519"/>
      <c r="B2" s="614" t="s">
        <v>564</v>
      </c>
      <c r="C2" s="614"/>
      <c r="D2" s="614"/>
      <c r="E2" s="614"/>
      <c r="F2" s="614"/>
      <c r="G2" s="614"/>
      <c r="H2" s="614"/>
      <c r="I2" s="614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5" t="s">
        <v>66</v>
      </c>
      <c r="C4" s="617"/>
      <c r="D4" s="205" t="s">
        <v>206</v>
      </c>
      <c r="E4" s="205">
        <v>44562</v>
      </c>
      <c r="F4" s="205">
        <v>44652</v>
      </c>
      <c r="G4" s="205">
        <v>44713</v>
      </c>
      <c r="H4" s="619">
        <v>44743</v>
      </c>
      <c r="I4" s="619"/>
      <c r="J4" s="525"/>
      <c r="K4" s="526"/>
      <c r="L4" s="526"/>
    </row>
    <row r="5" spans="1:15" s="527" customFormat="1" ht="17.850000000000001" customHeight="1">
      <c r="A5" s="524"/>
      <c r="B5" s="616"/>
      <c r="C5" s="618"/>
      <c r="D5" s="337" t="s">
        <v>514</v>
      </c>
      <c r="E5" s="337" t="s">
        <v>514</v>
      </c>
      <c r="F5" s="337" t="s">
        <v>514</v>
      </c>
      <c r="G5" s="337" t="s">
        <v>514</v>
      </c>
      <c r="H5" s="337" t="s">
        <v>514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2742.2115170000002</v>
      </c>
      <c r="G7" s="340">
        <v>1425.124669</v>
      </c>
      <c r="H7" s="340">
        <v>1277.80485</v>
      </c>
      <c r="I7" s="340" t="s">
        <v>558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227.27382499999999</v>
      </c>
      <c r="G8" s="217">
        <v>129.85703100000001</v>
      </c>
      <c r="H8" s="217">
        <v>115.436329</v>
      </c>
      <c r="I8" s="217" t="s">
        <v>532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470</v>
      </c>
      <c r="D9" s="217">
        <v>2150.2192209999998</v>
      </c>
      <c r="E9" s="217">
        <v>2033.21183</v>
      </c>
      <c r="F9" s="217">
        <v>5893.0128940000004</v>
      </c>
      <c r="G9" s="217">
        <v>7751.8794790000002</v>
      </c>
      <c r="H9" s="217">
        <v>5560.5253140000004</v>
      </c>
      <c r="I9" s="217" t="s">
        <v>579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1074.879146</v>
      </c>
      <c r="G10" s="217">
        <v>1759.2448449999999</v>
      </c>
      <c r="H10" s="217">
        <v>1767.209157</v>
      </c>
      <c r="I10" s="217" t="s">
        <v>567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1069.0383859999999</v>
      </c>
      <c r="G11" s="217">
        <v>1753.137446</v>
      </c>
      <c r="H11" s="217">
        <v>1760.1216979999999</v>
      </c>
      <c r="I11" s="217" t="s">
        <v>567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3107.5228630000001</v>
      </c>
      <c r="G12" s="345">
        <v>2748.2408540000001</v>
      </c>
      <c r="H12" s="345">
        <v>3179.5408980000002</v>
      </c>
      <c r="I12" s="345" t="s">
        <v>580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149.51020700000001</v>
      </c>
      <c r="G13" s="348">
        <v>145.92814300000001</v>
      </c>
      <c r="H13" s="348">
        <v>145.92814300000001</v>
      </c>
      <c r="I13" s="348" t="s">
        <v>532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10206.13219</v>
      </c>
      <c r="G14" s="351">
        <v>9530.9640359999994</v>
      </c>
      <c r="H14" s="351">
        <v>8828.4416399999991</v>
      </c>
      <c r="I14" s="351" t="s">
        <v>571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524</v>
      </c>
      <c r="C16" s="339" t="s">
        <v>202</v>
      </c>
      <c r="D16" s="340">
        <v>15705.381495</v>
      </c>
      <c r="E16" s="340">
        <v>16824.258481000001</v>
      </c>
      <c r="F16" s="340">
        <v>16772.024709000001</v>
      </c>
      <c r="G16" s="340">
        <v>15732.369799</v>
      </c>
      <c r="H16" s="340">
        <v>15338.874658000001</v>
      </c>
      <c r="I16" s="340" t="s">
        <v>581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13476.92822</v>
      </c>
      <c r="G17" s="217">
        <v>11631.451234</v>
      </c>
      <c r="H17" s="217">
        <v>10841.005864000001</v>
      </c>
      <c r="I17" s="217" t="s">
        <v>582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528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504</v>
      </c>
      <c r="D19" s="217">
        <v>2501.6786630000001</v>
      </c>
      <c r="E19" s="217">
        <v>3400.1024520000001</v>
      </c>
      <c r="F19" s="217">
        <v>3959.440998</v>
      </c>
      <c r="G19" s="217">
        <v>4664.9283589999995</v>
      </c>
      <c r="H19" s="217">
        <v>4913.4362659999997</v>
      </c>
      <c r="I19" s="217" t="s">
        <v>583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438.28706</v>
      </c>
      <c r="G20" s="510">
        <v>444.34416499999998</v>
      </c>
      <c r="H20" s="510">
        <v>390.398865</v>
      </c>
      <c r="I20" s="217" t="s">
        <v>584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34.732466000000002</v>
      </c>
      <c r="G21" s="217">
        <v>34.687112999999997</v>
      </c>
      <c r="H21" s="217">
        <v>29.284445000000002</v>
      </c>
      <c r="I21" s="217" t="s">
        <v>528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2920.4348049999999</v>
      </c>
      <c r="G22" s="354">
        <v>2753.1244160000001</v>
      </c>
      <c r="H22" s="354">
        <v>2752.2286319999998</v>
      </c>
      <c r="I22" s="354" t="s">
        <v>585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324</v>
      </c>
      <c r="D24" s="340">
        <v>67595.235168999992</v>
      </c>
      <c r="E24" s="340">
        <v>77721.160222000006</v>
      </c>
      <c r="F24" s="340">
        <v>81135.992931000001</v>
      </c>
      <c r="G24" s="340">
        <v>77381.049079999997</v>
      </c>
      <c r="H24" s="340">
        <v>75660.720138000004</v>
      </c>
      <c r="I24" s="340" t="s">
        <v>586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54765.581639000004</v>
      </c>
      <c r="G25" s="217">
        <v>51375.543668999999</v>
      </c>
      <c r="H25" s="217">
        <v>49688.585543000001</v>
      </c>
      <c r="I25" s="217" t="s">
        <v>587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471</v>
      </c>
      <c r="D26" s="217">
        <v>20043.643507000001</v>
      </c>
      <c r="E26" s="217">
        <v>25067.579421999999</v>
      </c>
      <c r="F26" s="217">
        <v>25763.397348999999</v>
      </c>
      <c r="G26" s="217">
        <v>25475.969787999999</v>
      </c>
      <c r="H26" s="217">
        <v>25572.932343</v>
      </c>
      <c r="I26" s="217" t="s">
        <v>588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472</v>
      </c>
      <c r="D27" s="217">
        <v>1758.314167</v>
      </c>
      <c r="E27" s="217" t="s">
        <v>381</v>
      </c>
      <c r="F27" s="217" t="s">
        <v>381</v>
      </c>
      <c r="G27" s="217" t="s">
        <v>381</v>
      </c>
      <c r="H27" s="217" t="s">
        <v>381</v>
      </c>
      <c r="I27" s="217" t="s">
        <v>381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249.93366399999999</v>
      </c>
      <c r="G28" s="217">
        <v>201.66601600000001</v>
      </c>
      <c r="H28" s="217">
        <v>193.75393800000001</v>
      </c>
      <c r="I28" s="217" t="s">
        <v>533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2095.5107069999999</v>
      </c>
      <c r="G29" s="345">
        <v>991.03010400000005</v>
      </c>
      <c r="H29" s="345">
        <v>1016.302096</v>
      </c>
      <c r="I29" s="345" t="s">
        <v>589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1381.1694950000001</v>
      </c>
      <c r="G30" s="351">
        <v>1365.7807660000001</v>
      </c>
      <c r="H30" s="351">
        <v>1370.0164769999999</v>
      </c>
      <c r="I30" s="351" t="s">
        <v>566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106.561313</v>
      </c>
      <c r="G31" s="354">
        <v>103.31699500000001</v>
      </c>
      <c r="H31" s="354">
        <v>102.22833199999999</v>
      </c>
      <c r="I31" s="354" t="s">
        <v>532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655.65721299999996</v>
      </c>
      <c r="G32" s="345">
        <v>674.26215200000001</v>
      </c>
      <c r="H32" s="345">
        <v>680.53865199999996</v>
      </c>
      <c r="I32" s="345" t="s">
        <v>568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595.57524699999999</v>
      </c>
      <c r="G33" s="348">
        <v>615.14557200000002</v>
      </c>
      <c r="H33" s="348">
        <v>723.62165200000004</v>
      </c>
      <c r="I33" s="348" t="s">
        <v>568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501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12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2" t="s">
        <v>565</v>
      </c>
      <c r="C2" s="622"/>
      <c r="D2" s="622"/>
      <c r="E2" s="622"/>
      <c r="F2" s="622"/>
      <c r="G2" s="622"/>
      <c r="H2" s="622"/>
      <c r="I2" s="622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5" t="s">
        <v>66</v>
      </c>
      <c r="C4" s="617"/>
      <c r="D4" s="205" t="s">
        <v>206</v>
      </c>
      <c r="E4" s="205">
        <v>44562</v>
      </c>
      <c r="F4" s="205">
        <v>44652</v>
      </c>
      <c r="G4" s="205">
        <v>44713</v>
      </c>
      <c r="H4" s="619">
        <v>44743</v>
      </c>
      <c r="I4" s="619"/>
    </row>
    <row r="5" spans="1:15" s="553" customFormat="1" ht="17.850000000000001" customHeight="1">
      <c r="B5" s="615"/>
      <c r="C5" s="617"/>
      <c r="D5" s="337" t="s">
        <v>514</v>
      </c>
      <c r="E5" s="337" t="s">
        <v>514</v>
      </c>
      <c r="F5" s="337" t="s">
        <v>514</v>
      </c>
      <c r="G5" s="337" t="s">
        <v>514</v>
      </c>
      <c r="H5" s="337" t="s">
        <v>514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5409.728255</v>
      </c>
      <c r="G7" s="345">
        <v>3173.7402229999998</v>
      </c>
      <c r="H7" s="345">
        <v>2944.8146550000001</v>
      </c>
      <c r="I7" s="345" t="s">
        <v>559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11329.984297999999</v>
      </c>
      <c r="G8" s="351">
        <v>11486.726049999999</v>
      </c>
      <c r="H8" s="351">
        <v>9834.186721</v>
      </c>
      <c r="I8" s="351" t="s">
        <v>590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2094.0511710000001</v>
      </c>
      <c r="G9" s="340">
        <v>2718.0181680000001</v>
      </c>
      <c r="H9" s="340">
        <v>1667.6829279999999</v>
      </c>
      <c r="I9" s="340" t="s">
        <v>531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8988.6761619999997</v>
      </c>
      <c r="G10" s="217">
        <v>8613.4874789999994</v>
      </c>
      <c r="H10" s="217">
        <v>8074.1396350000005</v>
      </c>
      <c r="I10" s="217" t="s">
        <v>591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247.25696500000001</v>
      </c>
      <c r="G11" s="334">
        <v>155.220403</v>
      </c>
      <c r="H11" s="334">
        <v>92.364158000000003</v>
      </c>
      <c r="I11" s="334" t="s">
        <v>532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89083.665691999995</v>
      </c>
      <c r="G12" s="354">
        <v>87885.844213000004</v>
      </c>
      <c r="H12" s="354">
        <v>85177.903802000001</v>
      </c>
      <c r="I12" s="354" t="s">
        <v>592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396</v>
      </c>
      <c r="D13" s="340">
        <v>34067.495059000001</v>
      </c>
      <c r="E13" s="340">
        <v>39884.931730999997</v>
      </c>
      <c r="F13" s="340">
        <v>42274.799115000002</v>
      </c>
      <c r="G13" s="340">
        <v>39816.030809000004</v>
      </c>
      <c r="H13" s="340">
        <v>37829.329777999999</v>
      </c>
      <c r="I13" s="340" t="s">
        <v>593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24399.691483999999</v>
      </c>
      <c r="G14" s="217">
        <v>21370.053607999998</v>
      </c>
      <c r="H14" s="217">
        <v>19724.283291</v>
      </c>
      <c r="I14" s="217" t="s">
        <v>594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17875.107630999999</v>
      </c>
      <c r="G15" s="217">
        <v>18445.977201000002</v>
      </c>
      <c r="H15" s="217">
        <v>18105.046487</v>
      </c>
      <c r="I15" s="217" t="s">
        <v>595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7959.5030420000003</v>
      </c>
      <c r="G16" s="217">
        <v>9409.9064139999991</v>
      </c>
      <c r="H16" s="217">
        <v>9016.5024439999997</v>
      </c>
      <c r="I16" s="217" t="s">
        <v>570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7844.8358920000001</v>
      </c>
      <c r="G17" s="578">
        <v>9211.1517820000008</v>
      </c>
      <c r="H17" s="578">
        <v>8852.5610730000008</v>
      </c>
      <c r="I17" s="578" t="s">
        <v>571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114.66715000000001</v>
      </c>
      <c r="G18" s="578">
        <v>198.75463199999999</v>
      </c>
      <c r="H18" s="578">
        <v>163.941371</v>
      </c>
      <c r="I18" s="578" t="s">
        <v>532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471</v>
      </c>
      <c r="D19" s="217">
        <v>32834.228704000001</v>
      </c>
      <c r="E19" s="217">
        <v>34694.762745</v>
      </c>
      <c r="F19" s="217">
        <v>33267.487840000002</v>
      </c>
      <c r="G19" s="217">
        <v>33263.603222999998</v>
      </c>
      <c r="H19" s="217">
        <v>32935.943513999999</v>
      </c>
      <c r="I19" s="217" t="s">
        <v>596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375</v>
      </c>
      <c r="C20" s="218" t="s">
        <v>132</v>
      </c>
      <c r="D20" s="560">
        <v>21197.64345</v>
      </c>
      <c r="E20" s="560">
        <v>21229.054918999998</v>
      </c>
      <c r="F20" s="560">
        <v>23908.403544000001</v>
      </c>
      <c r="G20" s="578">
        <v>24013.319971000001</v>
      </c>
      <c r="H20" s="578">
        <v>22590.836829</v>
      </c>
      <c r="I20" s="578" t="s">
        <v>597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376</v>
      </c>
      <c r="C21" s="218" t="s">
        <v>134</v>
      </c>
      <c r="D21" s="560">
        <v>11636.585254</v>
      </c>
      <c r="E21" s="560">
        <v>13465.707826</v>
      </c>
      <c r="F21" s="560">
        <v>9359.0842960000009</v>
      </c>
      <c r="G21" s="578">
        <v>9250.2832519999993</v>
      </c>
      <c r="H21" s="578">
        <v>10345.106685000001</v>
      </c>
      <c r="I21" s="578" t="s">
        <v>598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505</v>
      </c>
      <c r="D22" s="560">
        <v>1173.3428739999999</v>
      </c>
      <c r="E22" s="560">
        <v>3029.7329530000002</v>
      </c>
      <c r="F22" s="560">
        <v>3632.5719260000001</v>
      </c>
      <c r="G22" s="578">
        <v>3783.3026209999998</v>
      </c>
      <c r="H22" s="578">
        <v>3828.0426590000002</v>
      </c>
      <c r="I22" s="578" t="s">
        <v>599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377</v>
      </c>
      <c r="C23" s="216" t="s">
        <v>205</v>
      </c>
      <c r="D23" s="560">
        <v>797.86597800000004</v>
      </c>
      <c r="E23" s="560">
        <v>877.75593000000003</v>
      </c>
      <c r="F23" s="560">
        <v>632.66153599999996</v>
      </c>
      <c r="G23" s="578">
        <v>519.09784100000002</v>
      </c>
      <c r="H23" s="578">
        <v>502.57002599999998</v>
      </c>
      <c r="I23" s="578" t="s">
        <v>530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378</v>
      </c>
      <c r="C24" s="216" t="s">
        <v>27</v>
      </c>
      <c r="D24" s="560">
        <v>673.83701299999996</v>
      </c>
      <c r="E24" s="560">
        <v>792.83818399999996</v>
      </c>
      <c r="F24" s="560">
        <v>890.46944499999995</v>
      </c>
      <c r="G24" s="578">
        <v>809.74458300000003</v>
      </c>
      <c r="H24" s="578">
        <v>824.00825699999996</v>
      </c>
      <c r="I24" s="578" t="s">
        <v>529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379</v>
      </c>
      <c r="C25" s="216" t="s">
        <v>506</v>
      </c>
      <c r="D25" s="560">
        <v>44.851038000000003</v>
      </c>
      <c r="E25" s="560">
        <v>26.499966000000001</v>
      </c>
      <c r="F25" s="560">
        <v>26.420574999999999</v>
      </c>
      <c r="G25" s="578">
        <v>20.027636000000001</v>
      </c>
      <c r="H25" s="578">
        <v>21.582747999999999</v>
      </c>
      <c r="I25" s="578" t="s">
        <v>528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380</v>
      </c>
      <c r="C26" s="563" t="s">
        <v>138</v>
      </c>
      <c r="D26" s="564">
        <v>332.32695200000001</v>
      </c>
      <c r="E26" s="564">
        <v>373.71538199999998</v>
      </c>
      <c r="F26" s="564">
        <v>399.75221299999998</v>
      </c>
      <c r="G26" s="579">
        <v>264.13108599999998</v>
      </c>
      <c r="H26" s="579">
        <v>219.924376</v>
      </c>
      <c r="I26" s="579" t="s">
        <v>533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397</v>
      </c>
      <c r="D27" s="354">
        <v>2666.4095269999998</v>
      </c>
      <c r="E27" s="354">
        <v>3116.8562360000001</v>
      </c>
      <c r="F27" s="354">
        <v>3088.1270570000001</v>
      </c>
      <c r="G27" s="354">
        <v>3005.7842529999998</v>
      </c>
      <c r="H27" s="354">
        <v>2924.7266770000001</v>
      </c>
      <c r="I27" s="354" t="s">
        <v>559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2686.3050760000001</v>
      </c>
      <c r="G28" s="340">
        <v>2578.2018720000001</v>
      </c>
      <c r="H28" s="340">
        <v>2513.4556349999998</v>
      </c>
      <c r="I28" s="340" t="s">
        <v>569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401.82198099999999</v>
      </c>
      <c r="G29" s="334">
        <v>427.582381</v>
      </c>
      <c r="H29" s="334">
        <v>411.27104200000002</v>
      </c>
      <c r="I29" s="334" t="s">
        <v>530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547</v>
      </c>
      <c r="D30" s="345">
        <v>975.50925099999995</v>
      </c>
      <c r="E30" s="345">
        <v>989.45437200000003</v>
      </c>
      <c r="F30" s="345">
        <v>1554.5883530000001</v>
      </c>
      <c r="G30" s="345">
        <v>845.35284300000001</v>
      </c>
      <c r="H30" s="345">
        <v>939.89712699999995</v>
      </c>
      <c r="I30" s="345" t="s">
        <v>534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1" t="s">
        <v>473</v>
      </c>
      <c r="C32" s="621"/>
      <c r="D32" s="621"/>
      <c r="E32" s="621"/>
      <c r="F32" s="621"/>
      <c r="G32" s="621"/>
      <c r="H32" s="621"/>
      <c r="I32" s="621"/>
      <c r="K32" s="570"/>
      <c r="L32" s="570"/>
      <c r="M32" s="570"/>
      <c r="N32" s="570"/>
      <c r="O32" s="570"/>
    </row>
    <row r="33" spans="2:9" ht="12.75" customHeight="1">
      <c r="B33" s="621" t="s">
        <v>474</v>
      </c>
      <c r="C33" s="621"/>
      <c r="D33" s="621"/>
      <c r="E33" s="621"/>
      <c r="F33" s="621"/>
      <c r="G33" s="621"/>
      <c r="H33" s="621"/>
      <c r="I33" s="621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20"/>
      <c r="C35" s="620"/>
      <c r="D35" s="620"/>
      <c r="E35" s="620"/>
      <c r="F35" s="620"/>
      <c r="G35" s="620"/>
      <c r="H35" s="620"/>
      <c r="I35" s="620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3" t="s">
        <v>410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4" t="s">
        <v>34</v>
      </c>
      <c r="C4" s="223" t="s">
        <v>206</v>
      </c>
      <c r="D4" s="223"/>
      <c r="E4" s="223">
        <v>44562</v>
      </c>
      <c r="F4" s="223"/>
      <c r="G4" s="223">
        <v>44652</v>
      </c>
      <c r="H4" s="223"/>
      <c r="I4" s="223">
        <v>44713</v>
      </c>
      <c r="J4" s="223"/>
      <c r="K4" s="223">
        <v>44743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4"/>
      <c r="C5" s="337" t="s">
        <v>514</v>
      </c>
      <c r="D5" s="158" t="s">
        <v>412</v>
      </c>
      <c r="E5" s="337" t="s">
        <v>514</v>
      </c>
      <c r="F5" s="158" t="s">
        <v>412</v>
      </c>
      <c r="G5" s="337" t="s">
        <v>514</v>
      </c>
      <c r="H5" s="158" t="s">
        <v>412</v>
      </c>
      <c r="I5" s="337" t="s">
        <v>514</v>
      </c>
      <c r="J5" s="158" t="s">
        <v>412</v>
      </c>
      <c r="K5" s="337" t="s">
        <v>514</v>
      </c>
      <c r="L5" s="158" t="s">
        <v>412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475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16823.254894999998</v>
      </c>
      <c r="H6" s="359">
        <v>100</v>
      </c>
      <c r="I6" s="359">
        <v>15808.733190999999</v>
      </c>
      <c r="J6" s="359">
        <v>100</v>
      </c>
      <c r="K6" s="359">
        <v>15357.188773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3931.6602990000001</v>
      </c>
      <c r="H7" s="463">
        <v>23.37039011498613</v>
      </c>
      <c r="I7" s="463">
        <v>3675.278315</v>
      </c>
      <c r="J7" s="463">
        <v>23.248404983470508</v>
      </c>
      <c r="K7" s="463">
        <v>3491.4933590000001</v>
      </c>
      <c r="L7" s="463">
        <v>22.735237618088764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8470.2525949999999</v>
      </c>
      <c r="H8" s="463">
        <v>50.348476842715051</v>
      </c>
      <c r="I8" s="463">
        <v>7975.8121149999997</v>
      </c>
      <c r="J8" s="463">
        <v>50.451937031492655</v>
      </c>
      <c r="K8" s="463">
        <v>8104.1174819999997</v>
      </c>
      <c r="L8" s="463">
        <v>52.770839779270837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507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4409.7420949999996</v>
      </c>
      <c r="H9" s="463">
        <v>26.212181426975878</v>
      </c>
      <c r="I9" s="463">
        <v>4141.5011130000003</v>
      </c>
      <c r="J9" s="463">
        <v>26.197552093280823</v>
      </c>
      <c r="K9" s="463">
        <v>3757.9498359999998</v>
      </c>
      <c r="L9" s="463">
        <v>24.470297862112499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5" t="s">
        <v>476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2022-08-12T12:44:56Z</dcterms:modified>
</cp:coreProperties>
</file>