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caiodfsdnps.vip.cbr.ru\dnps\УРиР в НПС\Отдел анализа НПС\Сайт_Статистика\Отправлено\отправлено в 2023 году\таблицы в территориальном разрезе за 4 квартал  2022\т15\"/>
    </mc:Choice>
  </mc:AlternateContent>
  <bookViews>
    <workbookView xWindow="120" yWindow="120" windowWidth="19320" windowHeight="12120" tabRatio="855" activeTab="6"/>
  </bookViews>
  <sheets>
    <sheet name="1 квартал 2022" sheetId="53" r:id="rId1"/>
    <sheet name="2 квартал 2022" sheetId="54" r:id="rId2"/>
    <sheet name="1 полугодие 2022" sheetId="55" r:id="rId3"/>
    <sheet name="3 квартал 2022" sheetId="56" r:id="rId4"/>
    <sheet name="9 месяцев 2022" sheetId="57" r:id="rId5"/>
    <sheet name="4 квартал 2022" sheetId="58" r:id="rId6"/>
    <sheet name=" 2022 год" sheetId="59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6" hidden="1">' 2022 год'!$A$6:$I$88</definedName>
    <definedName name="_xlnm._FilterDatabase" localSheetId="0" hidden="1">'1 квартал 2022'!$A$6:$I$88</definedName>
    <definedName name="_xlnm._FilterDatabase" localSheetId="2" hidden="1">'1 полугодие 2022'!$A$6:$I$88</definedName>
    <definedName name="_xlnm._FilterDatabase" localSheetId="1" hidden="1">'2 квартал 2022'!$A$6:$I$88</definedName>
    <definedName name="_xlnm._FilterDatabase" localSheetId="3" hidden="1">'3 квартал 2022'!$A$6:$I$88</definedName>
    <definedName name="_xlnm._FilterDatabase" localSheetId="5" hidden="1">'4 квартал 2022'!$A$6:$H$6</definedName>
    <definedName name="_xlnm._FilterDatabase" localSheetId="4" hidden="1">'9 месяцев 2022'!$A$6:$I$92</definedName>
    <definedName name="COL_CNT" localSheetId="6">[3]Лист1!#REF!,[3]Лист1!#REF!,[3]Лист1!#REF!,[3]Лист1!#REF!,[3]Лист1!#REF!,[3]Лист1!#REF!</definedName>
    <definedName name="COL_CNT" localSheetId="0">[3]Лист1!#REF!,[3]Лист1!#REF!,[3]Лист1!#REF!,[3]Лист1!#REF!,[3]Лист1!#REF!,[3]Лист1!#REF!</definedName>
    <definedName name="COL_CNT" localSheetId="2">[3]Лист1!#REF!,[3]Лист1!#REF!,[3]Лист1!#REF!,[3]Лист1!#REF!,[3]Лист1!#REF!,[3]Лист1!#REF!</definedName>
    <definedName name="COL_CNT" localSheetId="1">[3]Лист1!#REF!,[3]Лист1!#REF!,[3]Лист1!#REF!,[3]Лист1!#REF!,[3]Лист1!#REF!,[3]Лист1!#REF!</definedName>
    <definedName name="COL_CNT" localSheetId="3">[3]Лист1!#REF!,[3]Лист1!#REF!,[3]Лист1!#REF!,[3]Лист1!#REF!,[3]Лист1!#REF!,[3]Лист1!#REF!</definedName>
    <definedName name="COL_CNT" localSheetId="5">[3]Лист1!#REF!,[3]Лист1!#REF!,[3]Лист1!#REF!,[3]Лист1!#REF!,[3]Лист1!#REF!,[3]Лист1!#REF!</definedName>
    <definedName name="COL_CNT" localSheetId="4">[3]Лист1!#REF!,[3]Лист1!#REF!,[3]Лист1!#REF!,[3]Лист1!#REF!,[3]Лист1!#REF!,[3]Лист1!#REF!</definedName>
    <definedName name="COL_CNT">[1]Лист1!#REF!,[1]Лист1!#REF!,[1]Лист1!#REF!,[1]Лист1!#REF!,[1]Лист1!#REF!,[1]Лист1!#REF!</definedName>
    <definedName name="COL_CNT_CRD" localSheetId="6">[3]Лист1!#REF!,[3]Лист1!#REF!</definedName>
    <definedName name="COL_CNT_CRD" localSheetId="0">[3]Лист1!#REF!,[3]Лист1!#REF!</definedName>
    <definedName name="COL_CNT_CRD" localSheetId="2">[3]Лист1!#REF!,[3]Лист1!#REF!</definedName>
    <definedName name="COL_CNT_CRD" localSheetId="1">[3]Лист1!#REF!,[3]Лист1!#REF!</definedName>
    <definedName name="COL_CNT_CRD" localSheetId="3">[3]Лист1!#REF!,[3]Лист1!#REF!</definedName>
    <definedName name="COL_CNT_CRD" localSheetId="5">[3]Лист1!#REF!,[3]Лист1!#REF!</definedName>
    <definedName name="COL_CNT_CRD" localSheetId="4">[3]Лист1!#REF!,[3]Лист1!#REF!</definedName>
    <definedName name="COL_CNT_CRD">[1]Лист1!#REF!,[1]Лист1!#REF!</definedName>
    <definedName name="COL_SUM" localSheetId="6">[3]Лист1!#REF!,[3]Лист1!#REF!,[3]Лист1!#REF!,[3]Лист1!#REF!,[3]Лист1!#REF!,[3]Лист1!#REF!</definedName>
    <definedName name="COL_SUM" localSheetId="0">[3]Лист1!#REF!,[3]Лист1!#REF!,[3]Лист1!#REF!,[3]Лист1!#REF!,[3]Лист1!#REF!,[3]Лист1!#REF!</definedName>
    <definedName name="COL_SUM" localSheetId="2">[3]Лист1!#REF!,[3]Лист1!#REF!,[3]Лист1!#REF!,[3]Лист1!#REF!,[3]Лист1!#REF!,[3]Лист1!#REF!</definedName>
    <definedName name="COL_SUM" localSheetId="1">[3]Лист1!#REF!,[3]Лист1!#REF!,[3]Лист1!#REF!,[3]Лист1!#REF!,[3]Лист1!#REF!,[3]Лист1!#REF!</definedName>
    <definedName name="COL_SUM" localSheetId="3">[3]Лист1!#REF!,[3]Лист1!#REF!,[3]Лист1!#REF!,[3]Лист1!#REF!,[3]Лист1!#REF!,[3]Лист1!#REF!</definedName>
    <definedName name="COL_SUM" localSheetId="5">[3]Лист1!#REF!,[3]Лист1!#REF!,[3]Лист1!#REF!,[3]Лист1!#REF!,[3]Лист1!#REF!,[3]Лист1!#REF!</definedName>
    <definedName name="COL_SUM" localSheetId="4">[3]Лист1!#REF!,[3]Лист1!#REF!,[3]Лист1!#REF!,[3]Лист1!#REF!,[3]Лист1!#REF!,[3]Лист1!#REF!</definedName>
    <definedName name="COL_SUM">[1]Лист1!#REF!,[1]Лист1!#REF!,[1]Лист1!#REF!,[1]Лист1!#REF!,[1]Лист1!#REF!,[1]Лист1!#REF!</definedName>
    <definedName name="R_DT_YYYYMMDD" localSheetId="6">#REF!</definedName>
    <definedName name="R_DT_YYYYMMDD" localSheetId="0">#REF!</definedName>
    <definedName name="R_DT_YYYYMMDD" localSheetId="2">#REF!</definedName>
    <definedName name="R_DT_YYYYMMDD" localSheetId="1">#REF!</definedName>
    <definedName name="R_DT_YYYYMMDD" localSheetId="3">#REF!</definedName>
    <definedName name="R_DT_YYYYMMDD" localSheetId="5">#REF!</definedName>
    <definedName name="R_DT_YYYYMMDD" localSheetId="4">#REF!</definedName>
    <definedName name="R_DT_YYYYMMDD">#REF!</definedName>
    <definedName name="п" localSheetId="6">[4]Лист1!#REF!,[4]Лист1!#REF!,[4]Лист1!#REF!,[4]Лист1!#REF!,[4]Лист1!#REF!,[4]Лист1!#REF!</definedName>
    <definedName name="п" localSheetId="0">[4]Лист1!#REF!,[4]Лист1!#REF!,[4]Лист1!#REF!,[4]Лист1!#REF!,[4]Лист1!#REF!,[4]Лист1!#REF!</definedName>
    <definedName name="п" localSheetId="2">[4]Лист1!#REF!,[4]Лист1!#REF!,[4]Лист1!#REF!,[4]Лист1!#REF!,[4]Лист1!#REF!,[4]Лист1!#REF!</definedName>
    <definedName name="п" localSheetId="1">[4]Лист1!#REF!,[4]Лист1!#REF!,[4]Лист1!#REF!,[4]Лист1!#REF!,[4]Лист1!#REF!,[4]Лист1!#REF!</definedName>
    <definedName name="п" localSheetId="3">[4]Лист1!#REF!,[4]Лист1!#REF!,[4]Лист1!#REF!,[4]Лист1!#REF!,[4]Лист1!#REF!,[4]Лист1!#REF!</definedName>
    <definedName name="п" localSheetId="5">[4]Лист1!#REF!,[4]Лист1!#REF!,[4]Лист1!#REF!,[4]Лист1!#REF!,[4]Лист1!#REF!,[4]Лист1!#REF!</definedName>
    <definedName name="п" localSheetId="4">[4]Лист1!#REF!,[4]Лист1!#REF!,[4]Лист1!#REF!,[4]Лист1!#REF!,[4]Лист1!#REF!,[4]Лист1!#REF!</definedName>
    <definedName name="п">[4]Лист1!#REF!,[4]Лист1!#REF!,[4]Лист1!#REF!,[4]Лист1!#REF!,[4]Лист1!#REF!,[4]Лист1!#REF!</definedName>
    <definedName name="пррпрпрррпррпр" localSheetId="6">[3]Лист1!#REF!,[3]Лист1!#REF!</definedName>
    <definedName name="пррпрпрррпррпр" localSheetId="0">[3]Лист1!#REF!,[3]Лист1!#REF!</definedName>
    <definedName name="пррпрпрррпррпр" localSheetId="2">[3]Лист1!#REF!,[3]Лист1!#REF!</definedName>
    <definedName name="пррпрпрррпррпр" localSheetId="1">[3]Лист1!#REF!,[3]Лист1!#REF!</definedName>
    <definedName name="пррпрпрррпррпр" localSheetId="3">[3]Лист1!#REF!,[3]Лист1!#REF!</definedName>
    <definedName name="пррпрпрррпррпр" localSheetId="5">[3]Лист1!#REF!,[3]Лист1!#REF!</definedName>
    <definedName name="пррпрпрррпррпр" localSheetId="4">[3]Лист1!#REF!,[3]Лист1!#REF!</definedName>
    <definedName name="пррпрпрррпррпр">[3]Лист1!#REF!,[3]Лист1!#REF!</definedName>
    <definedName name="табл7" localSheetId="6">[3]Лист1!#REF!,[3]Лист1!#REF!,[3]Лист1!#REF!,[3]Лист1!#REF!,[3]Лист1!#REF!,[3]Лист1!#REF!</definedName>
    <definedName name="табл7" localSheetId="0">[3]Лист1!#REF!,[3]Лист1!#REF!,[3]Лист1!#REF!,[3]Лист1!#REF!,[3]Лист1!#REF!,[3]Лист1!#REF!</definedName>
    <definedName name="табл7" localSheetId="2">[3]Лист1!#REF!,[3]Лист1!#REF!,[3]Лист1!#REF!,[3]Лист1!#REF!,[3]Лист1!#REF!,[3]Лист1!#REF!</definedName>
    <definedName name="табл7" localSheetId="1">[3]Лист1!#REF!,[3]Лист1!#REF!,[3]Лист1!#REF!,[3]Лист1!#REF!,[3]Лист1!#REF!,[3]Лист1!#REF!</definedName>
    <definedName name="табл7" localSheetId="3">[3]Лист1!#REF!,[3]Лист1!#REF!,[3]Лист1!#REF!,[3]Лист1!#REF!,[3]Лист1!#REF!,[3]Лист1!#REF!</definedName>
    <definedName name="табл7" localSheetId="5">[3]Лист1!#REF!,[3]Лист1!#REF!,[3]Лист1!#REF!,[3]Лист1!#REF!,[3]Лист1!#REF!,[3]Лист1!#REF!</definedName>
    <definedName name="табл7" localSheetId="4">[3]Лист1!#REF!,[3]Лист1!#REF!,[3]Лист1!#REF!,[3]Лист1!#REF!,[3]Лист1!#REF!,[3]Лист1!#REF!</definedName>
    <definedName name="табл7">[3]Лист1!#REF!,[3]Лист1!#REF!,[3]Лист1!#REF!,[3]Лист1!#REF!,[3]Лист1!#REF!,[3]Лист1!#REF!</definedName>
  </definedNames>
  <calcPr calcId="152511"/>
</workbook>
</file>

<file path=xl/calcChain.xml><?xml version="1.0" encoding="utf-8"?>
<calcChain xmlns="http://schemas.openxmlformats.org/spreadsheetml/2006/main">
  <c r="F89" i="57" l="1"/>
  <c r="H89" i="57"/>
</calcChain>
</file>

<file path=xl/sharedStrings.xml><?xml version="1.0" encoding="utf-8"?>
<sst xmlns="http://schemas.openxmlformats.org/spreadsheetml/2006/main" count="1255" uniqueCount="269">
  <si>
    <t>Наименование территории</t>
  </si>
  <si>
    <t>Всего</t>
  </si>
  <si>
    <t>в том числе:</t>
  </si>
  <si>
    <t>Операции по снятию наличных денежных средств</t>
  </si>
  <si>
    <t>Операции по оплате товаров и услуг</t>
  </si>
  <si>
    <t xml:space="preserve"> 1. </t>
  </si>
  <si>
    <t>Алтайский край</t>
  </si>
  <si>
    <t xml:space="preserve"> 2. </t>
  </si>
  <si>
    <t>Амурская область</t>
  </si>
  <si>
    <t xml:space="preserve"> 3. </t>
  </si>
  <si>
    <t>Архангельская область</t>
  </si>
  <si>
    <t xml:space="preserve"> 4. </t>
  </si>
  <si>
    <t>Астраханская область</t>
  </si>
  <si>
    <t xml:space="preserve"> 5. </t>
  </si>
  <si>
    <t>Белгородская область</t>
  </si>
  <si>
    <t xml:space="preserve"> 6. </t>
  </si>
  <si>
    <t>Брянская область</t>
  </si>
  <si>
    <t xml:space="preserve"> 7. </t>
  </si>
  <si>
    <t>Владимирская область</t>
  </si>
  <si>
    <t xml:space="preserve"> 8. </t>
  </si>
  <si>
    <t>Волгоградская область</t>
  </si>
  <si>
    <t xml:space="preserve"> 9. </t>
  </si>
  <si>
    <t>Вологодская область</t>
  </si>
  <si>
    <t xml:space="preserve"> 10. </t>
  </si>
  <si>
    <t>Воронежская область</t>
  </si>
  <si>
    <t xml:space="preserve"> 11. </t>
  </si>
  <si>
    <t>Еврейская автономная область</t>
  </si>
  <si>
    <t xml:space="preserve"> 12. </t>
  </si>
  <si>
    <t>Ивановская область</t>
  </si>
  <si>
    <t xml:space="preserve"> 13. </t>
  </si>
  <si>
    <t>Иркутская область</t>
  </si>
  <si>
    <t xml:space="preserve"> 14. </t>
  </si>
  <si>
    <t>Кабардино-Балкарская Республика</t>
  </si>
  <si>
    <t xml:space="preserve"> 15. </t>
  </si>
  <si>
    <t>Калининградская область</t>
  </si>
  <si>
    <t xml:space="preserve"> 16. </t>
  </si>
  <si>
    <t>Калужская область</t>
  </si>
  <si>
    <t xml:space="preserve"> 17. </t>
  </si>
  <si>
    <t>Камчатский край</t>
  </si>
  <si>
    <t xml:space="preserve"> 18. </t>
  </si>
  <si>
    <t>Карачаево-Черкесская Республика</t>
  </si>
  <si>
    <t xml:space="preserve"> 19. </t>
  </si>
  <si>
    <t xml:space="preserve"> 20. </t>
  </si>
  <si>
    <t>Кировская область</t>
  </si>
  <si>
    <t xml:space="preserve"> 21. </t>
  </si>
  <si>
    <t>Костромская область</t>
  </si>
  <si>
    <t xml:space="preserve"> 22. </t>
  </si>
  <si>
    <t>Краснодарский край</t>
  </si>
  <si>
    <t xml:space="preserve"> 23. </t>
  </si>
  <si>
    <t>Красноярский край</t>
  </si>
  <si>
    <t xml:space="preserve"> 24. </t>
  </si>
  <si>
    <t>Курганская область</t>
  </si>
  <si>
    <t xml:space="preserve"> 25. </t>
  </si>
  <si>
    <t>Курская область</t>
  </si>
  <si>
    <t xml:space="preserve"> 26. </t>
  </si>
  <si>
    <t>Ленинградская область</t>
  </si>
  <si>
    <t xml:space="preserve"> 27. </t>
  </si>
  <si>
    <t>Липецкая область</t>
  </si>
  <si>
    <t xml:space="preserve"> 28. </t>
  </si>
  <si>
    <t>Магаданская область</t>
  </si>
  <si>
    <t xml:space="preserve"> 29. </t>
  </si>
  <si>
    <t>г. Москва и Московская область</t>
  </si>
  <si>
    <t xml:space="preserve"> 30. </t>
  </si>
  <si>
    <t>Мурманская область</t>
  </si>
  <si>
    <t xml:space="preserve"> 31. </t>
  </si>
  <si>
    <t>Нижегородская область</t>
  </si>
  <si>
    <t xml:space="preserve"> 32. </t>
  </si>
  <si>
    <t>Новгородская область</t>
  </si>
  <si>
    <t xml:space="preserve"> 33. </t>
  </si>
  <si>
    <t>Новосибирская область</t>
  </si>
  <si>
    <t xml:space="preserve"> 34. </t>
  </si>
  <si>
    <t>Омская область</t>
  </si>
  <si>
    <t xml:space="preserve"> 35. </t>
  </si>
  <si>
    <t>Оренбургская область</t>
  </si>
  <si>
    <t xml:space="preserve"> 36. </t>
  </si>
  <si>
    <t>Орловская область</t>
  </si>
  <si>
    <t xml:space="preserve"> 37. </t>
  </si>
  <si>
    <t>Пензенская область</t>
  </si>
  <si>
    <t xml:space="preserve"> 38. </t>
  </si>
  <si>
    <t>Пермский край</t>
  </si>
  <si>
    <t xml:space="preserve"> 39. </t>
  </si>
  <si>
    <t>Приморский край</t>
  </si>
  <si>
    <t xml:space="preserve"> 40. </t>
  </si>
  <si>
    <t>Псковская область</t>
  </si>
  <si>
    <t xml:space="preserve"> 41. </t>
  </si>
  <si>
    <t>Республика Адыгея (Адыгея)</t>
  </si>
  <si>
    <t xml:space="preserve"> 42. </t>
  </si>
  <si>
    <t>Республика Алтай</t>
  </si>
  <si>
    <t xml:space="preserve"> 43. </t>
  </si>
  <si>
    <t>Республика Башкортостан</t>
  </si>
  <si>
    <t xml:space="preserve"> 44. </t>
  </si>
  <si>
    <t>Республика Бурятия</t>
  </si>
  <si>
    <t xml:space="preserve"> 45. </t>
  </si>
  <si>
    <t>Республика Дагестан</t>
  </si>
  <si>
    <t xml:space="preserve"> 46. </t>
  </si>
  <si>
    <t>Республика Ингушетия</t>
  </si>
  <si>
    <t xml:space="preserve"> 47. </t>
  </si>
  <si>
    <t>Республика Калмыкия</t>
  </si>
  <si>
    <t xml:space="preserve"> 48. </t>
  </si>
  <si>
    <t>Республика Карелия</t>
  </si>
  <si>
    <t xml:space="preserve"> 49. </t>
  </si>
  <si>
    <t>Республика Коми</t>
  </si>
  <si>
    <t xml:space="preserve"> 50. </t>
  </si>
  <si>
    <t>Республика Марий Эл</t>
  </si>
  <si>
    <t xml:space="preserve"> 51. </t>
  </si>
  <si>
    <t>Республика Мордовия</t>
  </si>
  <si>
    <t xml:space="preserve"> 52. </t>
  </si>
  <si>
    <t>Республика Саха (Якутия)</t>
  </si>
  <si>
    <t xml:space="preserve"> 53. </t>
  </si>
  <si>
    <t>Республика Северная Осетия-Алания</t>
  </si>
  <si>
    <t xml:space="preserve"> 54. </t>
  </si>
  <si>
    <t>Республика Татарстан (Татарстан)</t>
  </si>
  <si>
    <t xml:space="preserve"> 55. </t>
  </si>
  <si>
    <t>Республика Тыва</t>
  </si>
  <si>
    <t xml:space="preserve"> 56. </t>
  </si>
  <si>
    <t>Республика Хакасия</t>
  </si>
  <si>
    <t xml:space="preserve"> 57. </t>
  </si>
  <si>
    <t>Ростовская область</t>
  </si>
  <si>
    <t xml:space="preserve"> 58. </t>
  </si>
  <si>
    <t>Рязанская область</t>
  </si>
  <si>
    <t xml:space="preserve"> 59. </t>
  </si>
  <si>
    <t>Самарская область</t>
  </si>
  <si>
    <t xml:space="preserve"> 60. </t>
  </si>
  <si>
    <t>г. Санкт-Петербург</t>
  </si>
  <si>
    <t xml:space="preserve"> 61. </t>
  </si>
  <si>
    <t>Саратовская область</t>
  </si>
  <si>
    <t xml:space="preserve"> 62. </t>
  </si>
  <si>
    <t>Сахалинская область</t>
  </si>
  <si>
    <t xml:space="preserve"> 63. </t>
  </si>
  <si>
    <t>Свердловская область</t>
  </si>
  <si>
    <t xml:space="preserve"> 64. </t>
  </si>
  <si>
    <t>Смоленская область</t>
  </si>
  <si>
    <t xml:space="preserve"> 65. </t>
  </si>
  <si>
    <t>Ставропольский край</t>
  </si>
  <si>
    <t xml:space="preserve"> 66. </t>
  </si>
  <si>
    <t>Тамбовская область</t>
  </si>
  <si>
    <t xml:space="preserve"> 67. </t>
  </si>
  <si>
    <t>Тверская область</t>
  </si>
  <si>
    <t xml:space="preserve"> 68. </t>
  </si>
  <si>
    <t>Томская область</t>
  </si>
  <si>
    <t xml:space="preserve"> 69. </t>
  </si>
  <si>
    <t>Тульская область</t>
  </si>
  <si>
    <t xml:space="preserve"> 70. </t>
  </si>
  <si>
    <t>Тюменская область</t>
  </si>
  <si>
    <t xml:space="preserve"> 71. </t>
  </si>
  <si>
    <t>Удмуртская Республика</t>
  </si>
  <si>
    <t xml:space="preserve"> 72. </t>
  </si>
  <si>
    <t>Ульяновская область</t>
  </si>
  <si>
    <t xml:space="preserve"> 73. </t>
  </si>
  <si>
    <t>Хабаровский край</t>
  </si>
  <si>
    <t xml:space="preserve"> 74. </t>
  </si>
  <si>
    <t>Челябинская область</t>
  </si>
  <si>
    <t xml:space="preserve"> 75. </t>
  </si>
  <si>
    <t xml:space="preserve"> 76. </t>
  </si>
  <si>
    <t>Чувашская Республика - Чувашия</t>
  </si>
  <si>
    <t xml:space="preserve"> 77. </t>
  </si>
  <si>
    <t>Чукотский автономный округ</t>
  </si>
  <si>
    <t xml:space="preserve"> 78. </t>
  </si>
  <si>
    <t>Ярославская область</t>
  </si>
  <si>
    <t>Итого</t>
  </si>
  <si>
    <t>79.</t>
  </si>
  <si>
    <t>Забайкальский край</t>
  </si>
  <si>
    <t>Чеченская Республика</t>
  </si>
  <si>
    <t>80.</t>
  </si>
  <si>
    <t>81.</t>
  </si>
  <si>
    <t>Операции*, совершенные на территории региона с использованием платежных карт,  эмитированных российскими кредитными организациями, Банком России и банками-нерезидентами, в территориальном разрезе</t>
  </si>
  <si>
    <t>* Включены все операции в рублях и иностранной валюте по получению наличных денежных средств и оплате товаров и услуг (кроме операций по оплате таможенных платежей), совершенные на территории региона с использованием платежных карт, эмитированных  российскими кредитными организациями, Банком России и  банками-нерезидентами.</t>
  </si>
  <si>
    <t>Кемеровская область-Кузбасс</t>
  </si>
  <si>
    <t>г. Севастополь</t>
  </si>
  <si>
    <t>Республика Крым</t>
  </si>
  <si>
    <t>количество, млн  ед.</t>
  </si>
  <si>
    <t>объем,
 млрд  руб.</t>
  </si>
  <si>
    <t xml:space="preserve"> I квартал 2022 года</t>
  </si>
  <si>
    <t xml:space="preserve"> II квартал 2022 года</t>
  </si>
  <si>
    <t xml:space="preserve"> I-II кварталы 2022 года</t>
  </si>
  <si>
    <t xml:space="preserve"> III квартал 2022 года</t>
  </si>
  <si>
    <t xml:space="preserve"> I-III кварталы 2022 года</t>
  </si>
  <si>
    <t xml:space="preserve"> IV квартал 2022 года</t>
  </si>
  <si>
    <t xml:space="preserve">  2022 год</t>
  </si>
  <si>
    <t>Донецкая Народная Республика</t>
  </si>
  <si>
    <t>Запорожская область</t>
  </si>
  <si>
    <t>Кемеровская область - Кузбасс</t>
  </si>
  <si>
    <t>Луганская Народная Республика</t>
  </si>
  <si>
    <t>Херсонская область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</si>
  <si>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</si>
  <si>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</si>
  <si>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</si>
  <si>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</si>
  <si>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</si>
  <si>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</si>
  <si>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</si>
  <si>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</si>
  <si>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</si>
  <si>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</si>
  <si>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</si>
  <si>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</si>
  <si>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</si>
  <si>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</si>
  <si>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</si>
  <si>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</si>
  <si>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</si>
  <si>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</si>
  <si>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</si>
  <si>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</si>
  <si>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</si>
  <si>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</si>
  <si>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</si>
  <si>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</si>
  <si>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</si>
  <si>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</si>
  <si>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</si>
  <si>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</si>
  <si>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</si>
  <si>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</si>
  <si>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</si>
  <si>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</si>
  <si>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</si>
  <si>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</si>
  <si>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</si>
  <si>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</si>
  <si>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</si>
  <si>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</si>
  <si>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</si>
  <si>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</si>
  <si>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</si>
  <si>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</si>
  <si>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</si>
  <si>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</si>
  <si>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</si>
  <si>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</si>
  <si>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</si>
  <si>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</si>
  <si>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</si>
  <si>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</si>
  <si>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</si>
  <si>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</si>
  <si>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</si>
  <si>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</si>
  <si>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</si>
  <si>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</si>
  <si>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</si>
  <si>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</si>
  <si>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</si>
  <si>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</si>
  <si>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</si>
  <si>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</si>
  <si>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</si>
  <si>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</si>
  <si>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</si>
  <si>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</si>
  <si>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</si>
  <si>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</si>
  <si>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</si>
  <si>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</si>
  <si>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</si>
  <si>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</si>
  <si>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</si>
  <si>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</si>
  <si>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</si>
  <si>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</si>
  <si>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 xml:space="preserve">77. </t>
  </si>
  <si>
    <t xml:space="preserve">78. </t>
  </si>
  <si>
    <t xml:space="preserve">79. </t>
  </si>
  <si>
    <t xml:space="preserve">80. </t>
  </si>
  <si>
    <t xml:space="preserve">81. </t>
  </si>
  <si>
    <t xml:space="preserve">82. </t>
  </si>
  <si>
    <t xml:space="preserve">83. </t>
  </si>
  <si>
    <t xml:space="preserve">84. </t>
  </si>
  <si>
    <t xml:space="preserve">85.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</si>
</sst>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#,##0.0"/>
  </numFmts>
  <fonts count="10" x14ac:knownFonts="1">
    <font>
      <sz val="10"/>
      <name val="Arial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9"/>
      <name val="Arial"/>
      <family val="2"/>
      <charset val="204"/>
    </font>
    <font>
      <sz val="8"/>
      <name val="Arial"/>
      <family val="2"/>
      <charset val="204"/>
    </font>
    <font>
      <i/>
      <sz val="9"/>
      <color indexed="10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8" fillId="0" borderId="0"/>
    <xf numFmtId="0" fontId="4" fillId="0" borderId="0"/>
  </cellStyleXfs>
  <cellXfs count="36">
    <xf numFmtId="0" fontId="0" fillId="0" borderId="0" xfId="0"/>
    <xf numFmtId="0" fontId="2" fillId="0" borderId="0" xfId="3" applyFont="1"/>
    <xf numFmtId="0" fontId="1" fillId="0" borderId="1" xfId="3" applyFont="1" applyBorder="1" applyAlignment="1">
      <alignment horizontal="center" vertical="top" wrapText="1"/>
    </xf>
    <xf numFmtId="0" fontId="1" fillId="0" borderId="1" xfId="3" applyFont="1" applyBorder="1" applyAlignment="1">
      <alignment horizontal="centerContinuous" vertical="center" wrapText="1"/>
    </xf>
    <xf numFmtId="0" fontId="1" fillId="0" borderId="1" xfId="3" applyFont="1" applyFill="1" applyBorder="1" applyAlignment="1">
      <alignment horizontal="center" vertical="top" wrapText="1"/>
    </xf>
    <xf numFmtId="0" fontId="2" fillId="0" borderId="2" xfId="3" applyNumberFormat="1" applyFont="1" applyBorder="1" applyAlignment="1">
      <alignment horizontal="right" vertical="top" wrapText="1"/>
    </xf>
    <xf numFmtId="0" fontId="2" fillId="0" borderId="3" xfId="3" applyNumberFormat="1" applyFont="1" applyBorder="1" applyAlignment="1">
      <alignment horizontal="left" vertical="top" wrapText="1"/>
    </xf>
    <xf numFmtId="188" fontId="2" fillId="0" borderId="0" xfId="3" applyNumberFormat="1" applyFont="1"/>
    <xf numFmtId="0" fontId="2" fillId="0" borderId="3" xfId="3" applyNumberFormat="1" applyFont="1" applyFill="1" applyBorder="1" applyAlignment="1">
      <alignment horizontal="left" vertical="top" wrapText="1"/>
    </xf>
    <xf numFmtId="188" fontId="5" fillId="0" borderId="0" xfId="3" applyNumberFormat="1" applyFont="1"/>
    <xf numFmtId="0" fontId="1" fillId="0" borderId="0" xfId="3" applyNumberFormat="1" applyFont="1" applyFill="1" applyBorder="1" applyAlignment="1">
      <alignment horizontal="center" vertical="top" wrapText="1"/>
    </xf>
    <xf numFmtId="188" fontId="2" fillId="0" borderId="0" xfId="3" applyNumberFormat="1" applyFont="1" applyFill="1" applyBorder="1" applyAlignment="1">
      <alignment vertical="top" wrapText="1"/>
    </xf>
    <xf numFmtId="0" fontId="2" fillId="0" borderId="0" xfId="3" applyFont="1" applyBorder="1"/>
    <xf numFmtId="188" fontId="7" fillId="0" borderId="0" xfId="3" applyNumberFormat="1" applyFont="1"/>
    <xf numFmtId="188" fontId="2" fillId="0" borderId="1" xfId="3" applyNumberFormat="1" applyFont="1" applyBorder="1" applyAlignment="1">
      <alignment vertical="top" wrapText="1"/>
    </xf>
    <xf numFmtId="188" fontId="2" fillId="0" borderId="1" xfId="3" applyNumberFormat="1" applyFont="1" applyBorder="1" applyAlignment="1">
      <alignment horizontal="right" vertical="top" wrapText="1"/>
    </xf>
    <xf numFmtId="188" fontId="1" fillId="2" borderId="1" xfId="3" applyNumberFormat="1" applyFont="1" applyFill="1" applyBorder="1" applyAlignment="1">
      <alignment vertical="top" wrapText="1"/>
    </xf>
    <xf numFmtId="188" fontId="2" fillId="0" borderId="0" xfId="3" applyNumberFormat="1" applyFont="1" applyBorder="1"/>
    <xf numFmtId="0" fontId="2" fillId="0" borderId="2" xfId="3" applyNumberFormat="1" applyFont="1" applyFill="1" applyBorder="1" applyAlignment="1">
      <alignment horizontal="right" vertical="top" wrapText="1"/>
    </xf>
    <xf numFmtId="188" fontId="2" fillId="0" borderId="1" xfId="3" applyNumberFormat="1" applyFont="1" applyFill="1" applyBorder="1" applyAlignment="1">
      <alignment vertical="top" wrapText="1"/>
    </xf>
    <xf numFmtId="188" fontId="1" fillId="0" borderId="0" xfId="3" applyNumberFormat="1" applyFont="1" applyFill="1" applyBorder="1" applyAlignment="1">
      <alignment vertical="top" wrapText="1"/>
    </xf>
    <xf numFmtId="0" fontId="2" fillId="0" borderId="0" xfId="3" applyFont="1" applyFill="1"/>
    <xf numFmtId="3" fontId="9" fillId="0" borderId="4" xfId="0" applyNumberFormat="1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188" fontId="9" fillId="0" borderId="4" xfId="0" applyNumberFormat="1" applyFont="1" applyBorder="1" applyAlignment="1">
      <alignment horizontal="right" vertical="center"/>
    </xf>
    <xf numFmtId="0" fontId="3" fillId="0" borderId="0" xfId="3" applyFont="1" applyFill="1" applyBorder="1" applyAlignment="1">
      <alignment horizontal="center" vertical="top" wrapText="1"/>
    </xf>
    <xf numFmtId="0" fontId="1" fillId="2" borderId="2" xfId="3" applyNumberFormat="1" applyFont="1" applyFill="1" applyBorder="1" applyAlignment="1">
      <alignment horizontal="center" vertical="top" wrapText="1"/>
    </xf>
    <xf numFmtId="0" fontId="1" fillId="2" borderId="5" xfId="3" applyNumberFormat="1" applyFont="1" applyFill="1" applyBorder="1" applyAlignment="1">
      <alignment horizontal="center" vertical="top" wrapText="1"/>
    </xf>
    <xf numFmtId="0" fontId="2" fillId="0" borderId="0" xfId="3" applyFont="1" applyFill="1" applyBorder="1" applyAlignment="1">
      <alignment horizontal="left" vertical="top" wrapText="1"/>
    </xf>
    <xf numFmtId="0" fontId="3" fillId="0" borderId="6" xfId="3" applyFont="1" applyBorder="1" applyAlignment="1">
      <alignment horizontal="center" vertical="top" wrapText="1"/>
    </xf>
    <xf numFmtId="0" fontId="1" fillId="0" borderId="1" xfId="3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top" wrapText="1"/>
    </xf>
    <xf numFmtId="0" fontId="1" fillId="0" borderId="2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/>
  </cellXfs>
  <cellStyles count="4">
    <cellStyle name="Обычный" xfId="0" builtinId="0"/>
    <cellStyle name="Обычный 2" xfId="1"/>
    <cellStyle name="Обычный 3" xfId="2"/>
    <cellStyle name="Обычный_Сайт_Регионы_Т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5;&#1072;&#1083;&#1080;&#1079;%20&#1080;%20&#1088;&#1072;&#1079;&#1074;&#1080;&#1090;&#1080;&#1077;%20&#1053;&#1055;&#1057;/&#1054;&#1090;&#1076;&#1077;&#1083;%20&#1084;&#1077;&#1078;&#1076;&#1091;&#1085;&#1072;&#1088;&#1086;&#1076;&#1085;&#1086;&#1081;%20&#1080;&#1085;&#1090;&#1077;&#1075;&#1088;&#1072;&#1094;&#1080;&#1080;%20&#1080;%20&#1089;&#1086;&#1090;&#1088;&#1091;&#1076;&#1085;&#1080;&#1095;&#1077;&#1089;&#1090;&#1074;&#1072;/&#1050;&#1080;&#1088;&#1077;&#1077;&#1074;&#1072;/&#1057;&#1072;&#1081;&#1090;/&#1057;&#1090;&#1072;&#1090;&#1080;&#1089;&#1090;&#1080;&#1082;&#1072;/2013/3%20&#1082;&#1074;&#1072;&#1088;&#1090;&#1072;&#1083;/&#1090;&#1072;&#1073;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5;&#1072;&#1083;&#1080;&#1079;%20&#1080;%20&#1088;&#1072;&#1079;&#1074;&#1080;&#1090;&#1080;&#1077;%20&#1053;&#1055;&#1057;/&#1054;&#1090;&#1076;&#1077;&#1083;%20&#1084;&#1077;&#1078;&#1076;&#1091;&#1085;&#1072;&#1088;&#1086;&#1076;&#1085;&#1086;&#1081;%20&#1080;&#1085;&#1090;&#1077;&#1075;&#1088;&#1072;&#1094;&#1080;&#1080;%20&#1080;%20&#1089;&#1086;&#1090;&#1088;&#1091;&#1076;&#1085;&#1080;&#1095;&#1077;&#1089;&#1090;&#1074;&#1072;/&#1050;&#1080;&#1088;&#1077;&#1077;&#1074;&#1072;/&#1057;&#1072;&#1081;&#1090;/&#1057;&#1090;&#1072;&#1090;&#1080;&#1089;&#1090;&#1080;&#1082;&#1072;/2013/3%20&#1082;&#1074;&#1072;&#1088;&#1090;&#1072;&#1083;/&#1048;&#1090;&#1086;&#1075;&#1086;&#1074;&#1099;&#1081;%20&#1092;&#1072;&#1081;&#1083;%20&#1076;&#1083;&#1103;%20&#1058;&#1072;&#1090;&#1100;&#1103;&#1085;&#1099;_29_11_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2;&#1079;&#1074;&#1080;&#1090;&#1080;&#1077;%20&#1088;&#1086;&#1079;&#1085;&#1080;&#1095;&#1085;&#1099;&#1093;%20&#1087;&#1083;&#1072;&#1090;&#1077;&#1078;&#1077;&#1081;\&#1055;&#1083;&#1072;&#1090;&#1077;&#1078;&#1085;&#1099;&#1077;%20&#1082;&#1072;&#1088;&#1090;&#1099;\&#1050;&#1086;&#1088;&#1086;&#1083;&#1077;&#1074;&#1072;\&#1055;&#1072;&#1087;&#1082;&#1072;%20&#1060;_250\&#1058;&#1072;&#1073;&#1083;&#1080;&#1094;&#1099;%20&#1076;&#1083;&#1103;%20&#1089;&#1072;&#1081;&#1090;&#1072;%20&#1041;&#1056;%20&#1079;&#1072;%203%20&#1082;&#1074;&#1072;&#1088;&#1090;&#1072;&#1083;%202012\&#1090;&#1072;&#1073;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zhevnikovaGA\Local%20Settings\Temporary%20Internet%20Files\Content.Outlook\IGQ9PXJO\&#1090;&#1072;&#1073;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15_(&#1058;8)_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15_(&#1058;8)_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9 (01_10)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6_тер_1.10.12"/>
      <sheetName val="Т7_тер1.07.2012 (изменен)"/>
      <sheetName val="Т7_тер_1.10.2012"/>
      <sheetName val="Т8_тер_II кв 2012(изм)"/>
      <sheetName val="Т8_тер_III кв 2012"/>
      <sheetName val="Т6 (01_10)"/>
      <sheetName val="Т7 (01_10)"/>
      <sheetName val="Т8 (01_10)"/>
      <sheetName val="Т9 (01_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9 (01_10)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9 (01_10)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 2015"/>
      <sheetName val="2 квартал 2015"/>
      <sheetName val="1 полугодие 2015"/>
      <sheetName val="3 квартал 2015"/>
      <sheetName val="9 месяцев 2015"/>
      <sheetName val="4 квартал 2015"/>
      <sheetName val=" 2015 г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 2014"/>
      <sheetName val="2 квартал 2014"/>
      <sheetName val="1 полугодие 2014"/>
      <sheetName val="3 квартал 2014"/>
      <sheetName val="9 месяцев 2014"/>
      <sheetName val="4 квартал 2014"/>
      <sheetName val=" 2014 го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zoomScaleNormal="120" workbookViewId="0">
      <pane ySplit="7" topLeftCell="A8" activePane="bottomLeft" state="frozen"/>
      <selection activeCell="J89" sqref="J89"/>
      <selection pane="bottomLeft" activeCell="K7" sqref="K7"/>
    </sheetView>
  </sheetViews>
  <sheetFormatPr defaultColWidth="9.109375" defaultRowHeight="11.4" x14ac:dyDescent="0.2"/>
  <cols>
    <col min="1" max="1" width="3.6640625" style="1" customWidth="1"/>
    <col min="2" max="2" width="32.88671875" style="1" customWidth="1"/>
    <col min="3" max="8" width="13.44140625" style="1" customWidth="1"/>
    <col min="9" max="16384" width="9.109375" style="1"/>
  </cols>
  <sheetData>
    <row r="1" spans="1:11" ht="27.6" customHeight="1" x14ac:dyDescent="0.2">
      <c r="A1" s="25" t="s">
        <v>165</v>
      </c>
      <c r="B1" s="25"/>
      <c r="C1" s="25"/>
      <c r="D1" s="25"/>
      <c r="E1" s="25"/>
      <c r="F1" s="25"/>
      <c r="G1" s="25"/>
      <c r="H1" s="25"/>
    </row>
    <row r="2" spans="1:11" ht="15" customHeight="1" x14ac:dyDescent="0.2">
      <c r="A2" s="29" t="s">
        <v>172</v>
      </c>
      <c r="B2" s="29"/>
      <c r="C2" s="29"/>
      <c r="D2" s="29"/>
      <c r="E2" s="29"/>
      <c r="F2" s="29"/>
      <c r="G2" s="29"/>
      <c r="H2" s="29"/>
    </row>
    <row r="3" spans="1:11" ht="12" x14ac:dyDescent="0.2">
      <c r="A3" s="30" t="s">
        <v>0</v>
      </c>
      <c r="B3" s="30"/>
      <c r="C3" s="30" t="s">
        <v>1</v>
      </c>
      <c r="D3" s="30"/>
      <c r="E3" s="31" t="s">
        <v>2</v>
      </c>
      <c r="F3" s="31"/>
      <c r="G3" s="31"/>
      <c r="H3" s="31"/>
    </row>
    <row r="4" spans="1:11" ht="26.25" customHeight="1" x14ac:dyDescent="0.2">
      <c r="A4" s="30"/>
      <c r="B4" s="30"/>
      <c r="C4" s="30"/>
      <c r="D4" s="30"/>
      <c r="E4" s="32" t="s">
        <v>3</v>
      </c>
      <c r="F4" s="33"/>
      <c r="G4" s="3" t="s">
        <v>4</v>
      </c>
      <c r="H4" s="3"/>
    </row>
    <row r="5" spans="1:11" ht="24" x14ac:dyDescent="0.2">
      <c r="A5" s="30"/>
      <c r="B5" s="30"/>
      <c r="C5" s="4" t="s">
        <v>170</v>
      </c>
      <c r="D5" s="4" t="s">
        <v>171</v>
      </c>
      <c r="E5" s="4" t="s">
        <v>170</v>
      </c>
      <c r="F5" s="4" t="s">
        <v>171</v>
      </c>
      <c r="G5" s="4" t="s">
        <v>170</v>
      </c>
      <c r="H5" s="4" t="s">
        <v>171</v>
      </c>
    </row>
    <row r="6" spans="1:11" ht="10.5" customHeight="1" x14ac:dyDescent="0.2">
      <c r="A6" s="31">
        <v>1</v>
      </c>
      <c r="B6" s="31"/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</row>
    <row r="7" spans="1:11" ht="12" x14ac:dyDescent="0.2">
      <c r="A7" s="26" t="s">
        <v>159</v>
      </c>
      <c r="B7" s="27"/>
      <c r="C7" s="16">
        <v>12450.151435</v>
      </c>
      <c r="D7" s="16">
        <v>17644.332011040002</v>
      </c>
      <c r="E7" s="16">
        <v>499.63861100000003</v>
      </c>
      <c r="F7" s="16">
        <v>7339.7171004800002</v>
      </c>
      <c r="G7" s="16">
        <v>11950.512823999999</v>
      </c>
      <c r="H7" s="16">
        <v>10304.61491056</v>
      </c>
      <c r="K7" s="17"/>
    </row>
    <row r="8" spans="1:11" x14ac:dyDescent="0.2">
      <c r="A8" s="5" t="s">
        <v>5</v>
      </c>
      <c r="B8" s="6" t="s">
        <v>6</v>
      </c>
      <c r="C8" s="19">
        <v>131.13779700000001</v>
      </c>
      <c r="D8" s="19">
        <v>148.25762286</v>
      </c>
      <c r="E8" s="14">
        <v>7.448302</v>
      </c>
      <c r="F8" s="15">
        <v>75.588426130000002</v>
      </c>
      <c r="G8" s="14">
        <v>123.68949499999999</v>
      </c>
      <c r="H8" s="15">
        <v>72.669196729999996</v>
      </c>
    </row>
    <row r="9" spans="1:11" x14ac:dyDescent="0.2">
      <c r="A9" s="5" t="s">
        <v>7</v>
      </c>
      <c r="B9" s="6" t="s">
        <v>8</v>
      </c>
      <c r="C9" s="19">
        <v>54.916001999999999</v>
      </c>
      <c r="D9" s="19">
        <v>82.070913520000005</v>
      </c>
      <c r="E9" s="14">
        <v>2.6026440000000002</v>
      </c>
      <c r="F9" s="15">
        <v>38.269848279999998</v>
      </c>
      <c r="G9" s="14">
        <v>52.313358000000001</v>
      </c>
      <c r="H9" s="15">
        <v>43.80106524</v>
      </c>
    </row>
    <row r="10" spans="1:11" x14ac:dyDescent="0.2">
      <c r="A10" s="5" t="s">
        <v>9</v>
      </c>
      <c r="B10" s="6" t="s">
        <v>10</v>
      </c>
      <c r="C10" s="19">
        <v>77.955855</v>
      </c>
      <c r="D10" s="19">
        <v>96.341330260000007</v>
      </c>
      <c r="E10" s="14">
        <v>3.3750420000000001</v>
      </c>
      <c r="F10" s="15">
        <v>43.883981929999997</v>
      </c>
      <c r="G10" s="14">
        <v>74.580813000000006</v>
      </c>
      <c r="H10" s="15">
        <v>52.457348330000002</v>
      </c>
    </row>
    <row r="11" spans="1:11" x14ac:dyDescent="0.2">
      <c r="A11" s="5" t="s">
        <v>11</v>
      </c>
      <c r="B11" s="6" t="s">
        <v>12</v>
      </c>
      <c r="C11" s="19">
        <v>37.878827000000001</v>
      </c>
      <c r="D11" s="19">
        <v>61.324277309999999</v>
      </c>
      <c r="E11" s="14">
        <v>4.4301969999999997</v>
      </c>
      <c r="F11" s="15">
        <v>36.738654420000003</v>
      </c>
      <c r="G11" s="14">
        <v>33.448630000000001</v>
      </c>
      <c r="H11" s="15">
        <v>24.58562289</v>
      </c>
    </row>
    <row r="12" spans="1:11" x14ac:dyDescent="0.2">
      <c r="A12" s="5" t="s">
        <v>13</v>
      </c>
      <c r="B12" s="6" t="s">
        <v>14</v>
      </c>
      <c r="C12" s="19">
        <v>92.156111999999993</v>
      </c>
      <c r="D12" s="19">
        <v>117.28921679</v>
      </c>
      <c r="E12" s="14">
        <v>5.0155729999999998</v>
      </c>
      <c r="F12" s="15">
        <v>64.12083097</v>
      </c>
      <c r="G12" s="14">
        <v>87.140539000000004</v>
      </c>
      <c r="H12" s="15">
        <v>53.168385819999997</v>
      </c>
    </row>
    <row r="13" spans="1:11" x14ac:dyDescent="0.2">
      <c r="A13" s="5" t="s">
        <v>15</v>
      </c>
      <c r="B13" s="6" t="s">
        <v>16</v>
      </c>
      <c r="C13" s="19">
        <v>50.301799000000003</v>
      </c>
      <c r="D13" s="19">
        <v>75.297767149999999</v>
      </c>
      <c r="E13" s="14">
        <v>4.7784060000000004</v>
      </c>
      <c r="F13" s="15">
        <v>46.015745719999998</v>
      </c>
      <c r="G13" s="14">
        <v>45.523392999999999</v>
      </c>
      <c r="H13" s="15">
        <v>29.28202143</v>
      </c>
    </row>
    <row r="14" spans="1:11" x14ac:dyDescent="0.2">
      <c r="A14" s="5" t="s">
        <v>17</v>
      </c>
      <c r="B14" s="6" t="s">
        <v>18</v>
      </c>
      <c r="C14" s="19">
        <v>72.186997000000005</v>
      </c>
      <c r="D14" s="19">
        <v>99.811386859999999</v>
      </c>
      <c r="E14" s="14">
        <v>4.4065329999999996</v>
      </c>
      <c r="F14" s="15">
        <v>55.072670209999998</v>
      </c>
      <c r="G14" s="14">
        <v>67.780463999999995</v>
      </c>
      <c r="H14" s="15">
        <v>44.738716650000001</v>
      </c>
    </row>
    <row r="15" spans="1:11" x14ac:dyDescent="0.2">
      <c r="A15" s="5" t="s">
        <v>19</v>
      </c>
      <c r="B15" s="8" t="s">
        <v>20</v>
      </c>
      <c r="C15" s="19">
        <v>97.020891000000006</v>
      </c>
      <c r="D15" s="19">
        <v>144.84173496</v>
      </c>
      <c r="E15" s="14">
        <v>8.2245030000000003</v>
      </c>
      <c r="F15" s="15">
        <v>84.961632199999997</v>
      </c>
      <c r="G15" s="14">
        <v>88.796387999999993</v>
      </c>
      <c r="H15" s="15">
        <v>59.88010276</v>
      </c>
    </row>
    <row r="16" spans="1:11" x14ac:dyDescent="0.2">
      <c r="A16" s="5" t="s">
        <v>21</v>
      </c>
      <c r="B16" s="6" t="s">
        <v>22</v>
      </c>
      <c r="C16" s="19">
        <v>90.125681</v>
      </c>
      <c r="D16" s="19">
        <v>102.44693103</v>
      </c>
      <c r="E16" s="14">
        <v>3.855264</v>
      </c>
      <c r="F16" s="15">
        <v>49.68322774</v>
      </c>
      <c r="G16" s="14">
        <v>86.270416999999995</v>
      </c>
      <c r="H16" s="15">
        <v>52.763703290000002</v>
      </c>
    </row>
    <row r="17" spans="1:8" ht="12.75" customHeight="1" x14ac:dyDescent="0.2">
      <c r="A17" s="5" t="s">
        <v>23</v>
      </c>
      <c r="B17" s="6" t="s">
        <v>24</v>
      </c>
      <c r="C17" s="19">
        <v>138.297945</v>
      </c>
      <c r="D17" s="19">
        <v>177.21359810000001</v>
      </c>
      <c r="E17" s="14">
        <v>7.245482</v>
      </c>
      <c r="F17" s="15">
        <v>92.304712789999996</v>
      </c>
      <c r="G17" s="14">
        <v>131.05246299999999</v>
      </c>
      <c r="H17" s="15">
        <v>84.908885310000002</v>
      </c>
    </row>
    <row r="18" spans="1:8" ht="12.75" customHeight="1" x14ac:dyDescent="0.2">
      <c r="A18" s="5" t="s">
        <v>25</v>
      </c>
      <c r="B18" s="6" t="s">
        <v>26</v>
      </c>
      <c r="C18" s="19">
        <v>8.4975810000000003</v>
      </c>
      <c r="D18" s="19">
        <v>10.482762449999999</v>
      </c>
      <c r="E18" s="14">
        <v>0.45923199999999997</v>
      </c>
      <c r="F18" s="15">
        <v>4.7491336400000002</v>
      </c>
      <c r="G18" s="14">
        <v>8.0383490000000002</v>
      </c>
      <c r="H18" s="15">
        <v>5.7336288099999999</v>
      </c>
    </row>
    <row r="19" spans="1:8" ht="12.75" customHeight="1" x14ac:dyDescent="0.2">
      <c r="A19" s="5" t="s">
        <v>27</v>
      </c>
      <c r="B19" s="6" t="s">
        <v>161</v>
      </c>
      <c r="C19" s="19">
        <v>58.331555999999999</v>
      </c>
      <c r="D19" s="19">
        <v>70.350558809999995</v>
      </c>
      <c r="E19" s="14">
        <v>3.039806</v>
      </c>
      <c r="F19" s="15">
        <v>31.781994919999999</v>
      </c>
      <c r="G19" s="14">
        <v>55.29175</v>
      </c>
      <c r="H19" s="15">
        <v>38.56856389</v>
      </c>
    </row>
    <row r="20" spans="1:8" ht="12.75" customHeight="1" x14ac:dyDescent="0.2">
      <c r="A20" s="5" t="s">
        <v>29</v>
      </c>
      <c r="B20" s="6" t="s">
        <v>28</v>
      </c>
      <c r="C20" s="19">
        <v>44.924021000000003</v>
      </c>
      <c r="D20" s="19">
        <v>67.545006959999995</v>
      </c>
      <c r="E20" s="14">
        <v>3.2496679999999998</v>
      </c>
      <c r="F20" s="15">
        <v>39.988235029999998</v>
      </c>
      <c r="G20" s="14">
        <v>41.674353000000004</v>
      </c>
      <c r="H20" s="15">
        <v>27.55677193</v>
      </c>
    </row>
    <row r="21" spans="1:8" ht="12.75" customHeight="1" x14ac:dyDescent="0.2">
      <c r="A21" s="5" t="s">
        <v>31</v>
      </c>
      <c r="B21" s="6" t="s">
        <v>30</v>
      </c>
      <c r="C21" s="19">
        <v>189.99366699999999</v>
      </c>
      <c r="D21" s="19">
        <v>234.47238358999999</v>
      </c>
      <c r="E21" s="14">
        <v>9.0118469999999995</v>
      </c>
      <c r="F21" s="15">
        <v>103.88252754</v>
      </c>
      <c r="G21" s="14">
        <v>180.98182</v>
      </c>
      <c r="H21" s="15">
        <v>130.58985605000001</v>
      </c>
    </row>
    <row r="22" spans="1:8" ht="12.75" customHeight="1" x14ac:dyDescent="0.2">
      <c r="A22" s="5" t="s">
        <v>33</v>
      </c>
      <c r="B22" s="6" t="s">
        <v>32</v>
      </c>
      <c r="C22" s="19">
        <v>13.920251</v>
      </c>
      <c r="D22" s="19">
        <v>36.091353859999998</v>
      </c>
      <c r="E22" s="14">
        <v>2.602722</v>
      </c>
      <c r="F22" s="15">
        <v>27.271945500000001</v>
      </c>
      <c r="G22" s="14">
        <v>11.317529</v>
      </c>
      <c r="H22" s="15">
        <v>8.8194083600000006</v>
      </c>
    </row>
    <row r="23" spans="1:8" ht="12.75" customHeight="1" x14ac:dyDescent="0.2">
      <c r="A23" s="5" t="s">
        <v>35</v>
      </c>
      <c r="B23" s="6" t="s">
        <v>34</v>
      </c>
      <c r="C23" s="19">
        <v>99.530439999999999</v>
      </c>
      <c r="D23" s="19">
        <v>127.08842291000001</v>
      </c>
      <c r="E23" s="14">
        <v>4.2157900000000001</v>
      </c>
      <c r="F23" s="15">
        <v>57.217317919999999</v>
      </c>
      <c r="G23" s="14">
        <v>95.31465</v>
      </c>
      <c r="H23" s="15">
        <v>69.871104990000006</v>
      </c>
    </row>
    <row r="24" spans="1:8" ht="12.75" customHeight="1" x14ac:dyDescent="0.2">
      <c r="A24" s="5" t="s">
        <v>37</v>
      </c>
      <c r="B24" s="6" t="s">
        <v>36</v>
      </c>
      <c r="C24" s="19">
        <v>53.040363999999997</v>
      </c>
      <c r="D24" s="19">
        <v>90.932333790000001</v>
      </c>
      <c r="E24" s="14">
        <v>4.0006779999999997</v>
      </c>
      <c r="F24" s="15">
        <v>49.37261736</v>
      </c>
      <c r="G24" s="14">
        <v>49.039686000000003</v>
      </c>
      <c r="H24" s="15">
        <v>41.559716430000002</v>
      </c>
    </row>
    <row r="25" spans="1:8" ht="12.75" customHeight="1" x14ac:dyDescent="0.2">
      <c r="A25" s="5" t="s">
        <v>39</v>
      </c>
      <c r="B25" s="6" t="s">
        <v>38</v>
      </c>
      <c r="C25" s="19">
        <v>28.749147000000001</v>
      </c>
      <c r="D25" s="19">
        <v>46.690293930000003</v>
      </c>
      <c r="E25" s="14">
        <v>1.0570820000000001</v>
      </c>
      <c r="F25" s="15">
        <v>20.173102719999999</v>
      </c>
      <c r="G25" s="14">
        <v>27.692064999999999</v>
      </c>
      <c r="H25" s="15">
        <v>26.51719121</v>
      </c>
    </row>
    <row r="26" spans="1:8" ht="12.75" customHeight="1" x14ac:dyDescent="0.2">
      <c r="A26" s="5" t="s">
        <v>41</v>
      </c>
      <c r="B26" s="6" t="s">
        <v>40</v>
      </c>
      <c r="C26" s="19">
        <v>11.234636</v>
      </c>
      <c r="D26" s="19">
        <v>23.500070050000001</v>
      </c>
      <c r="E26" s="14">
        <v>1.457676</v>
      </c>
      <c r="F26" s="15">
        <v>16.4989746</v>
      </c>
      <c r="G26" s="14">
        <v>9.7769600000000008</v>
      </c>
      <c r="H26" s="15">
        <v>7.0010954500000002</v>
      </c>
    </row>
    <row r="27" spans="1:8" ht="12.75" customHeight="1" x14ac:dyDescent="0.2">
      <c r="A27" s="5" t="s">
        <v>42</v>
      </c>
      <c r="B27" s="6" t="s">
        <v>167</v>
      </c>
      <c r="C27" s="19">
        <v>150.82758000000001</v>
      </c>
      <c r="D27" s="19">
        <v>185.63547596999999</v>
      </c>
      <c r="E27" s="14">
        <v>8.3472380000000008</v>
      </c>
      <c r="F27" s="15">
        <v>98.533186700000002</v>
      </c>
      <c r="G27" s="14">
        <v>142.48034200000001</v>
      </c>
      <c r="H27" s="15">
        <v>87.10228927</v>
      </c>
    </row>
    <row r="28" spans="1:8" ht="12.75" customHeight="1" x14ac:dyDescent="0.2">
      <c r="A28" s="5" t="s">
        <v>44</v>
      </c>
      <c r="B28" s="6" t="s">
        <v>43</v>
      </c>
      <c r="C28" s="19">
        <v>79.651751000000004</v>
      </c>
      <c r="D28" s="19">
        <v>88.806968060000003</v>
      </c>
      <c r="E28" s="14">
        <v>3.7354430000000001</v>
      </c>
      <c r="F28" s="15">
        <v>43.921842699999999</v>
      </c>
      <c r="G28" s="14">
        <v>75.916308000000001</v>
      </c>
      <c r="H28" s="15">
        <v>44.885125360000004</v>
      </c>
    </row>
    <row r="29" spans="1:8" ht="12.75" customHeight="1" x14ac:dyDescent="0.2">
      <c r="A29" s="5" t="s">
        <v>46</v>
      </c>
      <c r="B29" s="6" t="s">
        <v>45</v>
      </c>
      <c r="C29" s="19">
        <v>36.062556000000001</v>
      </c>
      <c r="D29" s="19">
        <v>49.284762489999999</v>
      </c>
      <c r="E29" s="14">
        <v>2.1000320000000001</v>
      </c>
      <c r="F29" s="15">
        <v>23.0551876</v>
      </c>
      <c r="G29" s="14">
        <v>33.962524000000002</v>
      </c>
      <c r="H29" s="15">
        <v>26.229574889999999</v>
      </c>
    </row>
    <row r="30" spans="1:8" ht="12.75" customHeight="1" x14ac:dyDescent="0.2">
      <c r="A30" s="5" t="s">
        <v>48</v>
      </c>
      <c r="B30" s="8" t="s">
        <v>47</v>
      </c>
      <c r="C30" s="19">
        <v>343.730592</v>
      </c>
      <c r="D30" s="19">
        <v>585.02002429000004</v>
      </c>
      <c r="E30" s="14">
        <v>22.287789</v>
      </c>
      <c r="F30" s="15">
        <v>311.71843343</v>
      </c>
      <c r="G30" s="14">
        <v>321.44280300000003</v>
      </c>
      <c r="H30" s="15">
        <v>273.30159085999998</v>
      </c>
    </row>
    <row r="31" spans="1:8" ht="12.75" customHeight="1" x14ac:dyDescent="0.2">
      <c r="A31" s="5" t="s">
        <v>50</v>
      </c>
      <c r="B31" s="6" t="s">
        <v>49</v>
      </c>
      <c r="C31" s="19">
        <v>232.17014699999999</v>
      </c>
      <c r="D31" s="19">
        <v>310.27415358000002</v>
      </c>
      <c r="E31" s="14">
        <v>10.055821999999999</v>
      </c>
      <c r="F31" s="15">
        <v>141.35306263000001</v>
      </c>
      <c r="G31" s="14">
        <v>222.11432500000001</v>
      </c>
      <c r="H31" s="15">
        <v>168.92109095000001</v>
      </c>
    </row>
    <row r="32" spans="1:8" ht="12.75" customHeight="1" x14ac:dyDescent="0.2">
      <c r="A32" s="5" t="s">
        <v>52</v>
      </c>
      <c r="B32" s="6" t="s">
        <v>51</v>
      </c>
      <c r="C32" s="19">
        <v>40.874867000000002</v>
      </c>
      <c r="D32" s="19">
        <v>44.73729084</v>
      </c>
      <c r="E32" s="14">
        <v>2.2449659999999998</v>
      </c>
      <c r="F32" s="15">
        <v>21.751780629999999</v>
      </c>
      <c r="G32" s="14">
        <v>38.629900999999997</v>
      </c>
      <c r="H32" s="15">
        <v>22.985510210000001</v>
      </c>
    </row>
    <row r="33" spans="1:8" ht="12.75" customHeight="1" x14ac:dyDescent="0.2">
      <c r="A33" s="5" t="s">
        <v>54</v>
      </c>
      <c r="B33" s="6" t="s">
        <v>53</v>
      </c>
      <c r="C33" s="19">
        <v>52.991526999999998</v>
      </c>
      <c r="D33" s="19">
        <v>74.471861169999997</v>
      </c>
      <c r="E33" s="14">
        <v>4.2030589999999997</v>
      </c>
      <c r="F33" s="15">
        <v>43.784605120000002</v>
      </c>
      <c r="G33" s="14">
        <v>48.788468000000002</v>
      </c>
      <c r="H33" s="15">
        <v>30.687256049999998</v>
      </c>
    </row>
    <row r="34" spans="1:8" ht="12.75" customHeight="1" x14ac:dyDescent="0.2">
      <c r="A34" s="5" t="s">
        <v>56</v>
      </c>
      <c r="B34" s="8" t="s">
        <v>55</v>
      </c>
      <c r="C34" s="19">
        <v>93.267651999999998</v>
      </c>
      <c r="D34" s="19">
        <v>162.34802103000001</v>
      </c>
      <c r="E34" s="14">
        <v>4.6756849999999996</v>
      </c>
      <c r="F34" s="15">
        <v>69.088399539999998</v>
      </c>
      <c r="G34" s="14">
        <v>88.591966999999997</v>
      </c>
      <c r="H34" s="15">
        <v>93.259621490000001</v>
      </c>
    </row>
    <row r="35" spans="1:8" ht="12.75" customHeight="1" x14ac:dyDescent="0.2">
      <c r="A35" s="5" t="s">
        <v>58</v>
      </c>
      <c r="B35" s="8" t="s">
        <v>57</v>
      </c>
      <c r="C35" s="19">
        <v>45.807617999999998</v>
      </c>
      <c r="D35" s="19">
        <v>79.561085340000005</v>
      </c>
      <c r="E35" s="14">
        <v>4.1381160000000001</v>
      </c>
      <c r="F35" s="15">
        <v>47.14639064</v>
      </c>
      <c r="G35" s="14">
        <v>41.669502000000001</v>
      </c>
      <c r="H35" s="15">
        <v>32.414694699999998</v>
      </c>
    </row>
    <row r="36" spans="1:8" ht="12.75" customHeight="1" x14ac:dyDescent="0.2">
      <c r="A36" s="5" t="s">
        <v>60</v>
      </c>
      <c r="B36" s="8" t="s">
        <v>59</v>
      </c>
      <c r="C36" s="19">
        <v>17.469721</v>
      </c>
      <c r="D36" s="19">
        <v>27.7590869</v>
      </c>
      <c r="E36" s="14">
        <v>0.59348100000000004</v>
      </c>
      <c r="F36" s="15">
        <v>10.374086269999999</v>
      </c>
      <c r="G36" s="14">
        <v>16.876239999999999</v>
      </c>
      <c r="H36" s="15">
        <v>17.38500063</v>
      </c>
    </row>
    <row r="37" spans="1:8" ht="12.75" customHeight="1" x14ac:dyDescent="0.2">
      <c r="A37" s="5" t="s">
        <v>62</v>
      </c>
      <c r="B37" s="8" t="s">
        <v>61</v>
      </c>
      <c r="C37" s="19">
        <v>5022.1678160000001</v>
      </c>
      <c r="D37" s="19">
        <v>6776.2627487199998</v>
      </c>
      <c r="E37" s="14">
        <v>71.241208999999998</v>
      </c>
      <c r="F37" s="15">
        <v>1816.0333019100001</v>
      </c>
      <c r="G37" s="14">
        <v>4950.9266070000003</v>
      </c>
      <c r="H37" s="15">
        <v>4960.2294468099999</v>
      </c>
    </row>
    <row r="38" spans="1:8" ht="12.75" customHeight="1" x14ac:dyDescent="0.2">
      <c r="A38" s="5" t="s">
        <v>64</v>
      </c>
      <c r="B38" s="8" t="s">
        <v>63</v>
      </c>
      <c r="C38" s="19">
        <v>44.915002999999999</v>
      </c>
      <c r="D38" s="19">
        <v>75.349389630000005</v>
      </c>
      <c r="E38" s="14">
        <v>2.577858</v>
      </c>
      <c r="F38" s="15">
        <v>37.701297590000003</v>
      </c>
      <c r="G38" s="14">
        <v>42.337145</v>
      </c>
      <c r="H38" s="15">
        <v>37.648092040000002</v>
      </c>
    </row>
    <row r="39" spans="1:8" ht="12.75" customHeight="1" x14ac:dyDescent="0.2">
      <c r="A39" s="5" t="s">
        <v>66</v>
      </c>
      <c r="B39" s="8" t="s">
        <v>65</v>
      </c>
      <c r="C39" s="19">
        <v>248.70925299999999</v>
      </c>
      <c r="D39" s="19">
        <v>298.58136626999999</v>
      </c>
      <c r="E39" s="14">
        <v>9.7687290000000004</v>
      </c>
      <c r="F39" s="15">
        <v>136.19857232000001</v>
      </c>
      <c r="G39" s="14">
        <v>238.94052400000001</v>
      </c>
      <c r="H39" s="15">
        <v>162.38279395000001</v>
      </c>
    </row>
    <row r="40" spans="1:8" ht="12.75" customHeight="1" x14ac:dyDescent="0.2">
      <c r="A40" s="5" t="s">
        <v>68</v>
      </c>
      <c r="B40" s="8" t="s">
        <v>67</v>
      </c>
      <c r="C40" s="19">
        <v>29.738669000000002</v>
      </c>
      <c r="D40" s="19">
        <v>38.937693830000001</v>
      </c>
      <c r="E40" s="14">
        <v>1.977948</v>
      </c>
      <c r="F40" s="15">
        <v>19.540075059999999</v>
      </c>
      <c r="G40" s="14">
        <v>27.760721</v>
      </c>
      <c r="H40" s="15">
        <v>19.397618770000001</v>
      </c>
    </row>
    <row r="41" spans="1:8" ht="12.75" customHeight="1" x14ac:dyDescent="0.2">
      <c r="A41" s="5" t="s">
        <v>70</v>
      </c>
      <c r="B41" s="8" t="s">
        <v>69</v>
      </c>
      <c r="C41" s="19">
        <v>187.77742000000001</v>
      </c>
      <c r="D41" s="19">
        <v>311.34801306999998</v>
      </c>
      <c r="E41" s="14">
        <v>10.74995</v>
      </c>
      <c r="F41" s="15">
        <v>153.34164125999999</v>
      </c>
      <c r="G41" s="14">
        <v>177.02746999999999</v>
      </c>
      <c r="H41" s="15">
        <v>158.00637180999999</v>
      </c>
    </row>
    <row r="42" spans="1:8" ht="12.75" customHeight="1" x14ac:dyDescent="0.2">
      <c r="A42" s="5" t="s">
        <v>72</v>
      </c>
      <c r="B42" s="8" t="s">
        <v>71</v>
      </c>
      <c r="C42" s="19">
        <v>116.80494299999999</v>
      </c>
      <c r="D42" s="19">
        <v>147.49360519000001</v>
      </c>
      <c r="E42" s="14">
        <v>6.8036810000000001</v>
      </c>
      <c r="F42" s="15">
        <v>79.716523649999999</v>
      </c>
      <c r="G42" s="14">
        <v>110.001262</v>
      </c>
      <c r="H42" s="15">
        <v>67.777081539999998</v>
      </c>
    </row>
    <row r="43" spans="1:8" ht="12.75" customHeight="1" x14ac:dyDescent="0.2">
      <c r="A43" s="5" t="s">
        <v>74</v>
      </c>
      <c r="B43" s="8" t="s">
        <v>73</v>
      </c>
      <c r="C43" s="19">
        <v>89.444896999999997</v>
      </c>
      <c r="D43" s="19">
        <v>120.97884691</v>
      </c>
      <c r="E43" s="14">
        <v>6.8504690000000004</v>
      </c>
      <c r="F43" s="15">
        <v>70.511330099999995</v>
      </c>
      <c r="G43" s="14">
        <v>82.594427999999994</v>
      </c>
      <c r="H43" s="15">
        <v>50.467516809999999</v>
      </c>
    </row>
    <row r="44" spans="1:8" ht="12.75" customHeight="1" x14ac:dyDescent="0.2">
      <c r="A44" s="5" t="s">
        <v>76</v>
      </c>
      <c r="B44" s="8" t="s">
        <v>75</v>
      </c>
      <c r="C44" s="19">
        <v>40.325442000000002</v>
      </c>
      <c r="D44" s="19">
        <v>47.855782470000001</v>
      </c>
      <c r="E44" s="14">
        <v>2.5215809999999999</v>
      </c>
      <c r="F44" s="15">
        <v>26.40791523</v>
      </c>
      <c r="G44" s="14">
        <v>37.803860999999998</v>
      </c>
      <c r="H44" s="15">
        <v>21.447867240000001</v>
      </c>
    </row>
    <row r="45" spans="1:8" ht="12.75" customHeight="1" x14ac:dyDescent="0.2">
      <c r="A45" s="5" t="s">
        <v>78</v>
      </c>
      <c r="B45" s="8" t="s">
        <v>77</v>
      </c>
      <c r="C45" s="19">
        <v>56.537094000000003</v>
      </c>
      <c r="D45" s="19">
        <v>82.752387179999999</v>
      </c>
      <c r="E45" s="14">
        <v>4.5525669999999998</v>
      </c>
      <c r="F45" s="15">
        <v>48.827705160000001</v>
      </c>
      <c r="G45" s="14">
        <v>51.984527</v>
      </c>
      <c r="H45" s="15">
        <v>33.924682019999999</v>
      </c>
    </row>
    <row r="46" spans="1:8" ht="12.75" customHeight="1" x14ac:dyDescent="0.2">
      <c r="A46" s="5" t="s">
        <v>80</v>
      </c>
      <c r="B46" s="8" t="s">
        <v>79</v>
      </c>
      <c r="C46" s="19">
        <v>183.12492</v>
      </c>
      <c r="D46" s="19">
        <v>205.49062766</v>
      </c>
      <c r="E46" s="14">
        <v>8.100187</v>
      </c>
      <c r="F46" s="15">
        <v>95.510678429999999</v>
      </c>
      <c r="G46" s="14">
        <v>175.024733</v>
      </c>
      <c r="H46" s="15">
        <v>109.97994923</v>
      </c>
    </row>
    <row r="47" spans="1:8" ht="12.75" customHeight="1" x14ac:dyDescent="0.2">
      <c r="A47" s="5" t="s">
        <v>82</v>
      </c>
      <c r="B47" s="8" t="s">
        <v>81</v>
      </c>
      <c r="C47" s="19">
        <v>134.98729800000001</v>
      </c>
      <c r="D47" s="19">
        <v>236.85323919000001</v>
      </c>
      <c r="E47" s="14">
        <v>6.70106</v>
      </c>
      <c r="F47" s="15">
        <v>119.02048560999999</v>
      </c>
      <c r="G47" s="14">
        <v>128.286238</v>
      </c>
      <c r="H47" s="15">
        <v>117.83275358</v>
      </c>
    </row>
    <row r="48" spans="1:8" ht="12.75" customHeight="1" x14ac:dyDescent="0.2">
      <c r="A48" s="5" t="s">
        <v>84</v>
      </c>
      <c r="B48" s="8" t="s">
        <v>83</v>
      </c>
      <c r="C48" s="19">
        <v>29.096876999999999</v>
      </c>
      <c r="D48" s="19">
        <v>40.7192078</v>
      </c>
      <c r="E48" s="14">
        <v>2.159319</v>
      </c>
      <c r="F48" s="15">
        <v>22.429348050000002</v>
      </c>
      <c r="G48" s="14">
        <v>26.937557999999999</v>
      </c>
      <c r="H48" s="15">
        <v>18.289859750000002</v>
      </c>
    </row>
    <row r="49" spans="1:8" ht="12.75" customHeight="1" x14ac:dyDescent="0.2">
      <c r="A49" s="5" t="s">
        <v>86</v>
      </c>
      <c r="B49" s="8" t="s">
        <v>85</v>
      </c>
      <c r="C49" s="19">
        <v>14.724337999999999</v>
      </c>
      <c r="D49" s="19">
        <v>27.5730209</v>
      </c>
      <c r="E49" s="14">
        <v>1.6485160000000001</v>
      </c>
      <c r="F49" s="15">
        <v>17.23714026</v>
      </c>
      <c r="G49" s="14">
        <v>13.075822000000001</v>
      </c>
      <c r="H49" s="15">
        <v>10.335880639999999</v>
      </c>
    </row>
    <row r="50" spans="1:8" ht="12.75" customHeight="1" x14ac:dyDescent="0.2">
      <c r="A50" s="5" t="s">
        <v>88</v>
      </c>
      <c r="B50" s="8" t="s">
        <v>87</v>
      </c>
      <c r="C50" s="19">
        <v>11.44882</v>
      </c>
      <c r="D50" s="19">
        <v>13.69218603</v>
      </c>
      <c r="E50" s="14">
        <v>0.60725099999999999</v>
      </c>
      <c r="F50" s="15">
        <v>6.2022641900000002</v>
      </c>
      <c r="G50" s="14">
        <v>10.841569</v>
      </c>
      <c r="H50" s="15">
        <v>7.4899218400000001</v>
      </c>
    </row>
    <row r="51" spans="1:8" ht="12.75" customHeight="1" x14ac:dyDescent="0.2">
      <c r="A51" s="5" t="s">
        <v>90</v>
      </c>
      <c r="B51" s="8" t="s">
        <v>89</v>
      </c>
      <c r="C51" s="19">
        <v>208.32209599999999</v>
      </c>
      <c r="D51" s="19">
        <v>288.03656776000003</v>
      </c>
      <c r="E51" s="14">
        <v>11.713279</v>
      </c>
      <c r="F51" s="15">
        <v>143.87358433</v>
      </c>
      <c r="G51" s="14">
        <v>196.60881699999999</v>
      </c>
      <c r="H51" s="15">
        <v>144.16298343</v>
      </c>
    </row>
    <row r="52" spans="1:8" ht="12.75" customHeight="1" x14ac:dyDescent="0.2">
      <c r="A52" s="5" t="s">
        <v>92</v>
      </c>
      <c r="B52" s="8" t="s">
        <v>91</v>
      </c>
      <c r="C52" s="19">
        <v>62.106873999999998</v>
      </c>
      <c r="D52" s="19">
        <v>69.612579879999998</v>
      </c>
      <c r="E52" s="14">
        <v>2.7738040000000002</v>
      </c>
      <c r="F52" s="15">
        <v>28.13544787</v>
      </c>
      <c r="G52" s="14">
        <v>59.333069999999999</v>
      </c>
      <c r="H52" s="15">
        <v>41.477132009999998</v>
      </c>
    </row>
    <row r="53" spans="1:8" ht="12.75" customHeight="1" x14ac:dyDescent="0.2">
      <c r="A53" s="5" t="s">
        <v>94</v>
      </c>
      <c r="B53" s="8" t="s">
        <v>93</v>
      </c>
      <c r="C53" s="19">
        <v>32.052433000000001</v>
      </c>
      <c r="D53" s="19">
        <v>117.84363739</v>
      </c>
      <c r="E53" s="14">
        <v>6.3080270000000001</v>
      </c>
      <c r="F53" s="15">
        <v>98.688195730000004</v>
      </c>
      <c r="G53" s="14">
        <v>25.744406000000001</v>
      </c>
      <c r="H53" s="15">
        <v>19.155441660000001</v>
      </c>
    </row>
    <row r="54" spans="1:8" ht="12.75" customHeight="1" x14ac:dyDescent="0.2">
      <c r="A54" s="5" t="s">
        <v>96</v>
      </c>
      <c r="B54" s="8" t="s">
        <v>95</v>
      </c>
      <c r="C54" s="19">
        <v>4.6441990000000004</v>
      </c>
      <c r="D54" s="19">
        <v>18.258593650000002</v>
      </c>
      <c r="E54" s="14">
        <v>1.3381240000000001</v>
      </c>
      <c r="F54" s="15">
        <v>16.191173500000001</v>
      </c>
      <c r="G54" s="14">
        <v>3.3060749999999999</v>
      </c>
      <c r="H54" s="15">
        <v>2.0674201499999998</v>
      </c>
    </row>
    <row r="55" spans="1:8" ht="12.75" customHeight="1" x14ac:dyDescent="0.2">
      <c r="A55" s="5" t="s">
        <v>98</v>
      </c>
      <c r="B55" s="8" t="s">
        <v>97</v>
      </c>
      <c r="C55" s="19">
        <v>8.0964320000000001</v>
      </c>
      <c r="D55" s="19">
        <v>11.5926776</v>
      </c>
      <c r="E55" s="14">
        <v>0.78917199999999998</v>
      </c>
      <c r="F55" s="15">
        <v>6.8332018999999997</v>
      </c>
      <c r="G55" s="14">
        <v>7.3072600000000003</v>
      </c>
      <c r="H55" s="15">
        <v>4.7594757000000003</v>
      </c>
    </row>
    <row r="56" spans="1:8" ht="12.75" customHeight="1" x14ac:dyDescent="0.2">
      <c r="A56" s="5" t="s">
        <v>100</v>
      </c>
      <c r="B56" s="8" t="s">
        <v>99</v>
      </c>
      <c r="C56" s="19">
        <v>35.884683000000003</v>
      </c>
      <c r="D56" s="19">
        <v>51.877337259999997</v>
      </c>
      <c r="E56" s="14">
        <v>1.8107960000000001</v>
      </c>
      <c r="F56" s="15">
        <v>24.154328769999999</v>
      </c>
      <c r="G56" s="14">
        <v>34.073886999999999</v>
      </c>
      <c r="H56" s="15">
        <v>27.723008490000002</v>
      </c>
    </row>
    <row r="57" spans="1:8" ht="12.75" customHeight="1" x14ac:dyDescent="0.2">
      <c r="A57" s="5" t="s">
        <v>102</v>
      </c>
      <c r="B57" s="8" t="s">
        <v>101</v>
      </c>
      <c r="C57" s="19">
        <v>63.065308999999999</v>
      </c>
      <c r="D57" s="19">
        <v>72.36531359</v>
      </c>
      <c r="E57" s="14">
        <v>2.4861620000000002</v>
      </c>
      <c r="F57" s="15">
        <v>30.913205919999999</v>
      </c>
      <c r="G57" s="14">
        <v>60.579146999999999</v>
      </c>
      <c r="H57" s="15">
        <v>41.452107669999997</v>
      </c>
    </row>
    <row r="58" spans="1:8" ht="12.75" customHeight="1" x14ac:dyDescent="0.2">
      <c r="A58" s="5" t="s">
        <v>104</v>
      </c>
      <c r="B58" s="8" t="s">
        <v>169</v>
      </c>
      <c r="C58" s="19">
        <v>88.482128000000003</v>
      </c>
      <c r="D58" s="19">
        <v>120.67227597</v>
      </c>
      <c r="E58" s="14">
        <v>8.6979980000000001</v>
      </c>
      <c r="F58" s="15">
        <v>79.090207629999995</v>
      </c>
      <c r="G58" s="14">
        <v>79.784130000000005</v>
      </c>
      <c r="H58" s="15">
        <v>41.582068339999999</v>
      </c>
    </row>
    <row r="59" spans="1:8" ht="12.75" customHeight="1" x14ac:dyDescent="0.2">
      <c r="A59" s="5" t="s">
        <v>106</v>
      </c>
      <c r="B59" s="8" t="s">
        <v>103</v>
      </c>
      <c r="C59" s="19">
        <v>38.869008000000001</v>
      </c>
      <c r="D59" s="19">
        <v>51.194353079999999</v>
      </c>
      <c r="E59" s="14">
        <v>1.984529</v>
      </c>
      <c r="F59" s="15">
        <v>21.79019679</v>
      </c>
      <c r="G59" s="14">
        <v>36.884478999999999</v>
      </c>
      <c r="H59" s="15">
        <v>29.40415629</v>
      </c>
    </row>
    <row r="60" spans="1:8" ht="12.75" customHeight="1" x14ac:dyDescent="0.2">
      <c r="A60" s="5" t="s">
        <v>108</v>
      </c>
      <c r="B60" s="8" t="s">
        <v>105</v>
      </c>
      <c r="C60" s="19">
        <v>30.723649000000002</v>
      </c>
      <c r="D60" s="19">
        <v>42.108614840000001</v>
      </c>
      <c r="E60" s="14">
        <v>2.235903</v>
      </c>
      <c r="F60" s="15">
        <v>24.991322159999999</v>
      </c>
      <c r="G60" s="14">
        <v>28.487746000000001</v>
      </c>
      <c r="H60" s="15">
        <v>17.117292679999998</v>
      </c>
    </row>
    <row r="61" spans="1:8" ht="12.75" customHeight="1" x14ac:dyDescent="0.2">
      <c r="A61" s="5" t="s">
        <v>110</v>
      </c>
      <c r="B61" s="8" t="s">
        <v>107</v>
      </c>
      <c r="C61" s="19">
        <v>74.850905999999995</v>
      </c>
      <c r="D61" s="19">
        <v>102.05571697000001</v>
      </c>
      <c r="E61" s="14">
        <v>2.2747890000000002</v>
      </c>
      <c r="F61" s="15">
        <v>38.752683529999999</v>
      </c>
      <c r="G61" s="14">
        <v>72.576116999999996</v>
      </c>
      <c r="H61" s="15">
        <v>63.30303344</v>
      </c>
    </row>
    <row r="62" spans="1:8" ht="12.75" customHeight="1" x14ac:dyDescent="0.2">
      <c r="A62" s="5" t="s">
        <v>112</v>
      </c>
      <c r="B62" s="8" t="s">
        <v>109</v>
      </c>
      <c r="C62" s="19">
        <v>14.487958000000001</v>
      </c>
      <c r="D62" s="19">
        <v>36.56167997</v>
      </c>
      <c r="E62" s="14">
        <v>2.7193200000000002</v>
      </c>
      <c r="F62" s="15">
        <v>26.161837980000001</v>
      </c>
      <c r="G62" s="14">
        <v>11.768637999999999</v>
      </c>
      <c r="H62" s="15">
        <v>10.399841990000001</v>
      </c>
    </row>
    <row r="63" spans="1:8" ht="12.75" customHeight="1" x14ac:dyDescent="0.2">
      <c r="A63" s="5" t="s">
        <v>114</v>
      </c>
      <c r="B63" s="8" t="s">
        <v>111</v>
      </c>
      <c r="C63" s="19">
        <v>225.54070300000001</v>
      </c>
      <c r="D63" s="19">
        <v>343.67870579999999</v>
      </c>
      <c r="E63" s="14">
        <v>11.84263</v>
      </c>
      <c r="F63" s="15">
        <v>180.15871786</v>
      </c>
      <c r="G63" s="14">
        <v>213.69807299999999</v>
      </c>
      <c r="H63" s="15">
        <v>163.51998793999999</v>
      </c>
    </row>
    <row r="64" spans="1:8" ht="12.75" customHeight="1" x14ac:dyDescent="0.2">
      <c r="A64" s="5" t="s">
        <v>116</v>
      </c>
      <c r="B64" s="8" t="s">
        <v>113</v>
      </c>
      <c r="C64" s="19">
        <v>14.750127000000001</v>
      </c>
      <c r="D64" s="19">
        <v>17.433486779999999</v>
      </c>
      <c r="E64" s="14">
        <v>1.149273</v>
      </c>
      <c r="F64" s="15">
        <v>8.6261566300000005</v>
      </c>
      <c r="G64" s="14">
        <v>13.600854</v>
      </c>
      <c r="H64" s="15">
        <v>8.8073301500000003</v>
      </c>
    </row>
    <row r="65" spans="1:8" ht="12.75" customHeight="1" x14ac:dyDescent="0.2">
      <c r="A65" s="5" t="s">
        <v>118</v>
      </c>
      <c r="B65" s="8" t="s">
        <v>115</v>
      </c>
      <c r="C65" s="19">
        <v>21.496469000000001</v>
      </c>
      <c r="D65" s="19">
        <v>34.072754600000003</v>
      </c>
      <c r="E65" s="14">
        <v>1.79474</v>
      </c>
      <c r="F65" s="15">
        <v>20.006770530000001</v>
      </c>
      <c r="G65" s="14">
        <v>19.701729</v>
      </c>
      <c r="H65" s="15">
        <v>14.065984070000001</v>
      </c>
    </row>
    <row r="66" spans="1:8" ht="12.75" customHeight="1" x14ac:dyDescent="0.2">
      <c r="A66" s="5" t="s">
        <v>120</v>
      </c>
      <c r="B66" s="8" t="s">
        <v>117</v>
      </c>
      <c r="C66" s="19">
        <v>197.727069</v>
      </c>
      <c r="D66" s="19">
        <v>331.19157975000002</v>
      </c>
      <c r="E66" s="14">
        <v>15.623455999999999</v>
      </c>
      <c r="F66" s="15">
        <v>189.16763946</v>
      </c>
      <c r="G66" s="14">
        <v>182.103613</v>
      </c>
      <c r="H66" s="15">
        <v>142.02394029000001</v>
      </c>
    </row>
    <row r="67" spans="1:8" ht="12.75" customHeight="1" x14ac:dyDescent="0.2">
      <c r="A67" s="5" t="s">
        <v>122</v>
      </c>
      <c r="B67" s="8" t="s">
        <v>119</v>
      </c>
      <c r="C67" s="19">
        <v>113.754521</v>
      </c>
      <c r="D67" s="19">
        <v>186.92048839</v>
      </c>
      <c r="E67" s="14">
        <v>4.2474970000000001</v>
      </c>
      <c r="F67" s="15">
        <v>50.510941680000002</v>
      </c>
      <c r="G67" s="14">
        <v>109.507024</v>
      </c>
      <c r="H67" s="15">
        <v>136.40954671</v>
      </c>
    </row>
    <row r="68" spans="1:8" ht="12.75" customHeight="1" x14ac:dyDescent="0.2">
      <c r="A68" s="5" t="s">
        <v>124</v>
      </c>
      <c r="B68" s="8" t="s">
        <v>121</v>
      </c>
      <c r="C68" s="19">
        <v>191.00300300000001</v>
      </c>
      <c r="D68" s="19">
        <v>271.91541057000001</v>
      </c>
      <c r="E68" s="14">
        <v>11.327417000000001</v>
      </c>
      <c r="F68" s="15">
        <v>139.91718417999999</v>
      </c>
      <c r="G68" s="14">
        <v>179.67558600000001</v>
      </c>
      <c r="H68" s="15">
        <v>131.99822639000001</v>
      </c>
    </row>
    <row r="69" spans="1:8" ht="12.75" customHeight="1" x14ac:dyDescent="0.2">
      <c r="A69" s="5" t="s">
        <v>126</v>
      </c>
      <c r="B69" s="8" t="s">
        <v>123</v>
      </c>
      <c r="C69" s="19">
        <v>497.740657</v>
      </c>
      <c r="D69" s="19">
        <v>972.29173075000006</v>
      </c>
      <c r="E69" s="14">
        <v>24.143201999999999</v>
      </c>
      <c r="F69" s="15">
        <v>454.96659382000001</v>
      </c>
      <c r="G69" s="14">
        <v>473.59745500000002</v>
      </c>
      <c r="H69" s="15">
        <v>517.32513692999999</v>
      </c>
    </row>
    <row r="70" spans="1:8" ht="12.75" customHeight="1" x14ac:dyDescent="0.2">
      <c r="A70" s="5" t="s">
        <v>128</v>
      </c>
      <c r="B70" s="8" t="s">
        <v>125</v>
      </c>
      <c r="C70" s="19">
        <v>102.62958500000001</v>
      </c>
      <c r="D70" s="19">
        <v>143.93193124999999</v>
      </c>
      <c r="E70" s="14">
        <v>7.5832560000000004</v>
      </c>
      <c r="F70" s="15">
        <v>81.288340199999993</v>
      </c>
      <c r="G70" s="14">
        <v>95.046329</v>
      </c>
      <c r="H70" s="15">
        <v>62.643591049999998</v>
      </c>
    </row>
    <row r="71" spans="1:8" ht="12.75" customHeight="1" x14ac:dyDescent="0.2">
      <c r="A71" s="5" t="s">
        <v>130</v>
      </c>
      <c r="B71" s="8" t="s">
        <v>127</v>
      </c>
      <c r="C71" s="19">
        <v>46.128554000000001</v>
      </c>
      <c r="D71" s="19">
        <v>71.992557349999998</v>
      </c>
      <c r="E71" s="14">
        <v>1.5468249999999999</v>
      </c>
      <c r="F71" s="15">
        <v>29.503855300000001</v>
      </c>
      <c r="G71" s="14">
        <v>44.581729000000003</v>
      </c>
      <c r="H71" s="15">
        <v>42.488702050000001</v>
      </c>
    </row>
    <row r="72" spans="1:8" ht="12.75" customHeight="1" x14ac:dyDescent="0.2">
      <c r="A72" s="5" t="s">
        <v>132</v>
      </c>
      <c r="B72" s="8" t="s">
        <v>129</v>
      </c>
      <c r="C72" s="19">
        <v>278.88735200000002</v>
      </c>
      <c r="D72" s="19">
        <v>425.96242202000002</v>
      </c>
      <c r="E72" s="14">
        <v>14.423033</v>
      </c>
      <c r="F72" s="15">
        <v>205.70356249</v>
      </c>
      <c r="G72" s="14">
        <v>264.46431899999999</v>
      </c>
      <c r="H72" s="15">
        <v>220.25885953</v>
      </c>
    </row>
    <row r="73" spans="1:8" ht="12.75" customHeight="1" x14ac:dyDescent="0.2">
      <c r="A73" s="5" t="s">
        <v>134</v>
      </c>
      <c r="B73" s="8" t="s">
        <v>168</v>
      </c>
      <c r="C73" s="19">
        <v>27.338771000000001</v>
      </c>
      <c r="D73" s="19">
        <v>42.24945254</v>
      </c>
      <c r="E73" s="14">
        <v>2.678188</v>
      </c>
      <c r="F73" s="15">
        <v>26.054347969999998</v>
      </c>
      <c r="G73" s="14">
        <v>24.660582999999999</v>
      </c>
      <c r="H73" s="15">
        <v>16.195104570000002</v>
      </c>
    </row>
    <row r="74" spans="1:8" ht="12.75" customHeight="1" x14ac:dyDescent="0.2">
      <c r="A74" s="5" t="s">
        <v>136</v>
      </c>
      <c r="B74" s="8" t="s">
        <v>131</v>
      </c>
      <c r="C74" s="19">
        <v>47.663620000000002</v>
      </c>
      <c r="D74" s="19">
        <v>69.149142690000005</v>
      </c>
      <c r="E74" s="14">
        <v>3.4603100000000002</v>
      </c>
      <c r="F74" s="15">
        <v>41.522823449999997</v>
      </c>
      <c r="G74" s="14">
        <v>44.203310000000002</v>
      </c>
      <c r="H74" s="15">
        <v>27.626319240000001</v>
      </c>
    </row>
    <row r="75" spans="1:8" ht="12.75" customHeight="1" x14ac:dyDescent="0.2">
      <c r="A75" s="5" t="s">
        <v>138</v>
      </c>
      <c r="B75" s="8" t="s">
        <v>133</v>
      </c>
      <c r="C75" s="19">
        <v>110.78251899999999</v>
      </c>
      <c r="D75" s="19">
        <v>182.15525005000001</v>
      </c>
      <c r="E75" s="14">
        <v>9.3740179999999995</v>
      </c>
      <c r="F75" s="15">
        <v>101.34036184999999</v>
      </c>
      <c r="G75" s="14">
        <v>101.408501</v>
      </c>
      <c r="H75" s="15">
        <v>80.814888199999999</v>
      </c>
    </row>
    <row r="76" spans="1:8" ht="12.75" customHeight="1" x14ac:dyDescent="0.2">
      <c r="A76" s="5" t="s">
        <v>140</v>
      </c>
      <c r="B76" s="8" t="s">
        <v>135</v>
      </c>
      <c r="C76" s="19">
        <v>39.488624999999999</v>
      </c>
      <c r="D76" s="19">
        <v>53.999811319999999</v>
      </c>
      <c r="E76" s="14">
        <v>2.9991340000000002</v>
      </c>
      <c r="F76" s="15">
        <v>31.575093320000001</v>
      </c>
      <c r="G76" s="14">
        <v>36.489491000000001</v>
      </c>
      <c r="H76" s="15">
        <v>22.424717999999999</v>
      </c>
    </row>
    <row r="77" spans="1:8" ht="12.75" customHeight="1" x14ac:dyDescent="0.2">
      <c r="A77" s="5" t="s">
        <v>142</v>
      </c>
      <c r="B77" s="8" t="s">
        <v>137</v>
      </c>
      <c r="C77" s="19">
        <v>61.977981999999997</v>
      </c>
      <c r="D77" s="19">
        <v>93.379516640000006</v>
      </c>
      <c r="E77" s="14">
        <v>4.1098949999999999</v>
      </c>
      <c r="F77" s="15">
        <v>50.790556500000001</v>
      </c>
      <c r="G77" s="14">
        <v>57.868087000000003</v>
      </c>
      <c r="H77" s="15">
        <v>42.588960139999998</v>
      </c>
    </row>
    <row r="78" spans="1:8" ht="12.75" customHeight="1" x14ac:dyDescent="0.2">
      <c r="A78" s="5" t="s">
        <v>144</v>
      </c>
      <c r="B78" s="8" t="s">
        <v>139</v>
      </c>
      <c r="C78" s="19">
        <v>86.334783999999999</v>
      </c>
      <c r="D78" s="19">
        <v>96.443601180000002</v>
      </c>
      <c r="E78" s="14">
        <v>3.332846</v>
      </c>
      <c r="F78" s="15">
        <v>44.830347420000003</v>
      </c>
      <c r="G78" s="14">
        <v>83.001937999999996</v>
      </c>
      <c r="H78" s="15">
        <v>51.613253759999999</v>
      </c>
    </row>
    <row r="79" spans="1:8" ht="12.75" customHeight="1" x14ac:dyDescent="0.2">
      <c r="A79" s="5" t="s">
        <v>146</v>
      </c>
      <c r="B79" s="8" t="s">
        <v>141</v>
      </c>
      <c r="C79" s="19">
        <v>74.755300000000005</v>
      </c>
      <c r="D79" s="19">
        <v>117.12953344</v>
      </c>
      <c r="E79" s="14">
        <v>5.8275399999999999</v>
      </c>
      <c r="F79" s="15">
        <v>66.572353230000004</v>
      </c>
      <c r="G79" s="14">
        <v>68.927760000000006</v>
      </c>
      <c r="H79" s="15">
        <v>50.557180209999999</v>
      </c>
    </row>
    <row r="80" spans="1:8" ht="12.75" customHeight="1" x14ac:dyDescent="0.2">
      <c r="A80" s="5" t="s">
        <v>148</v>
      </c>
      <c r="B80" s="8" t="s">
        <v>143</v>
      </c>
      <c r="C80" s="19">
        <v>241.55205799999999</v>
      </c>
      <c r="D80" s="19">
        <v>431.74561167000002</v>
      </c>
      <c r="E80" s="14">
        <v>12.108609</v>
      </c>
      <c r="F80" s="15">
        <v>207.87859804000001</v>
      </c>
      <c r="G80" s="14">
        <v>229.44344899999999</v>
      </c>
      <c r="H80" s="15">
        <v>223.86701363</v>
      </c>
    </row>
    <row r="81" spans="1:8" ht="12.75" customHeight="1" x14ac:dyDescent="0.2">
      <c r="A81" s="5" t="s">
        <v>150</v>
      </c>
      <c r="B81" s="8" t="s">
        <v>145</v>
      </c>
      <c r="C81" s="19">
        <v>115.039824</v>
      </c>
      <c r="D81" s="19">
        <v>114.85252729</v>
      </c>
      <c r="E81" s="14">
        <v>4.8957449999999998</v>
      </c>
      <c r="F81" s="15">
        <v>56.246423389999997</v>
      </c>
      <c r="G81" s="14">
        <v>110.144079</v>
      </c>
      <c r="H81" s="15">
        <v>58.606103900000001</v>
      </c>
    </row>
    <row r="82" spans="1:8" ht="12.75" customHeight="1" x14ac:dyDescent="0.2">
      <c r="A82" s="5" t="s">
        <v>152</v>
      </c>
      <c r="B82" s="8" t="s">
        <v>147</v>
      </c>
      <c r="C82" s="19">
        <v>54.902627000000003</v>
      </c>
      <c r="D82" s="19">
        <v>81.837002229999996</v>
      </c>
      <c r="E82" s="14">
        <v>4.2304079999999997</v>
      </c>
      <c r="F82" s="15">
        <v>45.398111030000003</v>
      </c>
      <c r="G82" s="14">
        <v>50.672218999999998</v>
      </c>
      <c r="H82" s="15">
        <v>36.4388912</v>
      </c>
    </row>
    <row r="83" spans="1:8" ht="12.75" customHeight="1" x14ac:dyDescent="0.2">
      <c r="A83" s="5" t="s">
        <v>153</v>
      </c>
      <c r="B83" s="8" t="s">
        <v>149</v>
      </c>
      <c r="C83" s="19">
        <v>134.75617199999999</v>
      </c>
      <c r="D83" s="19">
        <v>173.89107490999999</v>
      </c>
      <c r="E83" s="14">
        <v>4.3547409999999998</v>
      </c>
      <c r="F83" s="15">
        <v>67.647562579999999</v>
      </c>
      <c r="G83" s="14">
        <v>130.401431</v>
      </c>
      <c r="H83" s="15">
        <v>106.24351233</v>
      </c>
    </row>
    <row r="84" spans="1:8" ht="12.75" customHeight="1" x14ac:dyDescent="0.2">
      <c r="A84" s="5" t="s">
        <v>155</v>
      </c>
      <c r="B84" s="8" t="s">
        <v>151</v>
      </c>
      <c r="C84" s="19">
        <v>298.47779700000001</v>
      </c>
      <c r="D84" s="19">
        <v>319.03904417000001</v>
      </c>
      <c r="E84" s="14">
        <v>12.683187</v>
      </c>
      <c r="F84" s="15">
        <v>148.30791271999999</v>
      </c>
      <c r="G84" s="14">
        <v>285.79460999999998</v>
      </c>
      <c r="H84" s="15">
        <v>170.73113144999999</v>
      </c>
    </row>
    <row r="85" spans="1:8" ht="12.75" customHeight="1" x14ac:dyDescent="0.2">
      <c r="A85" s="5" t="s">
        <v>157</v>
      </c>
      <c r="B85" s="8" t="s">
        <v>162</v>
      </c>
      <c r="C85" s="19">
        <v>11.266558</v>
      </c>
      <c r="D85" s="19">
        <v>57.930135610000001</v>
      </c>
      <c r="E85" s="14">
        <v>3.3219349999999999</v>
      </c>
      <c r="F85" s="15">
        <v>51.526535299999999</v>
      </c>
      <c r="G85" s="14">
        <v>7.944623</v>
      </c>
      <c r="H85" s="15">
        <v>6.4036003099999999</v>
      </c>
    </row>
    <row r="86" spans="1:8" ht="12.75" customHeight="1" x14ac:dyDescent="0.2">
      <c r="A86" s="5" t="s">
        <v>160</v>
      </c>
      <c r="B86" s="8" t="s">
        <v>154</v>
      </c>
      <c r="C86" s="19">
        <v>70.814459999999997</v>
      </c>
      <c r="D86" s="19">
        <v>77.84260295</v>
      </c>
      <c r="E86" s="14">
        <v>3.7761840000000002</v>
      </c>
      <c r="F86" s="15">
        <v>44.770960129999999</v>
      </c>
      <c r="G86" s="14">
        <v>67.038275999999996</v>
      </c>
      <c r="H86" s="15">
        <v>33.071642820000001</v>
      </c>
    </row>
    <row r="87" spans="1:8" ht="12.75" customHeight="1" x14ac:dyDescent="0.2">
      <c r="A87" s="5" t="s">
        <v>163</v>
      </c>
      <c r="B87" s="8" t="s">
        <v>156</v>
      </c>
      <c r="C87" s="19">
        <v>1.2770570000000001</v>
      </c>
      <c r="D87" s="19">
        <v>2.22837211</v>
      </c>
      <c r="E87" s="14">
        <v>2.4806000000000002E-2</v>
      </c>
      <c r="F87" s="15">
        <v>0.74618379000000001</v>
      </c>
      <c r="G87" s="14">
        <v>1.252251</v>
      </c>
      <c r="H87" s="15">
        <v>1.4821883199999999</v>
      </c>
    </row>
    <row r="88" spans="1:8" ht="12.75" customHeight="1" x14ac:dyDescent="0.2">
      <c r="A88" s="5" t="s">
        <v>164</v>
      </c>
      <c r="B88" s="8" t="s">
        <v>158</v>
      </c>
      <c r="C88" s="19">
        <v>69.623195999999993</v>
      </c>
      <c r="D88" s="19">
        <v>105.05410731000001</v>
      </c>
      <c r="E88" s="14">
        <v>4.5294299999999996</v>
      </c>
      <c r="F88" s="15">
        <v>58.102947800000003</v>
      </c>
      <c r="G88" s="14">
        <v>65.093766000000002</v>
      </c>
      <c r="H88" s="15">
        <v>46.951159509999997</v>
      </c>
    </row>
    <row r="89" spans="1:8" s="12" customFormat="1" x14ac:dyDescent="0.2">
      <c r="H89" s="17"/>
    </row>
    <row r="90" spans="1:8" ht="12" x14ac:dyDescent="0.2">
      <c r="A90" s="10"/>
      <c r="B90" s="10"/>
      <c r="C90" s="11"/>
      <c r="D90" s="11"/>
      <c r="E90" s="11"/>
      <c r="F90" s="11"/>
      <c r="G90" s="11"/>
      <c r="H90" s="11"/>
    </row>
    <row r="91" spans="1:8" ht="44.25" customHeight="1" x14ac:dyDescent="0.2">
      <c r="A91" s="28" t="s">
        <v>166</v>
      </c>
      <c r="B91" s="28"/>
      <c r="C91" s="28"/>
      <c r="D91" s="28"/>
      <c r="E91" s="28"/>
      <c r="F91" s="28"/>
      <c r="G91" s="28"/>
      <c r="H91" s="28"/>
    </row>
    <row r="92" spans="1:8" x14ac:dyDescent="0.2">
      <c r="C92" s="9"/>
      <c r="D92" s="13"/>
      <c r="E92" s="7"/>
      <c r="F92" s="7"/>
      <c r="G92" s="9"/>
      <c r="H92" s="7"/>
    </row>
    <row r="93" spans="1:8" x14ac:dyDescent="0.2">
      <c r="D93" s="7"/>
    </row>
  </sheetData>
  <mergeCells count="9">
    <mergeCell ref="A1:H1"/>
    <mergeCell ref="A7:B7"/>
    <mergeCell ref="A91:H91"/>
    <mergeCell ref="A2:H2"/>
    <mergeCell ref="A3:B5"/>
    <mergeCell ref="C3:D4"/>
    <mergeCell ref="E3:H3"/>
    <mergeCell ref="E4:F4"/>
    <mergeCell ref="A6:B6"/>
  </mergeCells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zoomScaleNormal="120" workbookViewId="0">
      <pane ySplit="7" topLeftCell="A8" activePane="bottomLeft" state="frozen"/>
      <selection activeCell="C7" sqref="C7:H88"/>
      <selection pane="bottomLeft" activeCell="K7" sqref="K7"/>
    </sheetView>
  </sheetViews>
  <sheetFormatPr defaultColWidth="9.109375" defaultRowHeight="11.4" x14ac:dyDescent="0.2"/>
  <cols>
    <col min="1" max="1" width="3.6640625" style="1" customWidth="1"/>
    <col min="2" max="2" width="32.88671875" style="1" customWidth="1"/>
    <col min="3" max="8" width="13.44140625" style="1" customWidth="1"/>
    <col min="9" max="16384" width="9.109375" style="1"/>
  </cols>
  <sheetData>
    <row r="1" spans="1:11" ht="27.6" customHeight="1" x14ac:dyDescent="0.2">
      <c r="A1" s="25" t="s">
        <v>165</v>
      </c>
      <c r="B1" s="25"/>
      <c r="C1" s="25"/>
      <c r="D1" s="25"/>
      <c r="E1" s="25"/>
      <c r="F1" s="25"/>
      <c r="G1" s="25"/>
      <c r="H1" s="25"/>
    </row>
    <row r="2" spans="1:11" ht="15" customHeight="1" x14ac:dyDescent="0.2">
      <c r="A2" s="29" t="s">
        <v>173</v>
      </c>
      <c r="B2" s="29"/>
      <c r="C2" s="29"/>
      <c r="D2" s="29"/>
      <c r="E2" s="29"/>
      <c r="F2" s="29"/>
      <c r="G2" s="29"/>
      <c r="H2" s="29"/>
    </row>
    <row r="3" spans="1:11" ht="12" x14ac:dyDescent="0.2">
      <c r="A3" s="30" t="s">
        <v>0</v>
      </c>
      <c r="B3" s="30"/>
      <c r="C3" s="30" t="s">
        <v>1</v>
      </c>
      <c r="D3" s="30"/>
      <c r="E3" s="31" t="s">
        <v>2</v>
      </c>
      <c r="F3" s="31"/>
      <c r="G3" s="31"/>
      <c r="H3" s="31"/>
    </row>
    <row r="4" spans="1:11" ht="26.25" customHeight="1" x14ac:dyDescent="0.2">
      <c r="A4" s="30"/>
      <c r="B4" s="30"/>
      <c r="C4" s="30"/>
      <c r="D4" s="30"/>
      <c r="E4" s="32" t="s">
        <v>3</v>
      </c>
      <c r="F4" s="33"/>
      <c r="G4" s="3" t="s">
        <v>4</v>
      </c>
      <c r="H4" s="3"/>
    </row>
    <row r="5" spans="1:11" ht="24" x14ac:dyDescent="0.2">
      <c r="A5" s="30"/>
      <c r="B5" s="30"/>
      <c r="C5" s="4" t="s">
        <v>170</v>
      </c>
      <c r="D5" s="4" t="s">
        <v>171</v>
      </c>
      <c r="E5" s="4" t="s">
        <v>170</v>
      </c>
      <c r="F5" s="4" t="s">
        <v>171</v>
      </c>
      <c r="G5" s="4" t="s">
        <v>170</v>
      </c>
      <c r="H5" s="4" t="s">
        <v>171</v>
      </c>
    </row>
    <row r="6" spans="1:11" ht="10.5" customHeight="1" x14ac:dyDescent="0.2">
      <c r="A6" s="31">
        <v>1</v>
      </c>
      <c r="B6" s="31"/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</row>
    <row r="7" spans="1:11" ht="12.75" customHeight="1" x14ac:dyDescent="0.2">
      <c r="A7" s="26" t="s">
        <v>159</v>
      </c>
      <c r="B7" s="27"/>
      <c r="C7" s="16">
        <v>13871.242628</v>
      </c>
      <c r="D7" s="16">
        <v>17502.330797850002</v>
      </c>
      <c r="E7" s="16">
        <v>545.50944500000003</v>
      </c>
      <c r="F7" s="16">
        <v>7069.3892865899998</v>
      </c>
      <c r="G7" s="16">
        <v>13325.733183</v>
      </c>
      <c r="H7" s="16">
        <v>10432.94151126</v>
      </c>
      <c r="K7" s="7"/>
    </row>
    <row r="8" spans="1:11" x14ac:dyDescent="0.2">
      <c r="A8" s="18" t="s">
        <v>5</v>
      </c>
      <c r="B8" s="8" t="s">
        <v>6</v>
      </c>
      <c r="C8" s="19">
        <v>152.36255399999999</v>
      </c>
      <c r="D8" s="19">
        <v>155.8355822</v>
      </c>
      <c r="E8" s="19">
        <v>8.4346490000000003</v>
      </c>
      <c r="F8" s="19">
        <v>77.595665319999995</v>
      </c>
      <c r="G8" s="19">
        <v>143.92790500000001</v>
      </c>
      <c r="H8" s="19">
        <v>78.239916879999996</v>
      </c>
    </row>
    <row r="9" spans="1:11" x14ac:dyDescent="0.2">
      <c r="A9" s="18" t="s">
        <v>7</v>
      </c>
      <c r="B9" s="8" t="s">
        <v>8</v>
      </c>
      <c r="C9" s="19">
        <v>65.081895000000003</v>
      </c>
      <c r="D9" s="19">
        <v>81.470797640000001</v>
      </c>
      <c r="E9" s="19">
        <v>2.86253</v>
      </c>
      <c r="F9" s="19">
        <v>39.144436910000003</v>
      </c>
      <c r="G9" s="19">
        <v>62.219365000000003</v>
      </c>
      <c r="H9" s="19">
        <v>42.326360729999998</v>
      </c>
    </row>
    <row r="10" spans="1:11" x14ac:dyDescent="0.2">
      <c r="A10" s="18" t="s">
        <v>9</v>
      </c>
      <c r="B10" s="8" t="s">
        <v>10</v>
      </c>
      <c r="C10" s="19">
        <v>84.965515999999994</v>
      </c>
      <c r="D10" s="19">
        <v>93.383526459999999</v>
      </c>
      <c r="E10" s="19">
        <v>3.5894720000000002</v>
      </c>
      <c r="F10" s="19">
        <v>39.304519020000001</v>
      </c>
      <c r="G10" s="19">
        <v>81.376043999999993</v>
      </c>
      <c r="H10" s="19">
        <v>54.079007439999998</v>
      </c>
    </row>
    <row r="11" spans="1:11" x14ac:dyDescent="0.2">
      <c r="A11" s="18" t="s">
        <v>11</v>
      </c>
      <c r="B11" s="8" t="s">
        <v>12</v>
      </c>
      <c r="C11" s="19">
        <v>42.688761</v>
      </c>
      <c r="D11" s="19">
        <v>61.959557029999999</v>
      </c>
      <c r="E11" s="19">
        <v>5.0418539999999998</v>
      </c>
      <c r="F11" s="19">
        <v>36.804385699999997</v>
      </c>
      <c r="G11" s="19">
        <v>37.646906999999999</v>
      </c>
      <c r="H11" s="19">
        <v>25.155171330000002</v>
      </c>
    </row>
    <row r="12" spans="1:11" x14ac:dyDescent="0.2">
      <c r="A12" s="18" t="s">
        <v>13</v>
      </c>
      <c r="B12" s="8" t="s">
        <v>14</v>
      </c>
      <c r="C12" s="19">
        <v>106.445436</v>
      </c>
      <c r="D12" s="19">
        <v>118.76182987</v>
      </c>
      <c r="E12" s="19">
        <v>5.643904</v>
      </c>
      <c r="F12" s="19">
        <v>64.401221469999996</v>
      </c>
      <c r="G12" s="19">
        <v>100.80153199999999</v>
      </c>
      <c r="H12" s="19">
        <v>54.360608399999997</v>
      </c>
    </row>
    <row r="13" spans="1:11" x14ac:dyDescent="0.2">
      <c r="A13" s="18" t="s">
        <v>15</v>
      </c>
      <c r="B13" s="8" t="s">
        <v>16</v>
      </c>
      <c r="C13" s="19">
        <v>55.172435</v>
      </c>
      <c r="D13" s="19">
        <v>74.226521059999996</v>
      </c>
      <c r="E13" s="19">
        <v>5.3390079999999998</v>
      </c>
      <c r="F13" s="19">
        <v>45.160205779999998</v>
      </c>
      <c r="G13" s="19">
        <v>49.833427</v>
      </c>
      <c r="H13" s="19">
        <v>29.066315280000001</v>
      </c>
    </row>
    <row r="14" spans="1:11" x14ac:dyDescent="0.2">
      <c r="A14" s="18" t="s">
        <v>17</v>
      </c>
      <c r="B14" s="8" t="s">
        <v>18</v>
      </c>
      <c r="C14" s="19">
        <v>82.811796000000001</v>
      </c>
      <c r="D14" s="19">
        <v>102.55372053000001</v>
      </c>
      <c r="E14" s="19">
        <v>4.8465069999999999</v>
      </c>
      <c r="F14" s="19">
        <v>54.97949302</v>
      </c>
      <c r="G14" s="19">
        <v>77.965288999999999</v>
      </c>
      <c r="H14" s="19">
        <v>47.57422751</v>
      </c>
    </row>
    <row r="15" spans="1:11" x14ac:dyDescent="0.2">
      <c r="A15" s="18" t="s">
        <v>19</v>
      </c>
      <c r="B15" s="8" t="s">
        <v>20</v>
      </c>
      <c r="C15" s="19">
        <v>112.14388</v>
      </c>
      <c r="D15" s="19">
        <v>148.05531676000001</v>
      </c>
      <c r="E15" s="19">
        <v>9.5573569999999997</v>
      </c>
      <c r="F15" s="19">
        <v>85.077688319999993</v>
      </c>
      <c r="G15" s="19">
        <v>102.586523</v>
      </c>
      <c r="H15" s="19">
        <v>62.977628439999997</v>
      </c>
    </row>
    <row r="16" spans="1:11" x14ac:dyDescent="0.2">
      <c r="A16" s="18" t="s">
        <v>21</v>
      </c>
      <c r="B16" s="8" t="s">
        <v>22</v>
      </c>
      <c r="C16" s="19">
        <v>97.945041000000003</v>
      </c>
      <c r="D16" s="19">
        <v>99.106820600000006</v>
      </c>
      <c r="E16" s="19">
        <v>4.0040889999999996</v>
      </c>
      <c r="F16" s="19">
        <v>45.358707340000002</v>
      </c>
      <c r="G16" s="19">
        <v>93.940951999999996</v>
      </c>
      <c r="H16" s="19">
        <v>53.748113259999997</v>
      </c>
    </row>
    <row r="17" spans="1:8" ht="12.75" customHeight="1" x14ac:dyDescent="0.2">
      <c r="A17" s="18" t="s">
        <v>23</v>
      </c>
      <c r="B17" s="8" t="s">
        <v>24</v>
      </c>
      <c r="C17" s="19">
        <v>162.64672999999999</v>
      </c>
      <c r="D17" s="19">
        <v>181.16124127</v>
      </c>
      <c r="E17" s="19">
        <v>8.1993650000000002</v>
      </c>
      <c r="F17" s="19">
        <v>92.483350189999996</v>
      </c>
      <c r="G17" s="19">
        <v>154.44736499999999</v>
      </c>
      <c r="H17" s="19">
        <v>88.677891079999995</v>
      </c>
    </row>
    <row r="18" spans="1:8" ht="12.75" customHeight="1" x14ac:dyDescent="0.2">
      <c r="A18" s="18" t="s">
        <v>25</v>
      </c>
      <c r="B18" s="8" t="s">
        <v>26</v>
      </c>
      <c r="C18" s="19">
        <v>9.4722449999999991</v>
      </c>
      <c r="D18" s="19">
        <v>10.50723159</v>
      </c>
      <c r="E18" s="19">
        <v>0.52859999999999996</v>
      </c>
      <c r="F18" s="19">
        <v>4.7570249100000002</v>
      </c>
      <c r="G18" s="19">
        <v>8.9436450000000001</v>
      </c>
      <c r="H18" s="19">
        <v>5.7502066799999998</v>
      </c>
    </row>
    <row r="19" spans="1:8" ht="12.75" customHeight="1" x14ac:dyDescent="0.2">
      <c r="A19" s="18" t="s">
        <v>27</v>
      </c>
      <c r="B19" s="8" t="s">
        <v>161</v>
      </c>
      <c r="C19" s="19">
        <v>65.815408000000005</v>
      </c>
      <c r="D19" s="19">
        <v>74.359830049999999</v>
      </c>
      <c r="E19" s="19">
        <v>3.4148909999999999</v>
      </c>
      <c r="F19" s="19">
        <v>32.711515550000001</v>
      </c>
      <c r="G19" s="19">
        <v>62.400517000000001</v>
      </c>
      <c r="H19" s="19">
        <v>41.648314499999998</v>
      </c>
    </row>
    <row r="20" spans="1:8" ht="12.75" customHeight="1" x14ac:dyDescent="0.2">
      <c r="A20" s="18" t="s">
        <v>29</v>
      </c>
      <c r="B20" s="8" t="s">
        <v>28</v>
      </c>
      <c r="C20" s="19">
        <v>48.711671000000003</v>
      </c>
      <c r="D20" s="19">
        <v>66.795006110000003</v>
      </c>
      <c r="E20" s="19">
        <v>3.6170170000000001</v>
      </c>
      <c r="F20" s="19">
        <v>39.325385850000004</v>
      </c>
      <c r="G20" s="19">
        <v>45.094653999999998</v>
      </c>
      <c r="H20" s="19">
        <v>27.469620259999999</v>
      </c>
    </row>
    <row r="21" spans="1:8" ht="12.75" customHeight="1" x14ac:dyDescent="0.2">
      <c r="A21" s="18" t="s">
        <v>31</v>
      </c>
      <c r="B21" s="8" t="s">
        <v>30</v>
      </c>
      <c r="C21" s="19">
        <v>213.788658</v>
      </c>
      <c r="D21" s="19">
        <v>236.16199750000001</v>
      </c>
      <c r="E21" s="19">
        <v>9.9351280000000006</v>
      </c>
      <c r="F21" s="19">
        <v>100.62006046</v>
      </c>
      <c r="G21" s="19">
        <v>203.85353000000001</v>
      </c>
      <c r="H21" s="19">
        <v>135.54193703999999</v>
      </c>
    </row>
    <row r="22" spans="1:8" ht="12.75" customHeight="1" x14ac:dyDescent="0.2">
      <c r="A22" s="18" t="s">
        <v>33</v>
      </c>
      <c r="B22" s="8" t="s">
        <v>32</v>
      </c>
      <c r="C22" s="19">
        <v>14.437825999999999</v>
      </c>
      <c r="D22" s="19">
        <v>36.81272362</v>
      </c>
      <c r="E22" s="19">
        <v>2.9805280000000001</v>
      </c>
      <c r="F22" s="19">
        <v>28.797503580000001</v>
      </c>
      <c r="G22" s="19">
        <v>11.457298</v>
      </c>
      <c r="H22" s="19">
        <v>8.0152200400000009</v>
      </c>
    </row>
    <row r="23" spans="1:8" ht="12.75" customHeight="1" x14ac:dyDescent="0.2">
      <c r="A23" s="18" t="s">
        <v>35</v>
      </c>
      <c r="B23" s="8" t="s">
        <v>34</v>
      </c>
      <c r="C23" s="19">
        <v>111.817256</v>
      </c>
      <c r="D23" s="19">
        <v>122.39897759999999</v>
      </c>
      <c r="E23" s="19">
        <v>4.4675969999999996</v>
      </c>
      <c r="F23" s="19">
        <v>50.95510264</v>
      </c>
      <c r="G23" s="19">
        <v>107.349659</v>
      </c>
      <c r="H23" s="19">
        <v>71.443874960000002</v>
      </c>
    </row>
    <row r="24" spans="1:8" ht="12.75" customHeight="1" x14ac:dyDescent="0.2">
      <c r="A24" s="18" t="s">
        <v>37</v>
      </c>
      <c r="B24" s="8" t="s">
        <v>36</v>
      </c>
      <c r="C24" s="19">
        <v>61.458441000000001</v>
      </c>
      <c r="D24" s="19">
        <v>91.487393440000005</v>
      </c>
      <c r="E24" s="19">
        <v>4.4182290000000002</v>
      </c>
      <c r="F24" s="19">
        <v>48.243603909999997</v>
      </c>
      <c r="G24" s="19">
        <v>57.040211999999997</v>
      </c>
      <c r="H24" s="19">
        <v>43.243789530000001</v>
      </c>
    </row>
    <row r="25" spans="1:8" ht="12.75" customHeight="1" x14ac:dyDescent="0.2">
      <c r="A25" s="18" t="s">
        <v>39</v>
      </c>
      <c r="B25" s="8" t="s">
        <v>38</v>
      </c>
      <c r="C25" s="19">
        <v>31.001515000000001</v>
      </c>
      <c r="D25" s="19">
        <v>46.279095570000003</v>
      </c>
      <c r="E25" s="19">
        <v>1.1356329999999999</v>
      </c>
      <c r="F25" s="19">
        <v>19.49969398</v>
      </c>
      <c r="G25" s="19">
        <v>29.865881999999999</v>
      </c>
      <c r="H25" s="19">
        <v>26.779401589999999</v>
      </c>
    </row>
    <row r="26" spans="1:8" ht="12.75" customHeight="1" x14ac:dyDescent="0.2">
      <c r="A26" s="18" t="s">
        <v>41</v>
      </c>
      <c r="B26" s="8" t="s">
        <v>40</v>
      </c>
      <c r="C26" s="19">
        <v>11.437711999999999</v>
      </c>
      <c r="D26" s="19">
        <v>22.483732499999999</v>
      </c>
      <c r="E26" s="19">
        <v>1.636004</v>
      </c>
      <c r="F26" s="19">
        <v>16.426059330000001</v>
      </c>
      <c r="G26" s="19">
        <v>9.8017079999999996</v>
      </c>
      <c r="H26" s="19">
        <v>6.0576731700000002</v>
      </c>
    </row>
    <row r="27" spans="1:8" ht="12.75" customHeight="1" x14ac:dyDescent="0.2">
      <c r="A27" s="18" t="s">
        <v>42</v>
      </c>
      <c r="B27" s="8" t="s">
        <v>167</v>
      </c>
      <c r="C27" s="19">
        <v>169.47120100000001</v>
      </c>
      <c r="D27" s="19">
        <v>181.00456986</v>
      </c>
      <c r="E27" s="19">
        <v>8.8484490000000005</v>
      </c>
      <c r="F27" s="19">
        <v>92.591270219999998</v>
      </c>
      <c r="G27" s="19">
        <v>160.62275199999999</v>
      </c>
      <c r="H27" s="19">
        <v>88.413299640000005</v>
      </c>
    </row>
    <row r="28" spans="1:8" ht="12.75" customHeight="1" x14ac:dyDescent="0.2">
      <c r="A28" s="18" t="s">
        <v>44</v>
      </c>
      <c r="B28" s="8" t="s">
        <v>43</v>
      </c>
      <c r="C28" s="19">
        <v>88.372746000000006</v>
      </c>
      <c r="D28" s="19">
        <v>86.407145049999997</v>
      </c>
      <c r="E28" s="19">
        <v>3.9985659999999998</v>
      </c>
      <c r="F28" s="19">
        <v>40.989751120000001</v>
      </c>
      <c r="G28" s="19">
        <v>84.374179999999996</v>
      </c>
      <c r="H28" s="19">
        <v>45.417393930000003</v>
      </c>
    </row>
    <row r="29" spans="1:8" ht="12.75" customHeight="1" x14ac:dyDescent="0.2">
      <c r="A29" s="18" t="s">
        <v>46</v>
      </c>
      <c r="B29" s="8" t="s">
        <v>45</v>
      </c>
      <c r="C29" s="19">
        <v>40.405557000000002</v>
      </c>
      <c r="D29" s="19">
        <v>49.214616880000001</v>
      </c>
      <c r="E29" s="19">
        <v>2.3140049999999999</v>
      </c>
      <c r="F29" s="19">
        <v>22.545195669999998</v>
      </c>
      <c r="G29" s="19">
        <v>38.091552</v>
      </c>
      <c r="H29" s="19">
        <v>26.669421209999999</v>
      </c>
    </row>
    <row r="30" spans="1:8" ht="12.75" customHeight="1" x14ac:dyDescent="0.2">
      <c r="A30" s="18" t="s">
        <v>48</v>
      </c>
      <c r="B30" s="8" t="s">
        <v>47</v>
      </c>
      <c r="C30" s="19">
        <v>408.14923700000003</v>
      </c>
      <c r="D30" s="19">
        <v>593.60271650000004</v>
      </c>
      <c r="E30" s="19">
        <v>25.957712999999998</v>
      </c>
      <c r="F30" s="19">
        <v>312.56232896</v>
      </c>
      <c r="G30" s="19">
        <v>382.19152400000002</v>
      </c>
      <c r="H30" s="19">
        <v>281.04038753999998</v>
      </c>
    </row>
    <row r="31" spans="1:8" ht="12.75" customHeight="1" x14ac:dyDescent="0.2">
      <c r="A31" s="18" t="s">
        <v>50</v>
      </c>
      <c r="B31" s="8" t="s">
        <v>49</v>
      </c>
      <c r="C31" s="19">
        <v>266.63093800000001</v>
      </c>
      <c r="D31" s="19">
        <v>307.86557293999999</v>
      </c>
      <c r="E31" s="19">
        <v>10.668559999999999</v>
      </c>
      <c r="F31" s="19">
        <v>132.24817082000001</v>
      </c>
      <c r="G31" s="19">
        <v>255.962378</v>
      </c>
      <c r="H31" s="19">
        <v>175.61740212000001</v>
      </c>
    </row>
    <row r="32" spans="1:8" ht="12.75" customHeight="1" x14ac:dyDescent="0.2">
      <c r="A32" s="18" t="s">
        <v>52</v>
      </c>
      <c r="B32" s="8" t="s">
        <v>51</v>
      </c>
      <c r="C32" s="19">
        <v>46.973666999999999</v>
      </c>
      <c r="D32" s="19">
        <v>46.828590030000001</v>
      </c>
      <c r="E32" s="19">
        <v>2.5201199999999999</v>
      </c>
      <c r="F32" s="19">
        <v>22.151338689999999</v>
      </c>
      <c r="G32" s="19">
        <v>44.453547</v>
      </c>
      <c r="H32" s="19">
        <v>24.677251340000002</v>
      </c>
    </row>
    <row r="33" spans="1:8" ht="12.75" customHeight="1" x14ac:dyDescent="0.2">
      <c r="A33" s="18" t="s">
        <v>54</v>
      </c>
      <c r="B33" s="8" t="s">
        <v>53</v>
      </c>
      <c r="C33" s="19">
        <v>59.899779000000002</v>
      </c>
      <c r="D33" s="19">
        <v>73.915504490000004</v>
      </c>
      <c r="E33" s="19">
        <v>4.7827539999999997</v>
      </c>
      <c r="F33" s="19">
        <v>43.292723700000003</v>
      </c>
      <c r="G33" s="19">
        <v>55.117024999999998</v>
      </c>
      <c r="H33" s="19">
        <v>30.62278079</v>
      </c>
    </row>
    <row r="34" spans="1:8" ht="12.75" customHeight="1" x14ac:dyDescent="0.2">
      <c r="A34" s="18" t="s">
        <v>56</v>
      </c>
      <c r="B34" s="8" t="s">
        <v>55</v>
      </c>
      <c r="C34" s="19">
        <v>107.02862399999999</v>
      </c>
      <c r="D34" s="19">
        <v>156.38646345000001</v>
      </c>
      <c r="E34" s="19">
        <v>4.8890440000000002</v>
      </c>
      <c r="F34" s="19">
        <v>64.964076500000004</v>
      </c>
      <c r="G34" s="19">
        <v>102.13958</v>
      </c>
      <c r="H34" s="19">
        <v>91.422386950000003</v>
      </c>
    </row>
    <row r="35" spans="1:8" ht="12.75" customHeight="1" x14ac:dyDescent="0.2">
      <c r="A35" s="18" t="s">
        <v>58</v>
      </c>
      <c r="B35" s="8" t="s">
        <v>57</v>
      </c>
      <c r="C35" s="19">
        <v>52.648406000000001</v>
      </c>
      <c r="D35" s="19">
        <v>80.218258840000004</v>
      </c>
      <c r="E35" s="19">
        <v>4.6900870000000001</v>
      </c>
      <c r="F35" s="19">
        <v>47.451003610000001</v>
      </c>
      <c r="G35" s="19">
        <v>47.958319000000003</v>
      </c>
      <c r="H35" s="19">
        <v>32.767255230000004</v>
      </c>
    </row>
    <row r="36" spans="1:8" ht="12.75" customHeight="1" x14ac:dyDescent="0.2">
      <c r="A36" s="18" t="s">
        <v>60</v>
      </c>
      <c r="B36" s="8" t="s">
        <v>59</v>
      </c>
      <c r="C36" s="19">
        <v>19.077603</v>
      </c>
      <c r="D36" s="19">
        <v>28.111350059999999</v>
      </c>
      <c r="E36" s="19">
        <v>0.65517199999999998</v>
      </c>
      <c r="F36" s="19">
        <v>10.653495789999999</v>
      </c>
      <c r="G36" s="19">
        <v>18.422431</v>
      </c>
      <c r="H36" s="19">
        <v>17.457854269999999</v>
      </c>
    </row>
    <row r="37" spans="1:8" ht="12.75" customHeight="1" x14ac:dyDescent="0.2">
      <c r="A37" s="18" t="s">
        <v>62</v>
      </c>
      <c r="B37" s="8" t="s">
        <v>61</v>
      </c>
      <c r="C37" s="19">
        <v>5418.6991820000003</v>
      </c>
      <c r="D37" s="19">
        <v>6689.5152071599996</v>
      </c>
      <c r="E37" s="19">
        <v>74.787146000000007</v>
      </c>
      <c r="F37" s="19">
        <v>1703.02781981</v>
      </c>
      <c r="G37" s="19">
        <v>5343.9120359999997</v>
      </c>
      <c r="H37" s="19">
        <v>4986.4873873500001</v>
      </c>
    </row>
    <row r="38" spans="1:8" ht="12.75" customHeight="1" x14ac:dyDescent="0.2">
      <c r="A38" s="18" t="s">
        <v>64</v>
      </c>
      <c r="B38" s="8" t="s">
        <v>63</v>
      </c>
      <c r="C38" s="19">
        <v>46.932670000000002</v>
      </c>
      <c r="D38" s="19">
        <v>69.001489620000001</v>
      </c>
      <c r="E38" s="19">
        <v>2.607316</v>
      </c>
      <c r="F38" s="19">
        <v>33.694363639999999</v>
      </c>
      <c r="G38" s="19">
        <v>44.325353999999997</v>
      </c>
      <c r="H38" s="19">
        <v>35.307125980000002</v>
      </c>
    </row>
    <row r="39" spans="1:8" ht="12.75" customHeight="1" x14ac:dyDescent="0.2">
      <c r="A39" s="18" t="s">
        <v>66</v>
      </c>
      <c r="B39" s="8" t="s">
        <v>65</v>
      </c>
      <c r="C39" s="19">
        <v>286.22765399999997</v>
      </c>
      <c r="D39" s="19">
        <v>293.83872693000001</v>
      </c>
      <c r="E39" s="19">
        <v>10.378957</v>
      </c>
      <c r="F39" s="19">
        <v>127.70953462</v>
      </c>
      <c r="G39" s="19">
        <v>275.84869700000002</v>
      </c>
      <c r="H39" s="19">
        <v>166.12919231000001</v>
      </c>
    </row>
    <row r="40" spans="1:8" ht="12.75" customHeight="1" x14ac:dyDescent="0.2">
      <c r="A40" s="18" t="s">
        <v>68</v>
      </c>
      <c r="B40" s="8" t="s">
        <v>67</v>
      </c>
      <c r="C40" s="19">
        <v>34.415008</v>
      </c>
      <c r="D40" s="19">
        <v>39.147185049999997</v>
      </c>
      <c r="E40" s="19">
        <v>2.1871420000000001</v>
      </c>
      <c r="F40" s="19">
        <v>18.852869009999999</v>
      </c>
      <c r="G40" s="19">
        <v>32.227865999999999</v>
      </c>
      <c r="H40" s="19">
        <v>20.294316039999998</v>
      </c>
    </row>
    <row r="41" spans="1:8" ht="12.75" customHeight="1" x14ac:dyDescent="0.2">
      <c r="A41" s="18" t="s">
        <v>70</v>
      </c>
      <c r="B41" s="8" t="s">
        <v>69</v>
      </c>
      <c r="C41" s="19">
        <v>220.14426800000001</v>
      </c>
      <c r="D41" s="19">
        <v>311.23935325999997</v>
      </c>
      <c r="E41" s="19">
        <v>11.655817000000001</v>
      </c>
      <c r="F41" s="19">
        <v>150.48200356999999</v>
      </c>
      <c r="G41" s="19">
        <v>208.488451</v>
      </c>
      <c r="H41" s="19">
        <v>160.75734969000001</v>
      </c>
    </row>
    <row r="42" spans="1:8" ht="12.75" customHeight="1" x14ac:dyDescent="0.2">
      <c r="A42" s="18" t="s">
        <v>72</v>
      </c>
      <c r="B42" s="8" t="s">
        <v>71</v>
      </c>
      <c r="C42" s="19">
        <v>133.21631199999999</v>
      </c>
      <c r="D42" s="19">
        <v>148.79191399999999</v>
      </c>
      <c r="E42" s="19">
        <v>7.4004079999999997</v>
      </c>
      <c r="F42" s="19">
        <v>77.461967459999997</v>
      </c>
      <c r="G42" s="19">
        <v>125.815904</v>
      </c>
      <c r="H42" s="19">
        <v>71.329946539999995</v>
      </c>
    </row>
    <row r="43" spans="1:8" ht="12.75" customHeight="1" x14ac:dyDescent="0.2">
      <c r="A43" s="18" t="s">
        <v>74</v>
      </c>
      <c r="B43" s="8" t="s">
        <v>73</v>
      </c>
      <c r="C43" s="19">
        <v>102.327732</v>
      </c>
      <c r="D43" s="19">
        <v>123.90793442</v>
      </c>
      <c r="E43" s="19">
        <v>7.6308870000000004</v>
      </c>
      <c r="F43" s="19">
        <v>70.299589560000001</v>
      </c>
      <c r="G43" s="19">
        <v>94.696844999999996</v>
      </c>
      <c r="H43" s="19">
        <v>53.608344860000003</v>
      </c>
    </row>
    <row r="44" spans="1:8" ht="12.75" customHeight="1" x14ac:dyDescent="0.2">
      <c r="A44" s="18" t="s">
        <v>76</v>
      </c>
      <c r="B44" s="8" t="s">
        <v>75</v>
      </c>
      <c r="C44" s="19">
        <v>45.358562999999997</v>
      </c>
      <c r="D44" s="19">
        <v>47.982415099999997</v>
      </c>
      <c r="E44" s="19">
        <v>2.8506909999999999</v>
      </c>
      <c r="F44" s="19">
        <v>25.937412649999999</v>
      </c>
      <c r="G44" s="19">
        <v>42.507871999999999</v>
      </c>
      <c r="H44" s="19">
        <v>22.045002449999998</v>
      </c>
    </row>
    <row r="45" spans="1:8" ht="12.75" customHeight="1" x14ac:dyDescent="0.2">
      <c r="A45" s="18" t="s">
        <v>78</v>
      </c>
      <c r="B45" s="8" t="s">
        <v>77</v>
      </c>
      <c r="C45" s="19">
        <v>62.957939000000003</v>
      </c>
      <c r="D45" s="19">
        <v>82.510745360000001</v>
      </c>
      <c r="E45" s="19">
        <v>5.1625009999999998</v>
      </c>
      <c r="F45" s="19">
        <v>48.267487430000003</v>
      </c>
      <c r="G45" s="19">
        <v>57.795437999999997</v>
      </c>
      <c r="H45" s="19">
        <v>34.243257929999999</v>
      </c>
    </row>
    <row r="46" spans="1:8" ht="12.75" customHeight="1" x14ac:dyDescent="0.2">
      <c r="A46" s="18" t="s">
        <v>80</v>
      </c>
      <c r="B46" s="8" t="s">
        <v>79</v>
      </c>
      <c r="C46" s="19">
        <v>199.02268599999999</v>
      </c>
      <c r="D46" s="19">
        <v>196.82598913999999</v>
      </c>
      <c r="E46" s="19">
        <v>8.6967800000000004</v>
      </c>
      <c r="F46" s="19">
        <v>90.224453069999996</v>
      </c>
      <c r="G46" s="19">
        <v>190.325906</v>
      </c>
      <c r="H46" s="19">
        <v>106.60153606999999</v>
      </c>
    </row>
    <row r="47" spans="1:8" ht="12.75" customHeight="1" x14ac:dyDescent="0.2">
      <c r="A47" s="18" t="s">
        <v>82</v>
      </c>
      <c r="B47" s="8" t="s">
        <v>81</v>
      </c>
      <c r="C47" s="19">
        <v>147.96848399999999</v>
      </c>
      <c r="D47" s="19">
        <v>237.75560632</v>
      </c>
      <c r="E47" s="19">
        <v>7.3733829999999996</v>
      </c>
      <c r="F47" s="19">
        <v>117.97188348</v>
      </c>
      <c r="G47" s="19">
        <v>140.595101</v>
      </c>
      <c r="H47" s="19">
        <v>119.78372284</v>
      </c>
    </row>
    <row r="48" spans="1:8" ht="12.75" customHeight="1" x14ac:dyDescent="0.2">
      <c r="A48" s="18" t="s">
        <v>84</v>
      </c>
      <c r="B48" s="8" t="s">
        <v>83</v>
      </c>
      <c r="C48" s="19">
        <v>33.301198999999997</v>
      </c>
      <c r="D48" s="19">
        <v>42.12390886</v>
      </c>
      <c r="E48" s="19">
        <v>2.3904860000000001</v>
      </c>
      <c r="F48" s="19">
        <v>22.123811060000001</v>
      </c>
      <c r="G48" s="19">
        <v>30.910713000000001</v>
      </c>
      <c r="H48" s="19">
        <v>20.000097799999999</v>
      </c>
    </row>
    <row r="49" spans="1:8" ht="12.75" customHeight="1" x14ac:dyDescent="0.2">
      <c r="A49" s="18" t="s">
        <v>86</v>
      </c>
      <c r="B49" s="8" t="s">
        <v>85</v>
      </c>
      <c r="C49" s="19">
        <v>15.986634</v>
      </c>
      <c r="D49" s="19">
        <v>27.692476159999998</v>
      </c>
      <c r="E49" s="19">
        <v>1.9119029999999999</v>
      </c>
      <c r="F49" s="19">
        <v>18.377322729999999</v>
      </c>
      <c r="G49" s="19">
        <v>14.074731</v>
      </c>
      <c r="H49" s="19">
        <v>9.3151534300000005</v>
      </c>
    </row>
    <row r="50" spans="1:8" ht="12.75" customHeight="1" x14ac:dyDescent="0.2">
      <c r="A50" s="18" t="s">
        <v>88</v>
      </c>
      <c r="B50" s="8" t="s">
        <v>87</v>
      </c>
      <c r="C50" s="19">
        <v>13.976611</v>
      </c>
      <c r="D50" s="19">
        <v>16.156369460000001</v>
      </c>
      <c r="E50" s="19">
        <v>0.72591899999999998</v>
      </c>
      <c r="F50" s="19">
        <v>6.9314231599999996</v>
      </c>
      <c r="G50" s="19">
        <v>13.250692000000001</v>
      </c>
      <c r="H50" s="19">
        <v>9.2249462999999992</v>
      </c>
    </row>
    <row r="51" spans="1:8" ht="12.75" customHeight="1" x14ac:dyDescent="0.2">
      <c r="A51" s="18" t="s">
        <v>90</v>
      </c>
      <c r="B51" s="8" t="s">
        <v>89</v>
      </c>
      <c r="C51" s="19">
        <v>232.40974499999999</v>
      </c>
      <c r="D51" s="19">
        <v>275.65193719000001</v>
      </c>
      <c r="E51" s="19">
        <v>12.712232</v>
      </c>
      <c r="F51" s="19">
        <v>138.61763868</v>
      </c>
      <c r="G51" s="19">
        <v>219.69751299999999</v>
      </c>
      <c r="H51" s="19">
        <v>137.03429851000001</v>
      </c>
    </row>
    <row r="52" spans="1:8" ht="12.75" customHeight="1" x14ac:dyDescent="0.2">
      <c r="A52" s="18" t="s">
        <v>92</v>
      </c>
      <c r="B52" s="8" t="s">
        <v>91</v>
      </c>
      <c r="C52" s="19">
        <v>71.293820999999994</v>
      </c>
      <c r="D52" s="19">
        <v>75.281014670000005</v>
      </c>
      <c r="E52" s="19">
        <v>3.1636259999999998</v>
      </c>
      <c r="F52" s="19">
        <v>29.091262669999999</v>
      </c>
      <c r="G52" s="19">
        <v>68.130195000000001</v>
      </c>
      <c r="H52" s="19">
        <v>46.189751999999999</v>
      </c>
    </row>
    <row r="53" spans="1:8" ht="12.75" customHeight="1" x14ac:dyDescent="0.2">
      <c r="A53" s="18" t="s">
        <v>94</v>
      </c>
      <c r="B53" s="8" t="s">
        <v>93</v>
      </c>
      <c r="C53" s="19">
        <v>33.085335000000001</v>
      </c>
      <c r="D53" s="19">
        <v>119.1283305</v>
      </c>
      <c r="E53" s="19">
        <v>6.9354430000000002</v>
      </c>
      <c r="F53" s="19">
        <v>101.07738678</v>
      </c>
      <c r="G53" s="19">
        <v>26.149892000000001</v>
      </c>
      <c r="H53" s="19">
        <v>18.050943719999999</v>
      </c>
    </row>
    <row r="54" spans="1:8" ht="12.75" customHeight="1" x14ac:dyDescent="0.2">
      <c r="A54" s="18" t="s">
        <v>96</v>
      </c>
      <c r="B54" s="8" t="s">
        <v>95</v>
      </c>
      <c r="C54" s="19">
        <v>4.7321540000000004</v>
      </c>
      <c r="D54" s="19">
        <v>19.33712551</v>
      </c>
      <c r="E54" s="19">
        <v>1.4772620000000001</v>
      </c>
      <c r="F54" s="19">
        <v>17.45617704</v>
      </c>
      <c r="G54" s="19">
        <v>3.2548919999999999</v>
      </c>
      <c r="H54" s="19">
        <v>1.8809484700000001</v>
      </c>
    </row>
    <row r="55" spans="1:8" ht="12.75" customHeight="1" x14ac:dyDescent="0.2">
      <c r="A55" s="18" t="s">
        <v>98</v>
      </c>
      <c r="B55" s="8" t="s">
        <v>97</v>
      </c>
      <c r="C55" s="19">
        <v>9.1478269999999995</v>
      </c>
      <c r="D55" s="19">
        <v>12.737016540000001</v>
      </c>
      <c r="E55" s="19">
        <v>0.95175600000000005</v>
      </c>
      <c r="F55" s="19">
        <v>7.6700629100000004</v>
      </c>
      <c r="G55" s="19">
        <v>8.1960709999999999</v>
      </c>
      <c r="H55" s="19">
        <v>5.0669536300000004</v>
      </c>
    </row>
    <row r="56" spans="1:8" ht="12.75" customHeight="1" x14ac:dyDescent="0.2">
      <c r="A56" s="18" t="s">
        <v>100</v>
      </c>
      <c r="B56" s="8" t="s">
        <v>99</v>
      </c>
      <c r="C56" s="19">
        <v>39.526912000000003</v>
      </c>
      <c r="D56" s="19">
        <v>50.288166029999999</v>
      </c>
      <c r="E56" s="19">
        <v>1.9291469999999999</v>
      </c>
      <c r="F56" s="19">
        <v>22.235218589999999</v>
      </c>
      <c r="G56" s="19">
        <v>37.597765000000003</v>
      </c>
      <c r="H56" s="19">
        <v>28.052947440000001</v>
      </c>
    </row>
    <row r="57" spans="1:8" ht="12.75" customHeight="1" x14ac:dyDescent="0.2">
      <c r="A57" s="18" t="s">
        <v>102</v>
      </c>
      <c r="B57" s="8" t="s">
        <v>101</v>
      </c>
      <c r="C57" s="19">
        <v>69.823890000000006</v>
      </c>
      <c r="D57" s="19">
        <v>68.89652864</v>
      </c>
      <c r="E57" s="19">
        <v>2.5841669999999999</v>
      </c>
      <c r="F57" s="19">
        <v>27.16972118</v>
      </c>
      <c r="G57" s="19">
        <v>67.239722999999998</v>
      </c>
      <c r="H57" s="19">
        <v>41.726807460000003</v>
      </c>
    </row>
    <row r="58" spans="1:8" ht="12.75" customHeight="1" x14ac:dyDescent="0.2">
      <c r="A58" s="18" t="s">
        <v>104</v>
      </c>
      <c r="B58" s="8" t="s">
        <v>169</v>
      </c>
      <c r="C58" s="19">
        <v>104.883703</v>
      </c>
      <c r="D58" s="19">
        <v>131.47891555999999</v>
      </c>
      <c r="E58" s="19">
        <v>10.141370999999999</v>
      </c>
      <c r="F58" s="19">
        <v>82.619865290000007</v>
      </c>
      <c r="G58" s="19">
        <v>94.742332000000005</v>
      </c>
      <c r="H58" s="19">
        <v>48.859050269999997</v>
      </c>
    </row>
    <row r="59" spans="1:8" ht="12.75" customHeight="1" x14ac:dyDescent="0.2">
      <c r="A59" s="18" t="s">
        <v>106</v>
      </c>
      <c r="B59" s="8" t="s">
        <v>103</v>
      </c>
      <c r="C59" s="19">
        <v>44.781866999999998</v>
      </c>
      <c r="D59" s="19">
        <v>55.901550110000002</v>
      </c>
      <c r="E59" s="19">
        <v>2.1277349999999999</v>
      </c>
      <c r="F59" s="19">
        <v>20.504866109999998</v>
      </c>
      <c r="G59" s="19">
        <v>42.654131999999997</v>
      </c>
      <c r="H59" s="19">
        <v>35.396684</v>
      </c>
    </row>
    <row r="60" spans="1:8" ht="12.75" customHeight="1" x14ac:dyDescent="0.2">
      <c r="A60" s="18" t="s">
        <v>108</v>
      </c>
      <c r="B60" s="8" t="s">
        <v>105</v>
      </c>
      <c r="C60" s="19">
        <v>34.689909999999998</v>
      </c>
      <c r="D60" s="19">
        <v>41.107221299999999</v>
      </c>
      <c r="E60" s="19">
        <v>2.4438490000000002</v>
      </c>
      <c r="F60" s="19">
        <v>23.716867709999999</v>
      </c>
      <c r="G60" s="19">
        <v>32.246060999999997</v>
      </c>
      <c r="H60" s="19">
        <v>17.39035359</v>
      </c>
    </row>
    <row r="61" spans="1:8" ht="12.75" customHeight="1" x14ac:dyDescent="0.2">
      <c r="A61" s="18" t="s">
        <v>110</v>
      </c>
      <c r="B61" s="8" t="s">
        <v>107</v>
      </c>
      <c r="C61" s="19">
        <v>86.040305000000004</v>
      </c>
      <c r="D61" s="19">
        <v>107.06381885</v>
      </c>
      <c r="E61" s="19">
        <v>2.47289</v>
      </c>
      <c r="F61" s="19">
        <v>37.59335171</v>
      </c>
      <c r="G61" s="19">
        <v>83.567414999999997</v>
      </c>
      <c r="H61" s="19">
        <v>69.470467139999997</v>
      </c>
    </row>
    <row r="62" spans="1:8" ht="12.75" customHeight="1" x14ac:dyDescent="0.2">
      <c r="A62" s="18" t="s">
        <v>112</v>
      </c>
      <c r="B62" s="8" t="s">
        <v>109</v>
      </c>
      <c r="C62" s="19">
        <v>15.134401</v>
      </c>
      <c r="D62" s="19">
        <v>38.302415779999997</v>
      </c>
      <c r="E62" s="19">
        <v>3.0931329999999999</v>
      </c>
      <c r="F62" s="19">
        <v>28.21325199</v>
      </c>
      <c r="G62" s="19">
        <v>12.041268000000001</v>
      </c>
      <c r="H62" s="19">
        <v>10.089163790000001</v>
      </c>
    </row>
    <row r="63" spans="1:8" ht="12.75" customHeight="1" x14ac:dyDescent="0.2">
      <c r="A63" s="18" t="s">
        <v>114</v>
      </c>
      <c r="B63" s="8" t="s">
        <v>111</v>
      </c>
      <c r="C63" s="19">
        <v>259.937207</v>
      </c>
      <c r="D63" s="19">
        <v>342.44648080000002</v>
      </c>
      <c r="E63" s="19">
        <v>12.521402999999999</v>
      </c>
      <c r="F63" s="19">
        <v>174.61676861000001</v>
      </c>
      <c r="G63" s="19">
        <v>247.41580400000001</v>
      </c>
      <c r="H63" s="19">
        <v>167.82971219000001</v>
      </c>
    </row>
    <row r="64" spans="1:8" ht="12.75" customHeight="1" x14ac:dyDescent="0.2">
      <c r="A64" s="18" t="s">
        <v>116</v>
      </c>
      <c r="B64" s="8" t="s">
        <v>113</v>
      </c>
      <c r="C64" s="19">
        <v>17.536144</v>
      </c>
      <c r="D64" s="19">
        <v>18.79793914</v>
      </c>
      <c r="E64" s="19">
        <v>1.365378</v>
      </c>
      <c r="F64" s="19">
        <v>9.9252570999999996</v>
      </c>
      <c r="G64" s="19">
        <v>16.170766</v>
      </c>
      <c r="H64" s="19">
        <v>8.8726820400000008</v>
      </c>
    </row>
    <row r="65" spans="1:8" ht="12.75" customHeight="1" x14ac:dyDescent="0.2">
      <c r="A65" s="18" t="s">
        <v>118</v>
      </c>
      <c r="B65" s="8" t="s">
        <v>115</v>
      </c>
      <c r="C65" s="19">
        <v>24.675659</v>
      </c>
      <c r="D65" s="19">
        <v>34.577048670000003</v>
      </c>
      <c r="E65" s="19">
        <v>2.0014020000000001</v>
      </c>
      <c r="F65" s="19">
        <v>19.70764033</v>
      </c>
      <c r="G65" s="19">
        <v>22.674257000000001</v>
      </c>
      <c r="H65" s="19">
        <v>14.86940834</v>
      </c>
    </row>
    <row r="66" spans="1:8" ht="12.75" customHeight="1" x14ac:dyDescent="0.2">
      <c r="A66" s="18" t="s">
        <v>120</v>
      </c>
      <c r="B66" s="8" t="s">
        <v>117</v>
      </c>
      <c r="C66" s="19">
        <v>231.2544</v>
      </c>
      <c r="D66" s="19">
        <v>337.58086802000003</v>
      </c>
      <c r="E66" s="19">
        <v>17.840198999999998</v>
      </c>
      <c r="F66" s="19">
        <v>194.48450915000001</v>
      </c>
      <c r="G66" s="19">
        <v>213.41420099999999</v>
      </c>
      <c r="H66" s="19">
        <v>143.09635886999999</v>
      </c>
    </row>
    <row r="67" spans="1:8" ht="12.75" customHeight="1" x14ac:dyDescent="0.2">
      <c r="A67" s="18" t="s">
        <v>122</v>
      </c>
      <c r="B67" s="8" t="s">
        <v>119</v>
      </c>
      <c r="C67" s="19">
        <v>126.262372</v>
      </c>
      <c r="D67" s="19">
        <v>199.00559265999999</v>
      </c>
      <c r="E67" s="19">
        <v>4.8611880000000003</v>
      </c>
      <c r="F67" s="19">
        <v>50.77246658</v>
      </c>
      <c r="G67" s="19">
        <v>121.401184</v>
      </c>
      <c r="H67" s="19">
        <v>148.23312608000001</v>
      </c>
    </row>
    <row r="68" spans="1:8" ht="12.75" customHeight="1" x14ac:dyDescent="0.2">
      <c r="A68" s="18" t="s">
        <v>124</v>
      </c>
      <c r="B68" s="8" t="s">
        <v>121</v>
      </c>
      <c r="C68" s="19">
        <v>210.775026</v>
      </c>
      <c r="D68" s="19">
        <v>263.83604262</v>
      </c>
      <c r="E68" s="19">
        <v>12.704774</v>
      </c>
      <c r="F68" s="19">
        <v>134.89555867000001</v>
      </c>
      <c r="G68" s="19">
        <v>198.07025200000001</v>
      </c>
      <c r="H68" s="19">
        <v>128.94048394999999</v>
      </c>
    </row>
    <row r="69" spans="1:8" ht="12.75" customHeight="1" x14ac:dyDescent="0.2">
      <c r="A69" s="18" t="s">
        <v>126</v>
      </c>
      <c r="B69" s="8" t="s">
        <v>123</v>
      </c>
      <c r="C69" s="19">
        <v>579.40924399999994</v>
      </c>
      <c r="D69" s="19">
        <v>935.30810470999995</v>
      </c>
      <c r="E69" s="19">
        <v>24.806279</v>
      </c>
      <c r="F69" s="19">
        <v>409.79374204999999</v>
      </c>
      <c r="G69" s="19">
        <v>554.60296500000004</v>
      </c>
      <c r="H69" s="19">
        <v>525.51436265999996</v>
      </c>
    </row>
    <row r="70" spans="1:8" ht="12.75" customHeight="1" x14ac:dyDescent="0.2">
      <c r="A70" s="18" t="s">
        <v>128</v>
      </c>
      <c r="B70" s="8" t="s">
        <v>125</v>
      </c>
      <c r="C70" s="19">
        <v>117.77374399999999</v>
      </c>
      <c r="D70" s="19">
        <v>143.91517628</v>
      </c>
      <c r="E70" s="19">
        <v>8.6850989999999992</v>
      </c>
      <c r="F70" s="19">
        <v>81.431760150000002</v>
      </c>
      <c r="G70" s="19">
        <v>109.088645</v>
      </c>
      <c r="H70" s="19">
        <v>62.483416130000002</v>
      </c>
    </row>
    <row r="71" spans="1:8" ht="12.75" customHeight="1" x14ac:dyDescent="0.2">
      <c r="A71" s="18" t="s">
        <v>130</v>
      </c>
      <c r="B71" s="8" t="s">
        <v>127</v>
      </c>
      <c r="C71" s="19">
        <v>48.976291000000003</v>
      </c>
      <c r="D71" s="19">
        <v>67.092499869999997</v>
      </c>
      <c r="E71" s="19">
        <v>1.696885</v>
      </c>
      <c r="F71" s="19">
        <v>28.373644649999999</v>
      </c>
      <c r="G71" s="19">
        <v>47.279406000000002</v>
      </c>
      <c r="H71" s="19">
        <v>38.718855220000002</v>
      </c>
    </row>
    <row r="72" spans="1:8" ht="12.75" customHeight="1" x14ac:dyDescent="0.2">
      <c r="A72" s="18" t="s">
        <v>132</v>
      </c>
      <c r="B72" s="8" t="s">
        <v>129</v>
      </c>
      <c r="C72" s="19">
        <v>312.003781</v>
      </c>
      <c r="D72" s="19">
        <v>414.79331459000002</v>
      </c>
      <c r="E72" s="19">
        <v>15.147888</v>
      </c>
      <c r="F72" s="19">
        <v>195.38139150999999</v>
      </c>
      <c r="G72" s="19">
        <v>296.85589299999998</v>
      </c>
      <c r="H72" s="19">
        <v>219.41192308000001</v>
      </c>
    </row>
    <row r="73" spans="1:8" ht="12.75" customHeight="1" x14ac:dyDescent="0.2">
      <c r="A73" s="18" t="s">
        <v>134</v>
      </c>
      <c r="B73" s="8" t="s">
        <v>168</v>
      </c>
      <c r="C73" s="19">
        <v>32.386549000000002</v>
      </c>
      <c r="D73" s="19">
        <v>43.725998629999999</v>
      </c>
      <c r="E73" s="19">
        <v>3.0749089999999999</v>
      </c>
      <c r="F73" s="19">
        <v>25.905900939999999</v>
      </c>
      <c r="G73" s="19">
        <v>29.311640000000001</v>
      </c>
      <c r="H73" s="19">
        <v>17.820097690000001</v>
      </c>
    </row>
    <row r="74" spans="1:8" ht="12.75" customHeight="1" x14ac:dyDescent="0.2">
      <c r="A74" s="18" t="s">
        <v>136</v>
      </c>
      <c r="B74" s="8" t="s">
        <v>131</v>
      </c>
      <c r="C74" s="19">
        <v>54.920690999999998</v>
      </c>
      <c r="D74" s="19">
        <v>70.201620610000006</v>
      </c>
      <c r="E74" s="19">
        <v>3.8015880000000002</v>
      </c>
      <c r="F74" s="19">
        <v>41.005954709999997</v>
      </c>
      <c r="G74" s="19">
        <v>51.119103000000003</v>
      </c>
      <c r="H74" s="19">
        <v>29.195665900000002</v>
      </c>
    </row>
    <row r="75" spans="1:8" ht="12.75" customHeight="1" x14ac:dyDescent="0.2">
      <c r="A75" s="18" t="s">
        <v>138</v>
      </c>
      <c r="B75" s="8" t="s">
        <v>133</v>
      </c>
      <c r="C75" s="19">
        <v>126.318252</v>
      </c>
      <c r="D75" s="19">
        <v>187.23766893000001</v>
      </c>
      <c r="E75" s="19">
        <v>10.827692000000001</v>
      </c>
      <c r="F75" s="19">
        <v>104.39243012999999</v>
      </c>
      <c r="G75" s="19">
        <v>115.49056</v>
      </c>
      <c r="H75" s="19">
        <v>82.845238800000004</v>
      </c>
    </row>
    <row r="76" spans="1:8" ht="12.75" customHeight="1" x14ac:dyDescent="0.2">
      <c r="A76" s="18" t="s">
        <v>140</v>
      </c>
      <c r="B76" s="8" t="s">
        <v>135</v>
      </c>
      <c r="C76" s="19">
        <v>44.930965</v>
      </c>
      <c r="D76" s="19">
        <v>55.73506433</v>
      </c>
      <c r="E76" s="19">
        <v>3.4802789999999999</v>
      </c>
      <c r="F76" s="19">
        <v>32.800910760000001</v>
      </c>
      <c r="G76" s="19">
        <v>41.450685999999997</v>
      </c>
      <c r="H76" s="19">
        <v>22.934153569999999</v>
      </c>
    </row>
    <row r="77" spans="1:8" ht="12.75" customHeight="1" x14ac:dyDescent="0.2">
      <c r="A77" s="18" t="s">
        <v>142</v>
      </c>
      <c r="B77" s="8" t="s">
        <v>137</v>
      </c>
      <c r="C77" s="19">
        <v>70.566923000000003</v>
      </c>
      <c r="D77" s="19">
        <v>94.122642880000001</v>
      </c>
      <c r="E77" s="19">
        <v>4.5234899999999998</v>
      </c>
      <c r="F77" s="19">
        <v>49.903259869999999</v>
      </c>
      <c r="G77" s="19">
        <v>66.043432999999993</v>
      </c>
      <c r="H77" s="19">
        <v>44.219383010000001</v>
      </c>
    </row>
    <row r="78" spans="1:8" ht="12.75" customHeight="1" x14ac:dyDescent="0.2">
      <c r="A78" s="18" t="s">
        <v>144</v>
      </c>
      <c r="B78" s="8" t="s">
        <v>139</v>
      </c>
      <c r="C78" s="19">
        <v>102.040318</v>
      </c>
      <c r="D78" s="19">
        <v>94.764611459999998</v>
      </c>
      <c r="E78" s="19">
        <v>3.4792879999999999</v>
      </c>
      <c r="F78" s="19">
        <v>40.149414380000003</v>
      </c>
      <c r="G78" s="19">
        <v>98.561030000000002</v>
      </c>
      <c r="H78" s="19">
        <v>54.615197080000002</v>
      </c>
    </row>
    <row r="79" spans="1:8" ht="12.75" customHeight="1" x14ac:dyDescent="0.2">
      <c r="A79" s="18" t="s">
        <v>146</v>
      </c>
      <c r="B79" s="8" t="s">
        <v>141</v>
      </c>
      <c r="C79" s="19">
        <v>85.309297999999998</v>
      </c>
      <c r="D79" s="19">
        <v>118.96737960999999</v>
      </c>
      <c r="E79" s="19">
        <v>6.4706400000000004</v>
      </c>
      <c r="F79" s="19">
        <v>66.228248410000006</v>
      </c>
      <c r="G79" s="19">
        <v>78.838657999999995</v>
      </c>
      <c r="H79" s="19">
        <v>52.739131200000003</v>
      </c>
    </row>
    <row r="80" spans="1:8" ht="12.75" customHeight="1" x14ac:dyDescent="0.2">
      <c r="A80" s="18" t="s">
        <v>148</v>
      </c>
      <c r="B80" s="8" t="s">
        <v>143</v>
      </c>
      <c r="C80" s="19">
        <v>270.20549499999998</v>
      </c>
      <c r="D80" s="19">
        <v>401.79983883</v>
      </c>
      <c r="E80" s="19">
        <v>12.566069000000001</v>
      </c>
      <c r="F80" s="19">
        <v>188.58158542999999</v>
      </c>
      <c r="G80" s="19">
        <v>257.63942600000001</v>
      </c>
      <c r="H80" s="19">
        <v>213.21825340000001</v>
      </c>
    </row>
    <row r="81" spans="1:8" ht="12.75" customHeight="1" x14ac:dyDescent="0.2">
      <c r="A81" s="18" t="s">
        <v>150</v>
      </c>
      <c r="B81" s="8" t="s">
        <v>145</v>
      </c>
      <c r="C81" s="19">
        <v>125.803416</v>
      </c>
      <c r="D81" s="19">
        <v>111.73292591000001</v>
      </c>
      <c r="E81" s="19">
        <v>5.2330259999999997</v>
      </c>
      <c r="F81" s="19">
        <v>54.010427559999997</v>
      </c>
      <c r="G81" s="19">
        <v>120.57039</v>
      </c>
      <c r="H81" s="19">
        <v>57.722498350000002</v>
      </c>
    </row>
    <row r="82" spans="1:8" ht="12.75" customHeight="1" x14ac:dyDescent="0.2">
      <c r="A82" s="18" t="s">
        <v>152</v>
      </c>
      <c r="B82" s="8" t="s">
        <v>147</v>
      </c>
      <c r="C82" s="19">
        <v>63.443173000000002</v>
      </c>
      <c r="D82" s="19">
        <v>83.846902380000003</v>
      </c>
      <c r="E82" s="19">
        <v>4.7574120000000004</v>
      </c>
      <c r="F82" s="19">
        <v>45.044386099999997</v>
      </c>
      <c r="G82" s="19">
        <v>58.685760999999999</v>
      </c>
      <c r="H82" s="19">
        <v>38.802516279999999</v>
      </c>
    </row>
    <row r="83" spans="1:8" ht="12.75" customHeight="1" x14ac:dyDescent="0.2">
      <c r="A83" s="18" t="s">
        <v>153</v>
      </c>
      <c r="B83" s="8" t="s">
        <v>149</v>
      </c>
      <c r="C83" s="19">
        <v>148.21383700000001</v>
      </c>
      <c r="D83" s="19">
        <v>171.08642671999999</v>
      </c>
      <c r="E83" s="19">
        <v>4.7299090000000001</v>
      </c>
      <c r="F83" s="19">
        <v>65.154893169999994</v>
      </c>
      <c r="G83" s="19">
        <v>143.48392799999999</v>
      </c>
      <c r="H83" s="19">
        <v>105.93153355</v>
      </c>
    </row>
    <row r="84" spans="1:8" ht="12.75" customHeight="1" x14ac:dyDescent="0.2">
      <c r="A84" s="18" t="s">
        <v>155</v>
      </c>
      <c r="B84" s="8" t="s">
        <v>151</v>
      </c>
      <c r="C84" s="19">
        <v>352.81489599999998</v>
      </c>
      <c r="D84" s="19">
        <v>321.82598433999999</v>
      </c>
      <c r="E84" s="19">
        <v>13.642393999999999</v>
      </c>
      <c r="F84" s="19">
        <v>144.43865123</v>
      </c>
      <c r="G84" s="19">
        <v>339.17250200000001</v>
      </c>
      <c r="H84" s="19">
        <v>177.38733310999999</v>
      </c>
    </row>
    <row r="85" spans="1:8" ht="12.75" customHeight="1" x14ac:dyDescent="0.2">
      <c r="A85" s="18" t="s">
        <v>157</v>
      </c>
      <c r="B85" s="8" t="s">
        <v>162</v>
      </c>
      <c r="C85" s="19">
        <v>11.412224</v>
      </c>
      <c r="D85" s="19">
        <v>61.343300839999998</v>
      </c>
      <c r="E85" s="19">
        <v>3.5112450000000002</v>
      </c>
      <c r="F85" s="19">
        <v>54.945792269999998</v>
      </c>
      <c r="G85" s="19">
        <v>7.9009790000000004</v>
      </c>
      <c r="H85" s="19">
        <v>6.3975085700000003</v>
      </c>
    </row>
    <row r="86" spans="1:8" ht="12.75" customHeight="1" x14ac:dyDescent="0.2">
      <c r="A86" s="18" t="s">
        <v>160</v>
      </c>
      <c r="B86" s="8" t="s">
        <v>154</v>
      </c>
      <c r="C86" s="19">
        <v>79.596576999999996</v>
      </c>
      <c r="D86" s="19">
        <v>76.598488180000004</v>
      </c>
      <c r="E86" s="19">
        <v>4.1166850000000004</v>
      </c>
      <c r="F86" s="19">
        <v>43.044605490000002</v>
      </c>
      <c r="G86" s="19">
        <v>75.479892000000007</v>
      </c>
      <c r="H86" s="19">
        <v>33.553882690000002</v>
      </c>
    </row>
    <row r="87" spans="1:8" x14ac:dyDescent="0.2">
      <c r="A87" s="18" t="s">
        <v>163</v>
      </c>
      <c r="B87" s="8" t="s">
        <v>156</v>
      </c>
      <c r="C87" s="19">
        <v>1.3202160000000001</v>
      </c>
      <c r="D87" s="19">
        <v>2.0156514900000002</v>
      </c>
      <c r="E87" s="19">
        <v>2.1638000000000001E-2</v>
      </c>
      <c r="F87" s="19">
        <v>0.70486565999999995</v>
      </c>
      <c r="G87" s="19">
        <v>1.298578</v>
      </c>
      <c r="H87" s="19">
        <v>1.3107858299999999</v>
      </c>
    </row>
    <row r="88" spans="1:8" x14ac:dyDescent="0.2">
      <c r="A88" s="18" t="s">
        <v>164</v>
      </c>
      <c r="B88" s="8" t="s">
        <v>158</v>
      </c>
      <c r="C88" s="19">
        <v>78.408584000000005</v>
      </c>
      <c r="D88" s="19">
        <v>100.95417433</v>
      </c>
      <c r="E88" s="19">
        <v>4.873907</v>
      </c>
      <c r="F88" s="19">
        <v>55.272631410000002</v>
      </c>
      <c r="G88" s="19">
        <v>73.534677000000002</v>
      </c>
      <c r="H88" s="19">
        <v>45.681542919999998</v>
      </c>
    </row>
    <row r="89" spans="1:8" x14ac:dyDescent="0.2">
      <c r="H89" s="7"/>
    </row>
    <row r="90" spans="1:8" s="21" customFormat="1" ht="12" x14ac:dyDescent="0.2">
      <c r="A90" s="10"/>
      <c r="B90" s="10"/>
      <c r="C90" s="20"/>
      <c r="D90" s="20"/>
      <c r="E90" s="20"/>
      <c r="F90" s="20"/>
      <c r="G90" s="20"/>
      <c r="H90" s="20"/>
    </row>
    <row r="91" spans="1:8" ht="39" customHeight="1" x14ac:dyDescent="0.2">
      <c r="A91" s="28" t="s">
        <v>166</v>
      </c>
      <c r="B91" s="28"/>
      <c r="C91" s="28"/>
      <c r="D91" s="28"/>
      <c r="E91" s="28"/>
      <c r="F91" s="28"/>
      <c r="G91" s="28"/>
      <c r="H91" s="28"/>
    </row>
    <row r="92" spans="1:8" x14ac:dyDescent="0.2">
      <c r="C92" s="9"/>
      <c r="D92" s="7"/>
      <c r="E92" s="7"/>
      <c r="F92" s="7"/>
      <c r="G92" s="9"/>
      <c r="H92" s="7"/>
    </row>
  </sheetData>
  <mergeCells count="9">
    <mergeCell ref="A6:B6"/>
    <mergeCell ref="A7:B7"/>
    <mergeCell ref="A91:H91"/>
    <mergeCell ref="A1:H1"/>
    <mergeCell ref="A2:H2"/>
    <mergeCell ref="A3:B5"/>
    <mergeCell ref="C3:D4"/>
    <mergeCell ref="E3:H3"/>
    <mergeCell ref="E4:F4"/>
  </mergeCells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zoomScaleNormal="120" workbookViewId="0">
      <pane ySplit="7" topLeftCell="A8" activePane="bottomLeft" state="frozen"/>
      <selection activeCell="C7" sqref="C7:H88"/>
      <selection pane="bottomLeft" activeCell="J9" sqref="J9"/>
    </sheetView>
  </sheetViews>
  <sheetFormatPr defaultColWidth="9.109375" defaultRowHeight="11.4" x14ac:dyDescent="0.2"/>
  <cols>
    <col min="1" max="1" width="3.6640625" style="1" customWidth="1"/>
    <col min="2" max="2" width="32.88671875" style="1" customWidth="1"/>
    <col min="3" max="8" width="13.44140625" style="1" customWidth="1"/>
    <col min="9" max="16384" width="9.109375" style="1"/>
  </cols>
  <sheetData>
    <row r="1" spans="1:8" ht="27.6" customHeight="1" x14ac:dyDescent="0.2">
      <c r="A1" s="25" t="s">
        <v>165</v>
      </c>
      <c r="B1" s="25"/>
      <c r="C1" s="25"/>
      <c r="D1" s="25"/>
      <c r="E1" s="25"/>
      <c r="F1" s="25"/>
      <c r="G1" s="25"/>
      <c r="H1" s="25"/>
    </row>
    <row r="2" spans="1:8" ht="15" customHeight="1" x14ac:dyDescent="0.2">
      <c r="A2" s="29" t="s">
        <v>174</v>
      </c>
      <c r="B2" s="29"/>
      <c r="C2" s="29"/>
      <c r="D2" s="29"/>
      <c r="E2" s="29"/>
      <c r="F2" s="29"/>
      <c r="G2" s="29"/>
      <c r="H2" s="29"/>
    </row>
    <row r="3" spans="1:8" ht="12" x14ac:dyDescent="0.2">
      <c r="A3" s="30" t="s">
        <v>0</v>
      </c>
      <c r="B3" s="30"/>
      <c r="C3" s="30" t="s">
        <v>1</v>
      </c>
      <c r="D3" s="30"/>
      <c r="E3" s="31" t="s">
        <v>2</v>
      </c>
      <c r="F3" s="31"/>
      <c r="G3" s="31"/>
      <c r="H3" s="31"/>
    </row>
    <row r="4" spans="1:8" ht="26.25" customHeight="1" x14ac:dyDescent="0.2">
      <c r="A4" s="30"/>
      <c r="B4" s="30"/>
      <c r="C4" s="30"/>
      <c r="D4" s="30"/>
      <c r="E4" s="32" t="s">
        <v>3</v>
      </c>
      <c r="F4" s="33"/>
      <c r="G4" s="3" t="s">
        <v>4</v>
      </c>
      <c r="H4" s="3"/>
    </row>
    <row r="5" spans="1:8" ht="24" x14ac:dyDescent="0.2">
      <c r="A5" s="30"/>
      <c r="B5" s="30"/>
      <c r="C5" s="4" t="s">
        <v>170</v>
      </c>
      <c r="D5" s="4" t="s">
        <v>171</v>
      </c>
      <c r="E5" s="4" t="s">
        <v>170</v>
      </c>
      <c r="F5" s="4" t="s">
        <v>171</v>
      </c>
      <c r="G5" s="4" t="s">
        <v>170</v>
      </c>
      <c r="H5" s="4" t="s">
        <v>171</v>
      </c>
    </row>
    <row r="6" spans="1:8" ht="10.5" customHeight="1" x14ac:dyDescent="0.2">
      <c r="A6" s="31">
        <v>1</v>
      </c>
      <c r="B6" s="31"/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</row>
    <row r="7" spans="1:8" s="21" customFormat="1" ht="12" x14ac:dyDescent="0.2">
      <c r="A7" s="26" t="s">
        <v>159</v>
      </c>
      <c r="B7" s="27"/>
      <c r="C7" s="16">
        <v>26321.394063</v>
      </c>
      <c r="D7" s="16">
        <v>35146.662808890003</v>
      </c>
      <c r="E7" s="16">
        <v>1045.148056</v>
      </c>
      <c r="F7" s="16">
        <v>14409.10638707</v>
      </c>
      <c r="G7" s="16">
        <v>25276.246007000002</v>
      </c>
      <c r="H7" s="16">
        <v>20737.556421820002</v>
      </c>
    </row>
    <row r="8" spans="1:8" s="21" customFormat="1" x14ac:dyDescent="0.2">
      <c r="A8" s="18" t="s">
        <v>5</v>
      </c>
      <c r="B8" s="8" t="s">
        <v>6</v>
      </c>
      <c r="C8" s="19">
        <v>283.50035100000002</v>
      </c>
      <c r="D8" s="19">
        <v>304.09320506</v>
      </c>
      <c r="E8" s="19">
        <v>15.882951</v>
      </c>
      <c r="F8" s="19">
        <v>153.18409145000001</v>
      </c>
      <c r="G8" s="19">
        <v>267.61739999999998</v>
      </c>
      <c r="H8" s="19">
        <v>150.90911360999999</v>
      </c>
    </row>
    <row r="9" spans="1:8" s="21" customFormat="1" x14ac:dyDescent="0.2">
      <c r="A9" s="18" t="s">
        <v>7</v>
      </c>
      <c r="B9" s="8" t="s">
        <v>8</v>
      </c>
      <c r="C9" s="19">
        <v>119.99789699999999</v>
      </c>
      <c r="D9" s="19">
        <v>163.54171116000001</v>
      </c>
      <c r="E9" s="19">
        <v>5.4651740000000002</v>
      </c>
      <c r="F9" s="19">
        <v>77.414285190000001</v>
      </c>
      <c r="G9" s="19">
        <v>114.532723</v>
      </c>
      <c r="H9" s="19">
        <v>86.127425970000004</v>
      </c>
    </row>
    <row r="10" spans="1:8" s="21" customFormat="1" x14ac:dyDescent="0.2">
      <c r="A10" s="18" t="s">
        <v>9</v>
      </c>
      <c r="B10" s="8" t="s">
        <v>10</v>
      </c>
      <c r="C10" s="19">
        <v>162.92137099999999</v>
      </c>
      <c r="D10" s="19">
        <v>189.72485671999999</v>
      </c>
      <c r="E10" s="19">
        <v>6.9645140000000003</v>
      </c>
      <c r="F10" s="19">
        <v>83.188500950000005</v>
      </c>
      <c r="G10" s="19">
        <v>155.95685700000001</v>
      </c>
      <c r="H10" s="19">
        <v>106.53635577</v>
      </c>
    </row>
    <row r="11" spans="1:8" s="21" customFormat="1" x14ac:dyDescent="0.2">
      <c r="A11" s="18" t="s">
        <v>11</v>
      </c>
      <c r="B11" s="8" t="s">
        <v>12</v>
      </c>
      <c r="C11" s="19">
        <v>80.567588000000001</v>
      </c>
      <c r="D11" s="19">
        <v>123.28383434</v>
      </c>
      <c r="E11" s="19">
        <v>9.4720510000000004</v>
      </c>
      <c r="F11" s="19">
        <v>73.543040120000001</v>
      </c>
      <c r="G11" s="19">
        <v>71.095536999999993</v>
      </c>
      <c r="H11" s="19">
        <v>49.740794219999998</v>
      </c>
    </row>
    <row r="12" spans="1:8" s="21" customFormat="1" x14ac:dyDescent="0.2">
      <c r="A12" s="18" t="s">
        <v>13</v>
      </c>
      <c r="B12" s="8" t="s">
        <v>14</v>
      </c>
      <c r="C12" s="19">
        <v>198.60154800000001</v>
      </c>
      <c r="D12" s="19">
        <v>236.05104666</v>
      </c>
      <c r="E12" s="19">
        <v>10.659477000000001</v>
      </c>
      <c r="F12" s="19">
        <v>128.52205244000001</v>
      </c>
      <c r="G12" s="19">
        <v>187.942071</v>
      </c>
      <c r="H12" s="19">
        <v>107.52899422</v>
      </c>
    </row>
    <row r="13" spans="1:8" s="21" customFormat="1" x14ac:dyDescent="0.2">
      <c r="A13" s="18" t="s">
        <v>15</v>
      </c>
      <c r="B13" s="8" t="s">
        <v>16</v>
      </c>
      <c r="C13" s="19">
        <v>105.474234</v>
      </c>
      <c r="D13" s="19">
        <v>149.52428821000001</v>
      </c>
      <c r="E13" s="19">
        <v>10.117414</v>
      </c>
      <c r="F13" s="19">
        <v>91.175951499999996</v>
      </c>
      <c r="G13" s="19">
        <v>95.356819999999999</v>
      </c>
      <c r="H13" s="19">
        <v>58.348336709999998</v>
      </c>
    </row>
    <row r="14" spans="1:8" s="21" customFormat="1" x14ac:dyDescent="0.2">
      <c r="A14" s="18" t="s">
        <v>17</v>
      </c>
      <c r="B14" s="8" t="s">
        <v>18</v>
      </c>
      <c r="C14" s="19">
        <v>154.99879300000001</v>
      </c>
      <c r="D14" s="19">
        <v>202.36510738999999</v>
      </c>
      <c r="E14" s="19">
        <v>9.2530400000000004</v>
      </c>
      <c r="F14" s="19">
        <v>110.05216323000001</v>
      </c>
      <c r="G14" s="19">
        <v>145.74575300000001</v>
      </c>
      <c r="H14" s="19">
        <v>92.312944160000001</v>
      </c>
    </row>
    <row r="15" spans="1:8" s="21" customFormat="1" x14ac:dyDescent="0.2">
      <c r="A15" s="18" t="s">
        <v>19</v>
      </c>
      <c r="B15" s="8" t="s">
        <v>20</v>
      </c>
      <c r="C15" s="19">
        <v>209.164771</v>
      </c>
      <c r="D15" s="19">
        <v>292.89705171999998</v>
      </c>
      <c r="E15" s="19">
        <v>17.781860000000002</v>
      </c>
      <c r="F15" s="19">
        <v>170.03932051999999</v>
      </c>
      <c r="G15" s="19">
        <v>191.38291100000001</v>
      </c>
      <c r="H15" s="19">
        <v>122.8577312</v>
      </c>
    </row>
    <row r="16" spans="1:8" s="21" customFormat="1" x14ac:dyDescent="0.2">
      <c r="A16" s="18" t="s">
        <v>21</v>
      </c>
      <c r="B16" s="8" t="s">
        <v>22</v>
      </c>
      <c r="C16" s="19">
        <v>188.07072199999999</v>
      </c>
      <c r="D16" s="19">
        <v>201.55375162999999</v>
      </c>
      <c r="E16" s="19">
        <v>7.8593529999999996</v>
      </c>
      <c r="F16" s="19">
        <v>95.041935080000002</v>
      </c>
      <c r="G16" s="19">
        <v>180.21136899999999</v>
      </c>
      <c r="H16" s="19">
        <v>106.51181655000001</v>
      </c>
    </row>
    <row r="17" spans="1:8" s="21" customFormat="1" ht="12.75" customHeight="1" x14ac:dyDescent="0.2">
      <c r="A17" s="18" t="s">
        <v>23</v>
      </c>
      <c r="B17" s="8" t="s">
        <v>24</v>
      </c>
      <c r="C17" s="19">
        <v>300.94467500000002</v>
      </c>
      <c r="D17" s="19">
        <v>358.37483937000002</v>
      </c>
      <c r="E17" s="19">
        <v>15.444846999999999</v>
      </c>
      <c r="F17" s="19">
        <v>184.78806298000001</v>
      </c>
      <c r="G17" s="19">
        <v>285.49982799999998</v>
      </c>
      <c r="H17" s="19">
        <v>173.58677639000001</v>
      </c>
    </row>
    <row r="18" spans="1:8" s="21" customFormat="1" ht="12.75" customHeight="1" x14ac:dyDescent="0.2">
      <c r="A18" s="18" t="s">
        <v>25</v>
      </c>
      <c r="B18" s="8" t="s">
        <v>26</v>
      </c>
      <c r="C18" s="19">
        <v>17.969826000000001</v>
      </c>
      <c r="D18" s="19">
        <v>20.989994039999999</v>
      </c>
      <c r="E18" s="19">
        <v>0.98783200000000004</v>
      </c>
      <c r="F18" s="19">
        <v>9.5061585500000003</v>
      </c>
      <c r="G18" s="19">
        <v>16.981994</v>
      </c>
      <c r="H18" s="19">
        <v>11.483835490000001</v>
      </c>
    </row>
    <row r="19" spans="1:8" s="21" customFormat="1" ht="12.75" customHeight="1" x14ac:dyDescent="0.2">
      <c r="A19" s="18" t="s">
        <v>27</v>
      </c>
      <c r="B19" s="8" t="s">
        <v>161</v>
      </c>
      <c r="C19" s="19">
        <v>124.146964</v>
      </c>
      <c r="D19" s="19">
        <v>144.71038885999999</v>
      </c>
      <c r="E19" s="19">
        <v>6.4546970000000004</v>
      </c>
      <c r="F19" s="19">
        <v>64.493510470000004</v>
      </c>
      <c r="G19" s="19">
        <v>117.692267</v>
      </c>
      <c r="H19" s="19">
        <v>80.216878390000005</v>
      </c>
    </row>
    <row r="20" spans="1:8" s="21" customFormat="1" ht="12.75" customHeight="1" x14ac:dyDescent="0.2">
      <c r="A20" s="18" t="s">
        <v>29</v>
      </c>
      <c r="B20" s="8" t="s">
        <v>28</v>
      </c>
      <c r="C20" s="19">
        <v>93.635692000000006</v>
      </c>
      <c r="D20" s="19">
        <v>134.34001307</v>
      </c>
      <c r="E20" s="19">
        <v>6.8666850000000004</v>
      </c>
      <c r="F20" s="19">
        <v>79.313620880000002</v>
      </c>
      <c r="G20" s="19">
        <v>86.769007000000002</v>
      </c>
      <c r="H20" s="19">
        <v>55.026392190000003</v>
      </c>
    </row>
    <row r="21" spans="1:8" s="21" customFormat="1" ht="12.75" customHeight="1" x14ac:dyDescent="0.2">
      <c r="A21" s="18" t="s">
        <v>31</v>
      </c>
      <c r="B21" s="8" t="s">
        <v>30</v>
      </c>
      <c r="C21" s="19">
        <v>403.78232500000001</v>
      </c>
      <c r="D21" s="19">
        <v>470.63438108999998</v>
      </c>
      <c r="E21" s="19">
        <v>18.946974999999998</v>
      </c>
      <c r="F21" s="19">
        <v>204.502588</v>
      </c>
      <c r="G21" s="19">
        <v>384.83535000000001</v>
      </c>
      <c r="H21" s="19">
        <v>266.13179308999997</v>
      </c>
    </row>
    <row r="22" spans="1:8" s="21" customFormat="1" ht="12.75" customHeight="1" x14ac:dyDescent="0.2">
      <c r="A22" s="18" t="s">
        <v>33</v>
      </c>
      <c r="B22" s="8" t="s">
        <v>32</v>
      </c>
      <c r="C22" s="19">
        <v>28.358077000000002</v>
      </c>
      <c r="D22" s="19">
        <v>72.904077479999998</v>
      </c>
      <c r="E22" s="19">
        <v>5.5832499999999996</v>
      </c>
      <c r="F22" s="19">
        <v>56.069449079999998</v>
      </c>
      <c r="G22" s="19">
        <v>22.774826999999998</v>
      </c>
      <c r="H22" s="19">
        <v>16.8346284</v>
      </c>
    </row>
    <row r="23" spans="1:8" s="21" customFormat="1" ht="12.75" customHeight="1" x14ac:dyDescent="0.2">
      <c r="A23" s="18" t="s">
        <v>35</v>
      </c>
      <c r="B23" s="8" t="s">
        <v>34</v>
      </c>
      <c r="C23" s="19">
        <v>211.34769600000001</v>
      </c>
      <c r="D23" s="19">
        <v>249.48740050999999</v>
      </c>
      <c r="E23" s="19">
        <v>8.6833869999999997</v>
      </c>
      <c r="F23" s="19">
        <v>108.17242056000001</v>
      </c>
      <c r="G23" s="19">
        <v>202.664309</v>
      </c>
      <c r="H23" s="19">
        <v>141.31497995000001</v>
      </c>
    </row>
    <row r="24" spans="1:8" s="21" customFormat="1" ht="12.75" customHeight="1" x14ac:dyDescent="0.2">
      <c r="A24" s="18" t="s">
        <v>37</v>
      </c>
      <c r="B24" s="8" t="s">
        <v>36</v>
      </c>
      <c r="C24" s="19">
        <v>114.498805</v>
      </c>
      <c r="D24" s="19">
        <v>182.41972723000001</v>
      </c>
      <c r="E24" s="19">
        <v>8.4189070000000008</v>
      </c>
      <c r="F24" s="19">
        <v>97.616221269999997</v>
      </c>
      <c r="G24" s="19">
        <v>106.079898</v>
      </c>
      <c r="H24" s="19">
        <v>84.803505959999995</v>
      </c>
    </row>
    <row r="25" spans="1:8" s="21" customFormat="1" ht="12.75" customHeight="1" x14ac:dyDescent="0.2">
      <c r="A25" s="18" t="s">
        <v>39</v>
      </c>
      <c r="B25" s="8" t="s">
        <v>38</v>
      </c>
      <c r="C25" s="19">
        <v>59.750661999999998</v>
      </c>
      <c r="D25" s="19">
        <v>92.969389500000005</v>
      </c>
      <c r="E25" s="19">
        <v>2.1927150000000002</v>
      </c>
      <c r="F25" s="19">
        <v>39.672796699999999</v>
      </c>
      <c r="G25" s="19">
        <v>57.557946999999999</v>
      </c>
      <c r="H25" s="19">
        <v>53.296592799999999</v>
      </c>
    </row>
    <row r="26" spans="1:8" s="21" customFormat="1" ht="12.75" customHeight="1" x14ac:dyDescent="0.2">
      <c r="A26" s="18" t="s">
        <v>41</v>
      </c>
      <c r="B26" s="8" t="s">
        <v>40</v>
      </c>
      <c r="C26" s="19">
        <v>22.672348</v>
      </c>
      <c r="D26" s="19">
        <v>45.98380255</v>
      </c>
      <c r="E26" s="19">
        <v>3.09368</v>
      </c>
      <c r="F26" s="19">
        <v>32.925033929999998</v>
      </c>
      <c r="G26" s="19">
        <v>19.578668</v>
      </c>
      <c r="H26" s="19">
        <v>13.05876862</v>
      </c>
    </row>
    <row r="27" spans="1:8" s="21" customFormat="1" ht="12.75" customHeight="1" x14ac:dyDescent="0.2">
      <c r="A27" s="18" t="s">
        <v>42</v>
      </c>
      <c r="B27" s="8" t="s">
        <v>167</v>
      </c>
      <c r="C27" s="19">
        <v>320.29878100000002</v>
      </c>
      <c r="D27" s="19">
        <v>366.64004583000002</v>
      </c>
      <c r="E27" s="19">
        <v>17.195687</v>
      </c>
      <c r="F27" s="19">
        <v>191.12445692</v>
      </c>
      <c r="G27" s="19">
        <v>303.103094</v>
      </c>
      <c r="H27" s="19">
        <v>175.51558890999999</v>
      </c>
    </row>
    <row r="28" spans="1:8" s="21" customFormat="1" ht="12.75" customHeight="1" x14ac:dyDescent="0.2">
      <c r="A28" s="18" t="s">
        <v>44</v>
      </c>
      <c r="B28" s="8" t="s">
        <v>43</v>
      </c>
      <c r="C28" s="19">
        <v>168.024497</v>
      </c>
      <c r="D28" s="19">
        <v>175.21411311</v>
      </c>
      <c r="E28" s="19">
        <v>7.7340090000000004</v>
      </c>
      <c r="F28" s="19">
        <v>84.911593819999993</v>
      </c>
      <c r="G28" s="19">
        <v>160.29048800000001</v>
      </c>
      <c r="H28" s="19">
        <v>90.302519290000006</v>
      </c>
    </row>
    <row r="29" spans="1:8" s="21" customFormat="1" ht="12.75" customHeight="1" x14ac:dyDescent="0.2">
      <c r="A29" s="18" t="s">
        <v>46</v>
      </c>
      <c r="B29" s="8" t="s">
        <v>45</v>
      </c>
      <c r="C29" s="19">
        <v>76.468113000000002</v>
      </c>
      <c r="D29" s="19">
        <v>98.49937937</v>
      </c>
      <c r="E29" s="19">
        <v>4.4140370000000004</v>
      </c>
      <c r="F29" s="19">
        <v>45.600383270000002</v>
      </c>
      <c r="G29" s="19">
        <v>72.054075999999995</v>
      </c>
      <c r="H29" s="19">
        <v>52.898996099999998</v>
      </c>
    </row>
    <row r="30" spans="1:8" s="21" customFormat="1" ht="12.75" customHeight="1" x14ac:dyDescent="0.2">
      <c r="A30" s="18" t="s">
        <v>48</v>
      </c>
      <c r="B30" s="8" t="s">
        <v>47</v>
      </c>
      <c r="C30" s="19">
        <v>751.87982899999997</v>
      </c>
      <c r="D30" s="19">
        <v>1178.6227407900001</v>
      </c>
      <c r="E30" s="19">
        <v>48.245502000000002</v>
      </c>
      <c r="F30" s="19">
        <v>624.28076238999995</v>
      </c>
      <c r="G30" s="19">
        <v>703.63432699999998</v>
      </c>
      <c r="H30" s="19">
        <v>554.34197840000002</v>
      </c>
    </row>
    <row r="31" spans="1:8" s="21" customFormat="1" ht="12.75" customHeight="1" x14ac:dyDescent="0.2">
      <c r="A31" s="18" t="s">
        <v>50</v>
      </c>
      <c r="B31" s="8" t="s">
        <v>49</v>
      </c>
      <c r="C31" s="19">
        <v>498.801085</v>
      </c>
      <c r="D31" s="19">
        <v>618.13972651999995</v>
      </c>
      <c r="E31" s="19">
        <v>20.724381999999999</v>
      </c>
      <c r="F31" s="19">
        <v>273.60123345</v>
      </c>
      <c r="G31" s="19">
        <v>478.07670300000001</v>
      </c>
      <c r="H31" s="19">
        <v>344.53849307000002</v>
      </c>
    </row>
    <row r="32" spans="1:8" s="21" customFormat="1" ht="12.75" customHeight="1" x14ac:dyDescent="0.2">
      <c r="A32" s="18" t="s">
        <v>52</v>
      </c>
      <c r="B32" s="8" t="s">
        <v>51</v>
      </c>
      <c r="C32" s="19">
        <v>87.848534000000001</v>
      </c>
      <c r="D32" s="19">
        <v>91.565880870000001</v>
      </c>
      <c r="E32" s="19">
        <v>4.7650860000000002</v>
      </c>
      <c r="F32" s="19">
        <v>43.903119320000002</v>
      </c>
      <c r="G32" s="19">
        <v>83.083448000000004</v>
      </c>
      <c r="H32" s="19">
        <v>47.662761549999999</v>
      </c>
    </row>
    <row r="33" spans="1:8" s="21" customFormat="1" ht="12.75" customHeight="1" x14ac:dyDescent="0.2">
      <c r="A33" s="18" t="s">
        <v>54</v>
      </c>
      <c r="B33" s="8" t="s">
        <v>53</v>
      </c>
      <c r="C33" s="19">
        <v>112.891306</v>
      </c>
      <c r="D33" s="19">
        <v>148.38736566</v>
      </c>
      <c r="E33" s="19">
        <v>8.9858130000000003</v>
      </c>
      <c r="F33" s="19">
        <v>87.077328820000005</v>
      </c>
      <c r="G33" s="19">
        <v>103.90549300000001</v>
      </c>
      <c r="H33" s="19">
        <v>61.310036840000002</v>
      </c>
    </row>
    <row r="34" spans="1:8" s="21" customFormat="1" ht="12.75" customHeight="1" x14ac:dyDescent="0.2">
      <c r="A34" s="18" t="s">
        <v>56</v>
      </c>
      <c r="B34" s="8" t="s">
        <v>55</v>
      </c>
      <c r="C34" s="19">
        <v>200.29627600000001</v>
      </c>
      <c r="D34" s="19">
        <v>318.73448447999999</v>
      </c>
      <c r="E34" s="19">
        <v>9.5647289999999998</v>
      </c>
      <c r="F34" s="19">
        <v>134.05247603999999</v>
      </c>
      <c r="G34" s="19">
        <v>190.73154700000001</v>
      </c>
      <c r="H34" s="19">
        <v>184.68200844</v>
      </c>
    </row>
    <row r="35" spans="1:8" s="21" customFormat="1" ht="12.75" customHeight="1" x14ac:dyDescent="0.2">
      <c r="A35" s="18" t="s">
        <v>58</v>
      </c>
      <c r="B35" s="8" t="s">
        <v>57</v>
      </c>
      <c r="C35" s="19">
        <v>98.456023999999999</v>
      </c>
      <c r="D35" s="19">
        <v>159.77934418000001</v>
      </c>
      <c r="E35" s="19">
        <v>8.8282030000000002</v>
      </c>
      <c r="F35" s="19">
        <v>94.597394249999994</v>
      </c>
      <c r="G35" s="19">
        <v>89.627820999999997</v>
      </c>
      <c r="H35" s="19">
        <v>65.181949930000002</v>
      </c>
    </row>
    <row r="36" spans="1:8" s="21" customFormat="1" ht="12.75" customHeight="1" x14ac:dyDescent="0.2">
      <c r="A36" s="18" t="s">
        <v>60</v>
      </c>
      <c r="B36" s="8" t="s">
        <v>59</v>
      </c>
      <c r="C36" s="19">
        <v>36.547324000000003</v>
      </c>
      <c r="D36" s="19">
        <v>55.870436959999999</v>
      </c>
      <c r="E36" s="19">
        <v>1.248653</v>
      </c>
      <c r="F36" s="19">
        <v>21.02758206</v>
      </c>
      <c r="G36" s="19">
        <v>35.298670999999999</v>
      </c>
      <c r="H36" s="19">
        <v>34.842854899999999</v>
      </c>
    </row>
    <row r="37" spans="1:8" s="21" customFormat="1" ht="12.75" customHeight="1" x14ac:dyDescent="0.2">
      <c r="A37" s="18" t="s">
        <v>62</v>
      </c>
      <c r="B37" s="8" t="s">
        <v>61</v>
      </c>
      <c r="C37" s="19">
        <v>10440.866998</v>
      </c>
      <c r="D37" s="19">
        <v>13465.777955879999</v>
      </c>
      <c r="E37" s="19">
        <v>146.028355</v>
      </c>
      <c r="F37" s="19">
        <v>3519.0611217199998</v>
      </c>
      <c r="G37" s="19">
        <v>10294.838642999999</v>
      </c>
      <c r="H37" s="19">
        <v>9946.7168341600009</v>
      </c>
    </row>
    <row r="38" spans="1:8" s="21" customFormat="1" ht="12.75" customHeight="1" x14ac:dyDescent="0.2">
      <c r="A38" s="18" t="s">
        <v>64</v>
      </c>
      <c r="B38" s="8" t="s">
        <v>63</v>
      </c>
      <c r="C38" s="19">
        <v>91.847673</v>
      </c>
      <c r="D38" s="19">
        <v>144.35087924999999</v>
      </c>
      <c r="E38" s="19">
        <v>5.1851739999999999</v>
      </c>
      <c r="F38" s="19">
        <v>71.395661230000002</v>
      </c>
      <c r="G38" s="19">
        <v>86.662498999999997</v>
      </c>
      <c r="H38" s="19">
        <v>72.955218020000004</v>
      </c>
    </row>
    <row r="39" spans="1:8" s="21" customFormat="1" ht="12.75" customHeight="1" x14ac:dyDescent="0.2">
      <c r="A39" s="18" t="s">
        <v>66</v>
      </c>
      <c r="B39" s="8" t="s">
        <v>65</v>
      </c>
      <c r="C39" s="19">
        <v>534.93690700000002</v>
      </c>
      <c r="D39" s="19">
        <v>592.4200932</v>
      </c>
      <c r="E39" s="19">
        <v>20.147686</v>
      </c>
      <c r="F39" s="19">
        <v>263.90810693999998</v>
      </c>
      <c r="G39" s="19">
        <v>514.789221</v>
      </c>
      <c r="H39" s="19">
        <v>328.51198626000001</v>
      </c>
    </row>
    <row r="40" spans="1:8" s="21" customFormat="1" ht="12.75" customHeight="1" x14ac:dyDescent="0.2">
      <c r="A40" s="18" t="s">
        <v>68</v>
      </c>
      <c r="B40" s="8" t="s">
        <v>67</v>
      </c>
      <c r="C40" s="19">
        <v>64.153677000000002</v>
      </c>
      <c r="D40" s="19">
        <v>78.084878880000005</v>
      </c>
      <c r="E40" s="19">
        <v>4.1650900000000002</v>
      </c>
      <c r="F40" s="19">
        <v>38.392944069999999</v>
      </c>
      <c r="G40" s="19">
        <v>59.988587000000003</v>
      </c>
      <c r="H40" s="19">
        <v>39.691934809999999</v>
      </c>
    </row>
    <row r="41" spans="1:8" s="21" customFormat="1" ht="12.75" customHeight="1" x14ac:dyDescent="0.2">
      <c r="A41" s="18" t="s">
        <v>70</v>
      </c>
      <c r="B41" s="8" t="s">
        <v>69</v>
      </c>
      <c r="C41" s="19">
        <v>407.92168800000002</v>
      </c>
      <c r="D41" s="19">
        <v>622.58736633000001</v>
      </c>
      <c r="E41" s="19">
        <v>22.405767000000001</v>
      </c>
      <c r="F41" s="19">
        <v>303.82364482999998</v>
      </c>
      <c r="G41" s="19">
        <v>385.51592099999999</v>
      </c>
      <c r="H41" s="19">
        <v>318.76372149999997</v>
      </c>
    </row>
    <row r="42" spans="1:8" s="21" customFormat="1" ht="12.75" customHeight="1" x14ac:dyDescent="0.2">
      <c r="A42" s="18" t="s">
        <v>72</v>
      </c>
      <c r="B42" s="8" t="s">
        <v>71</v>
      </c>
      <c r="C42" s="19">
        <v>250.021255</v>
      </c>
      <c r="D42" s="19">
        <v>296.28551919</v>
      </c>
      <c r="E42" s="19">
        <v>14.204089</v>
      </c>
      <c r="F42" s="19">
        <v>157.17849111000001</v>
      </c>
      <c r="G42" s="19">
        <v>235.81716599999999</v>
      </c>
      <c r="H42" s="19">
        <v>139.10702807999999</v>
      </c>
    </row>
    <row r="43" spans="1:8" s="21" customFormat="1" ht="12.75" customHeight="1" x14ac:dyDescent="0.2">
      <c r="A43" s="18" t="s">
        <v>74</v>
      </c>
      <c r="B43" s="8" t="s">
        <v>73</v>
      </c>
      <c r="C43" s="19">
        <v>191.77262899999999</v>
      </c>
      <c r="D43" s="19">
        <v>244.88678132999999</v>
      </c>
      <c r="E43" s="19">
        <v>14.481356</v>
      </c>
      <c r="F43" s="19">
        <v>140.81091966</v>
      </c>
      <c r="G43" s="19">
        <v>177.29127299999999</v>
      </c>
      <c r="H43" s="19">
        <v>104.07586166999999</v>
      </c>
    </row>
    <row r="44" spans="1:8" s="21" customFormat="1" ht="12.75" customHeight="1" x14ac:dyDescent="0.2">
      <c r="A44" s="18" t="s">
        <v>76</v>
      </c>
      <c r="B44" s="8" t="s">
        <v>75</v>
      </c>
      <c r="C44" s="19">
        <v>85.684004999999999</v>
      </c>
      <c r="D44" s="19">
        <v>95.838197570000005</v>
      </c>
      <c r="E44" s="19">
        <v>5.3722719999999997</v>
      </c>
      <c r="F44" s="19">
        <v>52.345327879999999</v>
      </c>
      <c r="G44" s="19">
        <v>80.311733000000004</v>
      </c>
      <c r="H44" s="19">
        <v>43.492869689999999</v>
      </c>
    </row>
    <row r="45" spans="1:8" s="21" customFormat="1" ht="12.75" customHeight="1" x14ac:dyDescent="0.2">
      <c r="A45" s="18" t="s">
        <v>78</v>
      </c>
      <c r="B45" s="8" t="s">
        <v>77</v>
      </c>
      <c r="C45" s="19">
        <v>119.49503300000001</v>
      </c>
      <c r="D45" s="19">
        <v>165.26313253999999</v>
      </c>
      <c r="E45" s="19">
        <v>9.7150680000000005</v>
      </c>
      <c r="F45" s="19">
        <v>97.095192589999996</v>
      </c>
      <c r="G45" s="19">
        <v>109.779965</v>
      </c>
      <c r="H45" s="19">
        <v>68.167939950000005</v>
      </c>
    </row>
    <row r="46" spans="1:8" s="21" customFormat="1" ht="12.75" customHeight="1" x14ac:dyDescent="0.2">
      <c r="A46" s="18" t="s">
        <v>80</v>
      </c>
      <c r="B46" s="8" t="s">
        <v>79</v>
      </c>
      <c r="C46" s="19">
        <v>382.147606</v>
      </c>
      <c r="D46" s="19">
        <v>402.31661680000002</v>
      </c>
      <c r="E46" s="19">
        <v>16.796966999999999</v>
      </c>
      <c r="F46" s="19">
        <v>185.73513149999999</v>
      </c>
      <c r="G46" s="19">
        <v>365.350639</v>
      </c>
      <c r="H46" s="19">
        <v>216.5814853</v>
      </c>
    </row>
    <row r="47" spans="1:8" s="21" customFormat="1" ht="12.75" customHeight="1" x14ac:dyDescent="0.2">
      <c r="A47" s="18" t="s">
        <v>82</v>
      </c>
      <c r="B47" s="8" t="s">
        <v>81</v>
      </c>
      <c r="C47" s="19">
        <v>282.955782</v>
      </c>
      <c r="D47" s="19">
        <v>474.60884550999998</v>
      </c>
      <c r="E47" s="19">
        <v>14.074443</v>
      </c>
      <c r="F47" s="19">
        <v>236.99236909000001</v>
      </c>
      <c r="G47" s="19">
        <v>268.88133900000003</v>
      </c>
      <c r="H47" s="19">
        <v>237.61647642</v>
      </c>
    </row>
    <row r="48" spans="1:8" s="21" customFormat="1" ht="12.75" customHeight="1" x14ac:dyDescent="0.2">
      <c r="A48" s="18" t="s">
        <v>84</v>
      </c>
      <c r="B48" s="8" t="s">
        <v>83</v>
      </c>
      <c r="C48" s="19">
        <v>62.398076000000003</v>
      </c>
      <c r="D48" s="19">
        <v>82.843116660000007</v>
      </c>
      <c r="E48" s="19">
        <v>4.5498050000000001</v>
      </c>
      <c r="F48" s="19">
        <v>44.553159110000003</v>
      </c>
      <c r="G48" s="19">
        <v>57.848270999999997</v>
      </c>
      <c r="H48" s="19">
        <v>38.289957549999997</v>
      </c>
    </row>
    <row r="49" spans="1:8" s="21" customFormat="1" ht="12.75" customHeight="1" x14ac:dyDescent="0.2">
      <c r="A49" s="18" t="s">
        <v>86</v>
      </c>
      <c r="B49" s="8" t="s">
        <v>85</v>
      </c>
      <c r="C49" s="19">
        <v>30.710972000000002</v>
      </c>
      <c r="D49" s="19">
        <v>55.265497060000001</v>
      </c>
      <c r="E49" s="19">
        <v>3.560419</v>
      </c>
      <c r="F49" s="19">
        <v>35.61446299</v>
      </c>
      <c r="G49" s="19">
        <v>27.150552999999999</v>
      </c>
      <c r="H49" s="19">
        <v>19.651034070000001</v>
      </c>
    </row>
    <row r="50" spans="1:8" s="21" customFormat="1" ht="12.75" customHeight="1" x14ac:dyDescent="0.2">
      <c r="A50" s="18" t="s">
        <v>88</v>
      </c>
      <c r="B50" s="8" t="s">
        <v>87</v>
      </c>
      <c r="C50" s="19">
        <v>25.425431</v>
      </c>
      <c r="D50" s="19">
        <v>29.848555489999999</v>
      </c>
      <c r="E50" s="19">
        <v>1.33317</v>
      </c>
      <c r="F50" s="19">
        <v>13.133687350000001</v>
      </c>
      <c r="G50" s="19">
        <v>24.092261000000001</v>
      </c>
      <c r="H50" s="19">
        <v>16.71486814</v>
      </c>
    </row>
    <row r="51" spans="1:8" s="21" customFormat="1" ht="12.75" customHeight="1" x14ac:dyDescent="0.2">
      <c r="A51" s="18" t="s">
        <v>90</v>
      </c>
      <c r="B51" s="8" t="s">
        <v>89</v>
      </c>
      <c r="C51" s="19">
        <v>440.73184099999997</v>
      </c>
      <c r="D51" s="19">
        <v>563.68850495000004</v>
      </c>
      <c r="E51" s="19">
        <v>24.425511</v>
      </c>
      <c r="F51" s="19">
        <v>282.49122301</v>
      </c>
      <c r="G51" s="19">
        <v>416.30633</v>
      </c>
      <c r="H51" s="19">
        <v>281.19728193999998</v>
      </c>
    </row>
    <row r="52" spans="1:8" s="21" customFormat="1" ht="12.75" customHeight="1" x14ac:dyDescent="0.2">
      <c r="A52" s="18" t="s">
        <v>92</v>
      </c>
      <c r="B52" s="8" t="s">
        <v>91</v>
      </c>
      <c r="C52" s="19">
        <v>133.40069500000001</v>
      </c>
      <c r="D52" s="19">
        <v>144.89359454999999</v>
      </c>
      <c r="E52" s="19">
        <v>5.93743</v>
      </c>
      <c r="F52" s="19">
        <v>57.226710539999999</v>
      </c>
      <c r="G52" s="19">
        <v>127.46326500000001</v>
      </c>
      <c r="H52" s="19">
        <v>87.666884010000004</v>
      </c>
    </row>
    <row r="53" spans="1:8" s="21" customFormat="1" ht="12.75" customHeight="1" x14ac:dyDescent="0.2">
      <c r="A53" s="18" t="s">
        <v>94</v>
      </c>
      <c r="B53" s="8" t="s">
        <v>93</v>
      </c>
      <c r="C53" s="19">
        <v>65.137767999999994</v>
      </c>
      <c r="D53" s="19">
        <v>236.97196789</v>
      </c>
      <c r="E53" s="19">
        <v>13.24347</v>
      </c>
      <c r="F53" s="19">
        <v>199.76558251</v>
      </c>
      <c r="G53" s="19">
        <v>51.894297999999999</v>
      </c>
      <c r="H53" s="19">
        <v>37.20638538</v>
      </c>
    </row>
    <row r="54" spans="1:8" s="21" customFormat="1" ht="12.75" customHeight="1" x14ac:dyDescent="0.2">
      <c r="A54" s="18" t="s">
        <v>96</v>
      </c>
      <c r="B54" s="8" t="s">
        <v>95</v>
      </c>
      <c r="C54" s="19">
        <v>9.3763529999999999</v>
      </c>
      <c r="D54" s="19">
        <v>37.595719160000002</v>
      </c>
      <c r="E54" s="19">
        <v>2.8153860000000002</v>
      </c>
      <c r="F54" s="19">
        <v>33.647350539999998</v>
      </c>
      <c r="G54" s="19">
        <v>6.5609669999999998</v>
      </c>
      <c r="H54" s="19">
        <v>3.9483686200000001</v>
      </c>
    </row>
    <row r="55" spans="1:8" s="21" customFormat="1" ht="12.75" customHeight="1" x14ac:dyDescent="0.2">
      <c r="A55" s="18" t="s">
        <v>98</v>
      </c>
      <c r="B55" s="8" t="s">
        <v>97</v>
      </c>
      <c r="C55" s="19">
        <v>17.244259</v>
      </c>
      <c r="D55" s="19">
        <v>24.329694140000001</v>
      </c>
      <c r="E55" s="19">
        <v>1.740928</v>
      </c>
      <c r="F55" s="19">
        <v>14.503264809999999</v>
      </c>
      <c r="G55" s="19">
        <v>15.503330999999999</v>
      </c>
      <c r="H55" s="19">
        <v>9.8264293299999999</v>
      </c>
    </row>
    <row r="56" spans="1:8" s="21" customFormat="1" ht="12.75" customHeight="1" x14ac:dyDescent="0.2">
      <c r="A56" s="18" t="s">
        <v>100</v>
      </c>
      <c r="B56" s="8" t="s">
        <v>99</v>
      </c>
      <c r="C56" s="19">
        <v>75.411595000000005</v>
      </c>
      <c r="D56" s="19">
        <v>102.16550329</v>
      </c>
      <c r="E56" s="19">
        <v>3.7399429999999998</v>
      </c>
      <c r="F56" s="19">
        <v>46.389547360000002</v>
      </c>
      <c r="G56" s="19">
        <v>71.671651999999995</v>
      </c>
      <c r="H56" s="19">
        <v>55.775955930000002</v>
      </c>
    </row>
    <row r="57" spans="1:8" s="21" customFormat="1" ht="12.75" customHeight="1" x14ac:dyDescent="0.2">
      <c r="A57" s="18" t="s">
        <v>102</v>
      </c>
      <c r="B57" s="8" t="s">
        <v>101</v>
      </c>
      <c r="C57" s="19">
        <v>132.88919899999999</v>
      </c>
      <c r="D57" s="19">
        <v>141.26184223000001</v>
      </c>
      <c r="E57" s="19">
        <v>5.0703290000000001</v>
      </c>
      <c r="F57" s="19">
        <v>58.082927099999999</v>
      </c>
      <c r="G57" s="19">
        <v>127.81887</v>
      </c>
      <c r="H57" s="19">
        <v>83.178915129999993</v>
      </c>
    </row>
    <row r="58" spans="1:8" s="21" customFormat="1" ht="12.75" customHeight="1" x14ac:dyDescent="0.2">
      <c r="A58" s="18" t="s">
        <v>104</v>
      </c>
      <c r="B58" s="8" t="s">
        <v>169</v>
      </c>
      <c r="C58" s="19">
        <v>193.36583099999999</v>
      </c>
      <c r="D58" s="19">
        <v>252.15119153000001</v>
      </c>
      <c r="E58" s="19">
        <v>18.839369000000001</v>
      </c>
      <c r="F58" s="19">
        <v>161.71007291999999</v>
      </c>
      <c r="G58" s="19">
        <v>174.52646200000001</v>
      </c>
      <c r="H58" s="19">
        <v>90.441118610000004</v>
      </c>
    </row>
    <row r="59" spans="1:8" s="21" customFormat="1" ht="12.75" customHeight="1" x14ac:dyDescent="0.2">
      <c r="A59" s="18" t="s">
        <v>106</v>
      </c>
      <c r="B59" s="8" t="s">
        <v>103</v>
      </c>
      <c r="C59" s="19">
        <v>83.650874999999999</v>
      </c>
      <c r="D59" s="19">
        <v>107.09590319</v>
      </c>
      <c r="E59" s="19">
        <v>4.1122639999999997</v>
      </c>
      <c r="F59" s="19">
        <v>42.295062899999998</v>
      </c>
      <c r="G59" s="19">
        <v>79.538611000000003</v>
      </c>
      <c r="H59" s="19">
        <v>64.800840289999996</v>
      </c>
    </row>
    <row r="60" spans="1:8" s="21" customFormat="1" ht="12.75" customHeight="1" x14ac:dyDescent="0.2">
      <c r="A60" s="18" t="s">
        <v>108</v>
      </c>
      <c r="B60" s="8" t="s">
        <v>105</v>
      </c>
      <c r="C60" s="19">
        <v>65.413559000000006</v>
      </c>
      <c r="D60" s="19">
        <v>83.215836139999993</v>
      </c>
      <c r="E60" s="19">
        <v>4.6797519999999997</v>
      </c>
      <c r="F60" s="19">
        <v>48.708189869999998</v>
      </c>
      <c r="G60" s="19">
        <v>60.733806999999999</v>
      </c>
      <c r="H60" s="19">
        <v>34.507646270000002</v>
      </c>
    </row>
    <row r="61" spans="1:8" s="21" customFormat="1" ht="12.75" customHeight="1" x14ac:dyDescent="0.2">
      <c r="A61" s="18" t="s">
        <v>110</v>
      </c>
      <c r="B61" s="8" t="s">
        <v>107</v>
      </c>
      <c r="C61" s="19">
        <v>160.891211</v>
      </c>
      <c r="D61" s="19">
        <v>209.11953582000001</v>
      </c>
      <c r="E61" s="19">
        <v>4.7476789999999998</v>
      </c>
      <c r="F61" s="19">
        <v>76.346035240000006</v>
      </c>
      <c r="G61" s="19">
        <v>156.14353199999999</v>
      </c>
      <c r="H61" s="19">
        <v>132.77350057999999</v>
      </c>
    </row>
    <row r="62" spans="1:8" s="21" customFormat="1" ht="12.75" customHeight="1" x14ac:dyDescent="0.2">
      <c r="A62" s="18" t="s">
        <v>112</v>
      </c>
      <c r="B62" s="8" t="s">
        <v>109</v>
      </c>
      <c r="C62" s="19">
        <v>29.622358999999999</v>
      </c>
      <c r="D62" s="19">
        <v>74.864095750000004</v>
      </c>
      <c r="E62" s="19">
        <v>5.8124529999999996</v>
      </c>
      <c r="F62" s="19">
        <v>54.375089969999998</v>
      </c>
      <c r="G62" s="19">
        <v>23.809906000000002</v>
      </c>
      <c r="H62" s="19">
        <v>20.489005779999999</v>
      </c>
    </row>
    <row r="63" spans="1:8" s="21" customFormat="1" ht="12.75" customHeight="1" x14ac:dyDescent="0.2">
      <c r="A63" s="18" t="s">
        <v>114</v>
      </c>
      <c r="B63" s="8" t="s">
        <v>111</v>
      </c>
      <c r="C63" s="19">
        <v>485.47791000000001</v>
      </c>
      <c r="D63" s="19">
        <v>686.12518660000001</v>
      </c>
      <c r="E63" s="19">
        <v>24.364032999999999</v>
      </c>
      <c r="F63" s="19">
        <v>354.77548646999998</v>
      </c>
      <c r="G63" s="19">
        <v>461.113877</v>
      </c>
      <c r="H63" s="19">
        <v>331.34970012999997</v>
      </c>
    </row>
    <row r="64" spans="1:8" s="21" customFormat="1" ht="12.75" customHeight="1" x14ac:dyDescent="0.2">
      <c r="A64" s="18" t="s">
        <v>116</v>
      </c>
      <c r="B64" s="8" t="s">
        <v>113</v>
      </c>
      <c r="C64" s="19">
        <v>32.286270999999999</v>
      </c>
      <c r="D64" s="19">
        <v>36.23142592</v>
      </c>
      <c r="E64" s="19">
        <v>2.5146510000000002</v>
      </c>
      <c r="F64" s="19">
        <v>18.55141373</v>
      </c>
      <c r="G64" s="19">
        <v>29.771619999999999</v>
      </c>
      <c r="H64" s="19">
        <v>17.680012189999999</v>
      </c>
    </row>
    <row r="65" spans="1:8" s="21" customFormat="1" ht="12.75" customHeight="1" x14ac:dyDescent="0.2">
      <c r="A65" s="18" t="s">
        <v>118</v>
      </c>
      <c r="B65" s="8" t="s">
        <v>115</v>
      </c>
      <c r="C65" s="19">
        <v>46.172128000000001</v>
      </c>
      <c r="D65" s="19">
        <v>68.649803270000007</v>
      </c>
      <c r="E65" s="19">
        <v>3.7961420000000001</v>
      </c>
      <c r="F65" s="19">
        <v>39.714410860000001</v>
      </c>
      <c r="G65" s="19">
        <v>42.375985999999997</v>
      </c>
      <c r="H65" s="19">
        <v>28.935392409999999</v>
      </c>
    </row>
    <row r="66" spans="1:8" s="21" customFormat="1" ht="12.75" customHeight="1" x14ac:dyDescent="0.2">
      <c r="A66" s="18" t="s">
        <v>120</v>
      </c>
      <c r="B66" s="8" t="s">
        <v>117</v>
      </c>
      <c r="C66" s="19">
        <v>428.981469</v>
      </c>
      <c r="D66" s="19">
        <v>668.77244776999999</v>
      </c>
      <c r="E66" s="19">
        <v>33.463655000000003</v>
      </c>
      <c r="F66" s="19">
        <v>383.65214860999998</v>
      </c>
      <c r="G66" s="19">
        <v>395.51781399999999</v>
      </c>
      <c r="H66" s="19">
        <v>285.12029916</v>
      </c>
    </row>
    <row r="67" spans="1:8" s="21" customFormat="1" ht="12.75" customHeight="1" x14ac:dyDescent="0.2">
      <c r="A67" s="18" t="s">
        <v>122</v>
      </c>
      <c r="B67" s="8" t="s">
        <v>119</v>
      </c>
      <c r="C67" s="19">
        <v>240.01689300000001</v>
      </c>
      <c r="D67" s="19">
        <v>385.92608104999999</v>
      </c>
      <c r="E67" s="19">
        <v>9.1086849999999995</v>
      </c>
      <c r="F67" s="19">
        <v>101.28340826</v>
      </c>
      <c r="G67" s="19">
        <v>230.908208</v>
      </c>
      <c r="H67" s="19">
        <v>284.64267279000001</v>
      </c>
    </row>
    <row r="68" spans="1:8" s="21" customFormat="1" ht="12.75" customHeight="1" x14ac:dyDescent="0.2">
      <c r="A68" s="18" t="s">
        <v>124</v>
      </c>
      <c r="B68" s="8" t="s">
        <v>121</v>
      </c>
      <c r="C68" s="19">
        <v>401.778029</v>
      </c>
      <c r="D68" s="19">
        <v>535.75145319000001</v>
      </c>
      <c r="E68" s="19">
        <v>24.032191000000001</v>
      </c>
      <c r="F68" s="19">
        <v>274.81274285000001</v>
      </c>
      <c r="G68" s="19">
        <v>377.74583799999999</v>
      </c>
      <c r="H68" s="19">
        <v>260.93871034</v>
      </c>
    </row>
    <row r="69" spans="1:8" s="21" customFormat="1" ht="12.75" customHeight="1" x14ac:dyDescent="0.2">
      <c r="A69" s="18" t="s">
        <v>126</v>
      </c>
      <c r="B69" s="8" t="s">
        <v>123</v>
      </c>
      <c r="C69" s="19">
        <v>1077.149901</v>
      </c>
      <c r="D69" s="19">
        <v>1907.5998354599999</v>
      </c>
      <c r="E69" s="19">
        <v>48.949480999999999</v>
      </c>
      <c r="F69" s="19">
        <v>864.76033586999995</v>
      </c>
      <c r="G69" s="19">
        <v>1028.2004199999999</v>
      </c>
      <c r="H69" s="19">
        <v>1042.8394995900001</v>
      </c>
    </row>
    <row r="70" spans="1:8" s="21" customFormat="1" ht="12.75" customHeight="1" x14ac:dyDescent="0.2">
      <c r="A70" s="18" t="s">
        <v>128</v>
      </c>
      <c r="B70" s="8" t="s">
        <v>125</v>
      </c>
      <c r="C70" s="19">
        <v>220.40332900000001</v>
      </c>
      <c r="D70" s="19">
        <v>287.84710753000002</v>
      </c>
      <c r="E70" s="19">
        <v>16.268355</v>
      </c>
      <c r="F70" s="19">
        <v>162.72010035</v>
      </c>
      <c r="G70" s="19">
        <v>204.134974</v>
      </c>
      <c r="H70" s="19">
        <v>125.12700718000001</v>
      </c>
    </row>
    <row r="71" spans="1:8" s="21" customFormat="1" ht="12.75" customHeight="1" x14ac:dyDescent="0.2">
      <c r="A71" s="18" t="s">
        <v>130</v>
      </c>
      <c r="B71" s="8" t="s">
        <v>127</v>
      </c>
      <c r="C71" s="19">
        <v>95.104844999999997</v>
      </c>
      <c r="D71" s="19">
        <v>139.08505722000001</v>
      </c>
      <c r="E71" s="19">
        <v>3.2437100000000001</v>
      </c>
      <c r="F71" s="19">
        <v>57.877499950000001</v>
      </c>
      <c r="G71" s="19">
        <v>91.861135000000004</v>
      </c>
      <c r="H71" s="19">
        <v>81.207557269999995</v>
      </c>
    </row>
    <row r="72" spans="1:8" s="21" customFormat="1" ht="12.75" customHeight="1" x14ac:dyDescent="0.2">
      <c r="A72" s="18" t="s">
        <v>132</v>
      </c>
      <c r="B72" s="8" t="s">
        <v>129</v>
      </c>
      <c r="C72" s="19">
        <v>590.89113299999997</v>
      </c>
      <c r="D72" s="19">
        <v>840.75573660999999</v>
      </c>
      <c r="E72" s="19">
        <v>29.570920999999998</v>
      </c>
      <c r="F72" s="19">
        <v>401.08495399999998</v>
      </c>
      <c r="G72" s="19">
        <v>561.32021199999997</v>
      </c>
      <c r="H72" s="19">
        <v>439.67078261</v>
      </c>
    </row>
    <row r="73" spans="1:8" s="21" customFormat="1" ht="12.75" customHeight="1" x14ac:dyDescent="0.2">
      <c r="A73" s="18" t="s">
        <v>134</v>
      </c>
      <c r="B73" s="8" t="s">
        <v>168</v>
      </c>
      <c r="C73" s="19">
        <v>59.725320000000004</v>
      </c>
      <c r="D73" s="19">
        <v>85.975451169999999</v>
      </c>
      <c r="E73" s="19">
        <v>5.7530970000000003</v>
      </c>
      <c r="F73" s="19">
        <v>51.960248909999997</v>
      </c>
      <c r="G73" s="19">
        <v>53.972223</v>
      </c>
      <c r="H73" s="19">
        <v>34.015202260000002</v>
      </c>
    </row>
    <row r="74" spans="1:8" s="21" customFormat="1" ht="12.75" customHeight="1" x14ac:dyDescent="0.2">
      <c r="A74" s="18" t="s">
        <v>136</v>
      </c>
      <c r="B74" s="8" t="s">
        <v>131</v>
      </c>
      <c r="C74" s="19">
        <v>102.584311</v>
      </c>
      <c r="D74" s="19">
        <v>139.35076330000001</v>
      </c>
      <c r="E74" s="19">
        <v>7.2618980000000004</v>
      </c>
      <c r="F74" s="19">
        <v>82.528778160000002</v>
      </c>
      <c r="G74" s="19">
        <v>95.322412999999997</v>
      </c>
      <c r="H74" s="19">
        <v>56.821985140000002</v>
      </c>
    </row>
    <row r="75" spans="1:8" s="21" customFormat="1" ht="12.75" customHeight="1" x14ac:dyDescent="0.2">
      <c r="A75" s="18" t="s">
        <v>138</v>
      </c>
      <c r="B75" s="8" t="s">
        <v>133</v>
      </c>
      <c r="C75" s="19">
        <v>237.10077100000001</v>
      </c>
      <c r="D75" s="19">
        <v>369.39291897999999</v>
      </c>
      <c r="E75" s="19">
        <v>20.201709999999999</v>
      </c>
      <c r="F75" s="19">
        <v>205.73279198</v>
      </c>
      <c r="G75" s="19">
        <v>216.89906099999999</v>
      </c>
      <c r="H75" s="19">
        <v>163.66012699999999</v>
      </c>
    </row>
    <row r="76" spans="1:8" s="21" customFormat="1" ht="12.75" customHeight="1" x14ac:dyDescent="0.2">
      <c r="A76" s="18" t="s">
        <v>140</v>
      </c>
      <c r="B76" s="8" t="s">
        <v>135</v>
      </c>
      <c r="C76" s="19">
        <v>84.419589999999999</v>
      </c>
      <c r="D76" s="19">
        <v>109.73487565000001</v>
      </c>
      <c r="E76" s="19">
        <v>6.4794130000000001</v>
      </c>
      <c r="F76" s="19">
        <v>64.376004080000001</v>
      </c>
      <c r="G76" s="19">
        <v>77.940177000000006</v>
      </c>
      <c r="H76" s="19">
        <v>45.358871569999998</v>
      </c>
    </row>
    <row r="77" spans="1:8" s="21" customFormat="1" ht="12.75" customHeight="1" x14ac:dyDescent="0.2">
      <c r="A77" s="18" t="s">
        <v>142</v>
      </c>
      <c r="B77" s="8" t="s">
        <v>137</v>
      </c>
      <c r="C77" s="19">
        <v>132.544905</v>
      </c>
      <c r="D77" s="19">
        <v>187.50215951999999</v>
      </c>
      <c r="E77" s="19">
        <v>8.6333850000000005</v>
      </c>
      <c r="F77" s="19">
        <v>100.69381636999999</v>
      </c>
      <c r="G77" s="19">
        <v>123.91152</v>
      </c>
      <c r="H77" s="19">
        <v>86.808343149999999</v>
      </c>
    </row>
    <row r="78" spans="1:8" s="21" customFormat="1" ht="12.75" customHeight="1" x14ac:dyDescent="0.2">
      <c r="A78" s="18" t="s">
        <v>144</v>
      </c>
      <c r="B78" s="8" t="s">
        <v>139</v>
      </c>
      <c r="C78" s="19">
        <v>188.375102</v>
      </c>
      <c r="D78" s="19">
        <v>191.20821264</v>
      </c>
      <c r="E78" s="19">
        <v>6.8121340000000004</v>
      </c>
      <c r="F78" s="19">
        <v>84.979761800000006</v>
      </c>
      <c r="G78" s="19">
        <v>181.56296800000001</v>
      </c>
      <c r="H78" s="19">
        <v>106.22845083999999</v>
      </c>
    </row>
    <row r="79" spans="1:8" s="21" customFormat="1" ht="12.75" customHeight="1" x14ac:dyDescent="0.2">
      <c r="A79" s="18" t="s">
        <v>146</v>
      </c>
      <c r="B79" s="8" t="s">
        <v>141</v>
      </c>
      <c r="C79" s="19">
        <v>160.06459799999999</v>
      </c>
      <c r="D79" s="19">
        <v>236.09691305000001</v>
      </c>
      <c r="E79" s="19">
        <v>12.29818</v>
      </c>
      <c r="F79" s="19">
        <v>132.80060164</v>
      </c>
      <c r="G79" s="19">
        <v>147.76641799999999</v>
      </c>
      <c r="H79" s="19">
        <v>103.29631141</v>
      </c>
    </row>
    <row r="80" spans="1:8" s="21" customFormat="1" ht="12.75" customHeight="1" x14ac:dyDescent="0.2">
      <c r="A80" s="18" t="s">
        <v>148</v>
      </c>
      <c r="B80" s="8" t="s">
        <v>143</v>
      </c>
      <c r="C80" s="19">
        <v>511.75755299999997</v>
      </c>
      <c r="D80" s="19">
        <v>833.54545050000002</v>
      </c>
      <c r="E80" s="19">
        <v>24.674678</v>
      </c>
      <c r="F80" s="19">
        <v>396.46018347</v>
      </c>
      <c r="G80" s="19">
        <v>487.082875</v>
      </c>
      <c r="H80" s="19">
        <v>437.08526703000001</v>
      </c>
    </row>
    <row r="81" spans="1:8" s="21" customFormat="1" ht="12.75" customHeight="1" x14ac:dyDescent="0.2">
      <c r="A81" s="18" t="s">
        <v>150</v>
      </c>
      <c r="B81" s="8" t="s">
        <v>145</v>
      </c>
      <c r="C81" s="19">
        <v>240.84324000000001</v>
      </c>
      <c r="D81" s="19">
        <v>226.58545319999999</v>
      </c>
      <c r="E81" s="19">
        <v>10.128771</v>
      </c>
      <c r="F81" s="19">
        <v>110.25685095</v>
      </c>
      <c r="G81" s="19">
        <v>230.71446900000001</v>
      </c>
      <c r="H81" s="19">
        <v>116.32860225</v>
      </c>
    </row>
    <row r="82" spans="1:8" s="21" customFormat="1" ht="12.75" customHeight="1" x14ac:dyDescent="0.2">
      <c r="A82" s="18" t="s">
        <v>152</v>
      </c>
      <c r="B82" s="8" t="s">
        <v>147</v>
      </c>
      <c r="C82" s="19">
        <v>118.3458</v>
      </c>
      <c r="D82" s="19">
        <v>165.68390461000001</v>
      </c>
      <c r="E82" s="19">
        <v>8.9878199999999993</v>
      </c>
      <c r="F82" s="19">
        <v>90.442497130000007</v>
      </c>
      <c r="G82" s="19">
        <v>109.35798</v>
      </c>
      <c r="H82" s="19">
        <v>75.241407480000007</v>
      </c>
    </row>
    <row r="83" spans="1:8" s="21" customFormat="1" ht="12.75" customHeight="1" x14ac:dyDescent="0.2">
      <c r="A83" s="18" t="s">
        <v>153</v>
      </c>
      <c r="B83" s="8" t="s">
        <v>149</v>
      </c>
      <c r="C83" s="19">
        <v>282.970009</v>
      </c>
      <c r="D83" s="19">
        <v>344.97750163000001</v>
      </c>
      <c r="E83" s="19">
        <v>9.0846499999999999</v>
      </c>
      <c r="F83" s="19">
        <v>132.80245575000001</v>
      </c>
      <c r="G83" s="19">
        <v>273.88535899999999</v>
      </c>
      <c r="H83" s="19">
        <v>212.17504588</v>
      </c>
    </row>
    <row r="84" spans="1:8" s="21" customFormat="1" ht="12.75" customHeight="1" x14ac:dyDescent="0.2">
      <c r="A84" s="18" t="s">
        <v>155</v>
      </c>
      <c r="B84" s="8" t="s">
        <v>151</v>
      </c>
      <c r="C84" s="19">
        <v>651.29269299999999</v>
      </c>
      <c r="D84" s="19">
        <v>640.86502851</v>
      </c>
      <c r="E84" s="19">
        <v>26.325581</v>
      </c>
      <c r="F84" s="19">
        <v>292.74656395</v>
      </c>
      <c r="G84" s="19">
        <v>624.96711200000004</v>
      </c>
      <c r="H84" s="19">
        <v>348.11846456000001</v>
      </c>
    </row>
    <row r="85" spans="1:8" s="21" customFormat="1" ht="12.75" customHeight="1" x14ac:dyDescent="0.2">
      <c r="A85" s="18" t="s">
        <v>157</v>
      </c>
      <c r="B85" s="8" t="s">
        <v>162</v>
      </c>
      <c r="C85" s="19">
        <v>22.678782000000002</v>
      </c>
      <c r="D85" s="19">
        <v>119.27343645000001</v>
      </c>
      <c r="E85" s="19">
        <v>6.8331799999999996</v>
      </c>
      <c r="F85" s="19">
        <v>106.47232757</v>
      </c>
      <c r="G85" s="19">
        <v>15.845602</v>
      </c>
      <c r="H85" s="19">
        <v>12.801108879999999</v>
      </c>
    </row>
    <row r="86" spans="1:8" s="21" customFormat="1" ht="12.75" customHeight="1" x14ac:dyDescent="0.2">
      <c r="A86" s="18" t="s">
        <v>160</v>
      </c>
      <c r="B86" s="8" t="s">
        <v>154</v>
      </c>
      <c r="C86" s="19">
        <v>150.41103699999999</v>
      </c>
      <c r="D86" s="19">
        <v>154.44109112999999</v>
      </c>
      <c r="E86" s="19">
        <v>7.8928690000000001</v>
      </c>
      <c r="F86" s="19">
        <v>87.815565620000001</v>
      </c>
      <c r="G86" s="19">
        <v>142.518168</v>
      </c>
      <c r="H86" s="19">
        <v>66.625525510000003</v>
      </c>
    </row>
    <row r="87" spans="1:8" s="21" customFormat="1" x14ac:dyDescent="0.2">
      <c r="A87" s="18" t="s">
        <v>163</v>
      </c>
      <c r="B87" s="8" t="s">
        <v>156</v>
      </c>
      <c r="C87" s="19">
        <v>2.5972729999999999</v>
      </c>
      <c r="D87" s="19">
        <v>4.2440236000000002</v>
      </c>
      <c r="E87" s="19">
        <v>4.6443999999999999E-2</v>
      </c>
      <c r="F87" s="19">
        <v>1.45104945</v>
      </c>
      <c r="G87" s="19">
        <v>2.5508289999999998</v>
      </c>
      <c r="H87" s="19">
        <v>2.79297415</v>
      </c>
    </row>
    <row r="88" spans="1:8" s="21" customFormat="1" x14ac:dyDescent="0.2">
      <c r="A88" s="18" t="s">
        <v>164</v>
      </c>
      <c r="B88" s="8" t="s">
        <v>158</v>
      </c>
      <c r="C88" s="19">
        <v>148.03178</v>
      </c>
      <c r="D88" s="19">
        <v>206.00828164000001</v>
      </c>
      <c r="E88" s="19">
        <v>9.4033370000000005</v>
      </c>
      <c r="F88" s="19">
        <v>113.37557921</v>
      </c>
      <c r="G88" s="19">
        <v>138.628443</v>
      </c>
      <c r="H88" s="19">
        <v>92.632702429999995</v>
      </c>
    </row>
    <row r="89" spans="1:8" x14ac:dyDescent="0.2">
      <c r="D89" s="7"/>
      <c r="H89" s="7"/>
    </row>
    <row r="90" spans="1:8" s="21" customFormat="1" ht="12" x14ac:dyDescent="0.2">
      <c r="A90" s="10"/>
      <c r="B90" s="10"/>
      <c r="C90" s="20"/>
      <c r="D90" s="20"/>
      <c r="E90" s="20"/>
      <c r="F90" s="20"/>
      <c r="G90" s="20"/>
      <c r="H90" s="20"/>
    </row>
    <row r="91" spans="1:8" ht="39.75" customHeight="1" x14ac:dyDescent="0.2">
      <c r="A91" s="28" t="s">
        <v>166</v>
      </c>
      <c r="B91" s="28"/>
      <c r="C91" s="28"/>
      <c r="D91" s="28"/>
      <c r="E91" s="28"/>
      <c r="F91" s="28"/>
      <c r="G91" s="28"/>
      <c r="H91" s="28"/>
    </row>
    <row r="92" spans="1:8" x14ac:dyDescent="0.2">
      <c r="C92" s="9"/>
      <c r="D92" s="7"/>
      <c r="E92" s="7"/>
      <c r="F92" s="7"/>
      <c r="G92" s="9"/>
      <c r="H92" s="7"/>
    </row>
  </sheetData>
  <mergeCells count="9">
    <mergeCell ref="A6:B6"/>
    <mergeCell ref="A7:B7"/>
    <mergeCell ref="A91:H91"/>
    <mergeCell ref="A1:H1"/>
    <mergeCell ref="A2:H2"/>
    <mergeCell ref="A3:B5"/>
    <mergeCell ref="C3:D4"/>
    <mergeCell ref="E3:H3"/>
    <mergeCell ref="E4:F4"/>
  </mergeCells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92"/>
  <sheetViews>
    <sheetView zoomScaleNormal="120" workbookViewId="0">
      <pane ySplit="7" topLeftCell="A8" activePane="bottomLeft" state="frozen"/>
      <selection activeCell="C7" sqref="C7:H88"/>
      <selection pane="bottomLeft" activeCell="J13" sqref="J13"/>
    </sheetView>
  </sheetViews>
  <sheetFormatPr defaultColWidth="9.109375" defaultRowHeight="11.4" x14ac:dyDescent="0.2"/>
  <cols>
    <col min="1" max="1" width="3.6640625" style="1" customWidth="1"/>
    <col min="2" max="2" width="32.88671875" style="1" customWidth="1"/>
    <col min="3" max="8" width="13.44140625" style="1" customWidth="1"/>
    <col min="9" max="16384" width="9.109375" style="1"/>
  </cols>
  <sheetData>
    <row r="1" spans="1:11" ht="27.6" customHeight="1" x14ac:dyDescent="0.2">
      <c r="A1" s="25" t="s">
        <v>165</v>
      </c>
      <c r="B1" s="25"/>
      <c r="C1" s="25"/>
      <c r="D1" s="25"/>
      <c r="E1" s="25"/>
      <c r="F1" s="25"/>
      <c r="G1" s="25"/>
      <c r="H1" s="25"/>
    </row>
    <row r="2" spans="1:11" ht="15" customHeight="1" x14ac:dyDescent="0.2">
      <c r="A2" s="29" t="s">
        <v>175</v>
      </c>
      <c r="B2" s="29"/>
      <c r="C2" s="29"/>
      <c r="D2" s="29"/>
      <c r="E2" s="29"/>
      <c r="F2" s="29"/>
      <c r="G2" s="29"/>
      <c r="H2" s="29"/>
    </row>
    <row r="3" spans="1:11" ht="12" x14ac:dyDescent="0.2">
      <c r="A3" s="30" t="s">
        <v>0</v>
      </c>
      <c r="B3" s="30"/>
      <c r="C3" s="30" t="s">
        <v>1</v>
      </c>
      <c r="D3" s="30"/>
      <c r="E3" s="31" t="s">
        <v>2</v>
      </c>
      <c r="F3" s="31"/>
      <c r="G3" s="31"/>
      <c r="H3" s="31"/>
    </row>
    <row r="4" spans="1:11" ht="26.25" customHeight="1" x14ac:dyDescent="0.2">
      <c r="A4" s="30"/>
      <c r="B4" s="30"/>
      <c r="C4" s="30"/>
      <c r="D4" s="30"/>
      <c r="E4" s="32" t="s">
        <v>3</v>
      </c>
      <c r="F4" s="33"/>
      <c r="G4" s="3" t="s">
        <v>4</v>
      </c>
      <c r="H4" s="3"/>
    </row>
    <row r="5" spans="1:11" ht="24" x14ac:dyDescent="0.2">
      <c r="A5" s="30"/>
      <c r="B5" s="30"/>
      <c r="C5" s="4" t="s">
        <v>170</v>
      </c>
      <c r="D5" s="4" t="s">
        <v>171</v>
      </c>
      <c r="E5" s="4" t="s">
        <v>170</v>
      </c>
      <c r="F5" s="4" t="s">
        <v>171</v>
      </c>
      <c r="G5" s="4" t="s">
        <v>170</v>
      </c>
      <c r="H5" s="4" t="s">
        <v>171</v>
      </c>
      <c r="J5" s="21"/>
    </row>
    <row r="6" spans="1:11" ht="10.5" customHeight="1" x14ac:dyDescent="0.2">
      <c r="A6" s="31">
        <v>1</v>
      </c>
      <c r="B6" s="31"/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</row>
    <row r="7" spans="1:11" ht="12" x14ac:dyDescent="0.2">
      <c r="A7" s="26" t="s">
        <v>159</v>
      </c>
      <c r="B7" s="27"/>
      <c r="C7" s="16">
        <v>14725.851452000001</v>
      </c>
      <c r="D7" s="16">
        <v>19413.66110687</v>
      </c>
      <c r="E7" s="16">
        <v>552.69174799999996</v>
      </c>
      <c r="F7" s="16">
        <v>8098.8047643500004</v>
      </c>
      <c r="G7" s="16">
        <v>14173.159704</v>
      </c>
      <c r="H7" s="16">
        <v>11314.856342520001</v>
      </c>
      <c r="K7" s="7"/>
    </row>
    <row r="8" spans="1:11" x14ac:dyDescent="0.2">
      <c r="A8" s="5" t="s">
        <v>5</v>
      </c>
      <c r="B8" s="6" t="s">
        <v>6</v>
      </c>
      <c r="C8" s="19">
        <v>157.551625</v>
      </c>
      <c r="D8" s="19">
        <v>175.67919456999999</v>
      </c>
      <c r="E8" s="19">
        <v>8.5457640000000001</v>
      </c>
      <c r="F8" s="19">
        <v>90.37785581</v>
      </c>
      <c r="G8" s="19">
        <v>149.00586100000001</v>
      </c>
      <c r="H8" s="19">
        <v>85.301338759999993</v>
      </c>
    </row>
    <row r="9" spans="1:11" x14ac:dyDescent="0.2">
      <c r="A9" s="5" t="s">
        <v>7</v>
      </c>
      <c r="B9" s="6" t="s">
        <v>8</v>
      </c>
      <c r="C9" s="19">
        <v>71.538511999999997</v>
      </c>
      <c r="D9" s="19">
        <v>87.846244029999994</v>
      </c>
      <c r="E9" s="19">
        <v>2.8094839999999999</v>
      </c>
      <c r="F9" s="19">
        <v>42.261610820000001</v>
      </c>
      <c r="G9" s="19">
        <v>68.729028</v>
      </c>
      <c r="H9" s="19">
        <v>45.58463321</v>
      </c>
    </row>
    <row r="10" spans="1:11" x14ac:dyDescent="0.2">
      <c r="A10" s="5" t="s">
        <v>9</v>
      </c>
      <c r="B10" s="6" t="s">
        <v>10</v>
      </c>
      <c r="C10" s="19">
        <v>86.036582999999993</v>
      </c>
      <c r="D10" s="19">
        <v>97.940924929999994</v>
      </c>
      <c r="E10" s="19">
        <v>3.493865</v>
      </c>
      <c r="F10" s="19">
        <v>42.63340762</v>
      </c>
      <c r="G10" s="19">
        <v>82.542717999999994</v>
      </c>
      <c r="H10" s="19">
        <v>55.307517310000001</v>
      </c>
    </row>
    <row r="11" spans="1:11" x14ac:dyDescent="0.2">
      <c r="A11" s="5" t="s">
        <v>11</v>
      </c>
      <c r="B11" s="6" t="s">
        <v>12</v>
      </c>
      <c r="C11" s="19">
        <v>44.16386</v>
      </c>
      <c r="D11" s="19">
        <v>71.765981400000001</v>
      </c>
      <c r="E11" s="19">
        <v>5.0178370000000001</v>
      </c>
      <c r="F11" s="19">
        <v>43.821001760000001</v>
      </c>
      <c r="G11" s="19">
        <v>39.146023</v>
      </c>
      <c r="H11" s="19">
        <v>27.94497964</v>
      </c>
    </row>
    <row r="12" spans="1:11" x14ac:dyDescent="0.2">
      <c r="A12" s="5" t="s">
        <v>13</v>
      </c>
      <c r="B12" s="6" t="s">
        <v>14</v>
      </c>
      <c r="C12" s="19">
        <v>102.369272</v>
      </c>
      <c r="D12" s="19">
        <v>130.31306685999999</v>
      </c>
      <c r="E12" s="19">
        <v>5.6317110000000001</v>
      </c>
      <c r="F12" s="19">
        <v>73.17166761</v>
      </c>
      <c r="G12" s="19">
        <v>96.737560999999999</v>
      </c>
      <c r="H12" s="19">
        <v>57.141399249999999</v>
      </c>
    </row>
    <row r="13" spans="1:11" x14ac:dyDescent="0.2">
      <c r="A13" s="5" t="s">
        <v>15</v>
      </c>
      <c r="B13" s="6" t="s">
        <v>16</v>
      </c>
      <c r="C13" s="19">
        <v>56.53631</v>
      </c>
      <c r="D13" s="19">
        <v>82.300646619999995</v>
      </c>
      <c r="E13" s="19">
        <v>5.3926819999999998</v>
      </c>
      <c r="F13" s="19">
        <v>51.013097369999997</v>
      </c>
      <c r="G13" s="19">
        <v>51.143628</v>
      </c>
      <c r="H13" s="19">
        <v>31.287549250000001</v>
      </c>
    </row>
    <row r="14" spans="1:11" x14ac:dyDescent="0.2">
      <c r="A14" s="5" t="s">
        <v>17</v>
      </c>
      <c r="B14" s="6" t="s">
        <v>18</v>
      </c>
      <c r="C14" s="19">
        <v>87.035600000000002</v>
      </c>
      <c r="D14" s="19">
        <v>113.60938547000001</v>
      </c>
      <c r="E14" s="19">
        <v>4.9300079999999999</v>
      </c>
      <c r="F14" s="19">
        <v>62.671979690000001</v>
      </c>
      <c r="G14" s="19">
        <v>82.105592000000001</v>
      </c>
      <c r="H14" s="19">
        <v>50.937405779999999</v>
      </c>
    </row>
    <row r="15" spans="1:11" x14ac:dyDescent="0.2">
      <c r="A15" s="5" t="s">
        <v>19</v>
      </c>
      <c r="B15" s="8" t="s">
        <v>20</v>
      </c>
      <c r="C15" s="19">
        <v>117.48839599999999</v>
      </c>
      <c r="D15" s="19">
        <v>171.96670179</v>
      </c>
      <c r="E15" s="19">
        <v>9.9477510000000002</v>
      </c>
      <c r="F15" s="19">
        <v>103.24996944</v>
      </c>
      <c r="G15" s="19">
        <v>107.540645</v>
      </c>
      <c r="H15" s="19">
        <v>68.716732350000001</v>
      </c>
    </row>
    <row r="16" spans="1:11" x14ac:dyDescent="0.2">
      <c r="A16" s="5" t="s">
        <v>21</v>
      </c>
      <c r="B16" s="6" t="s">
        <v>22</v>
      </c>
      <c r="C16" s="19">
        <v>99.564063000000004</v>
      </c>
      <c r="D16" s="19">
        <v>105.82670827</v>
      </c>
      <c r="E16" s="19">
        <v>3.9926059999999999</v>
      </c>
      <c r="F16" s="19">
        <v>51.69332696</v>
      </c>
      <c r="G16" s="19">
        <v>95.571456999999995</v>
      </c>
      <c r="H16" s="19">
        <v>54.133381309999997</v>
      </c>
    </row>
    <row r="17" spans="1:8" ht="12.75" customHeight="1" x14ac:dyDescent="0.2">
      <c r="A17" s="5" t="s">
        <v>23</v>
      </c>
      <c r="B17" s="6" t="s">
        <v>24</v>
      </c>
      <c r="C17" s="19">
        <v>168.817624</v>
      </c>
      <c r="D17" s="19">
        <v>201.60714121999999</v>
      </c>
      <c r="E17" s="19">
        <v>8.2678480000000008</v>
      </c>
      <c r="F17" s="19">
        <v>105.67224999</v>
      </c>
      <c r="G17" s="19">
        <v>160.54977600000001</v>
      </c>
      <c r="H17" s="19">
        <v>95.934891230000005</v>
      </c>
    </row>
    <row r="18" spans="1:8" ht="12.75" customHeight="1" x14ac:dyDescent="0.2">
      <c r="A18" s="5" t="s">
        <v>25</v>
      </c>
      <c r="B18" s="6" t="s">
        <v>26</v>
      </c>
      <c r="C18" s="19">
        <v>9.8666549999999997</v>
      </c>
      <c r="D18" s="19">
        <v>11.399696670000001</v>
      </c>
      <c r="E18" s="19">
        <v>0.51500400000000002</v>
      </c>
      <c r="F18" s="19">
        <v>5.2240262</v>
      </c>
      <c r="G18" s="19">
        <v>9.3516510000000004</v>
      </c>
      <c r="H18" s="19">
        <v>6.17567047</v>
      </c>
    </row>
    <row r="19" spans="1:8" ht="12.75" customHeight="1" x14ac:dyDescent="0.2">
      <c r="A19" s="5" t="s">
        <v>27</v>
      </c>
      <c r="B19" s="6" t="s">
        <v>161</v>
      </c>
      <c r="C19" s="19">
        <v>67.216897000000003</v>
      </c>
      <c r="D19" s="19">
        <v>81.394962100000001</v>
      </c>
      <c r="E19" s="19">
        <v>3.3427340000000001</v>
      </c>
      <c r="F19" s="19">
        <v>36.702317540000003</v>
      </c>
      <c r="G19" s="19">
        <v>63.874163000000003</v>
      </c>
      <c r="H19" s="19">
        <v>44.692644559999998</v>
      </c>
    </row>
    <row r="20" spans="1:8" ht="12.75" customHeight="1" x14ac:dyDescent="0.2">
      <c r="A20" s="5" t="s">
        <v>29</v>
      </c>
      <c r="B20" s="6" t="s">
        <v>28</v>
      </c>
      <c r="C20" s="19">
        <v>50.386992999999997</v>
      </c>
      <c r="D20" s="19">
        <v>74.267120869999999</v>
      </c>
      <c r="E20" s="19">
        <v>3.5734119999999998</v>
      </c>
      <c r="F20" s="19">
        <v>44.590472400000003</v>
      </c>
      <c r="G20" s="19">
        <v>46.813580999999999</v>
      </c>
      <c r="H20" s="19">
        <v>29.67664847</v>
      </c>
    </row>
    <row r="21" spans="1:8" ht="12.75" customHeight="1" x14ac:dyDescent="0.2">
      <c r="A21" s="5" t="s">
        <v>31</v>
      </c>
      <c r="B21" s="6" t="s">
        <v>30</v>
      </c>
      <c r="C21" s="19">
        <v>216.67873499999999</v>
      </c>
      <c r="D21" s="19">
        <v>259.67370991000001</v>
      </c>
      <c r="E21" s="19">
        <v>9.7473550000000007</v>
      </c>
      <c r="F21" s="19">
        <v>112.39311695000001</v>
      </c>
      <c r="G21" s="19">
        <v>206.93137999999999</v>
      </c>
      <c r="H21" s="19">
        <v>147.28059296000001</v>
      </c>
    </row>
    <row r="22" spans="1:8" ht="12.75" customHeight="1" x14ac:dyDescent="0.2">
      <c r="A22" s="5" t="s">
        <v>33</v>
      </c>
      <c r="B22" s="6" t="s">
        <v>32</v>
      </c>
      <c r="C22" s="19">
        <v>15.412713999999999</v>
      </c>
      <c r="D22" s="19">
        <v>43.476705989999999</v>
      </c>
      <c r="E22" s="19">
        <v>3.0594000000000001</v>
      </c>
      <c r="F22" s="19">
        <v>34.169313000000002</v>
      </c>
      <c r="G22" s="19">
        <v>12.353313999999999</v>
      </c>
      <c r="H22" s="19">
        <v>9.3073929900000003</v>
      </c>
    </row>
    <row r="23" spans="1:8" ht="12.75" customHeight="1" x14ac:dyDescent="0.2">
      <c r="A23" s="5" t="s">
        <v>35</v>
      </c>
      <c r="B23" s="6" t="s">
        <v>34</v>
      </c>
      <c r="C23" s="19">
        <v>122.36981400000001</v>
      </c>
      <c r="D23" s="19">
        <v>137.96571194000001</v>
      </c>
      <c r="E23" s="19">
        <v>4.6600440000000001</v>
      </c>
      <c r="F23" s="19">
        <v>60.18198933</v>
      </c>
      <c r="G23" s="19">
        <v>117.70977000000001</v>
      </c>
      <c r="H23" s="19">
        <v>77.783722609999998</v>
      </c>
    </row>
    <row r="24" spans="1:8" ht="12.75" customHeight="1" x14ac:dyDescent="0.2">
      <c r="A24" s="5" t="s">
        <v>37</v>
      </c>
      <c r="B24" s="6" t="s">
        <v>36</v>
      </c>
      <c r="C24" s="19">
        <v>64.115540999999993</v>
      </c>
      <c r="D24" s="19">
        <v>100.04533678</v>
      </c>
      <c r="E24" s="19">
        <v>4.470459</v>
      </c>
      <c r="F24" s="19">
        <v>54.727653070000002</v>
      </c>
      <c r="G24" s="19">
        <v>59.645082000000002</v>
      </c>
      <c r="H24" s="19">
        <v>45.317683709999997</v>
      </c>
    </row>
    <row r="25" spans="1:8" ht="12.75" customHeight="1" x14ac:dyDescent="0.2">
      <c r="A25" s="5" t="s">
        <v>39</v>
      </c>
      <c r="B25" s="6" t="s">
        <v>38</v>
      </c>
      <c r="C25" s="19">
        <v>32.284652000000001</v>
      </c>
      <c r="D25" s="19">
        <v>51.391148889999997</v>
      </c>
      <c r="E25" s="19">
        <v>1.1385700000000001</v>
      </c>
      <c r="F25" s="19">
        <v>22.808315260000001</v>
      </c>
      <c r="G25" s="19">
        <v>31.146082</v>
      </c>
      <c r="H25" s="19">
        <v>28.58283363</v>
      </c>
    </row>
    <row r="26" spans="1:8" ht="12.75" customHeight="1" x14ac:dyDescent="0.2">
      <c r="A26" s="5" t="s">
        <v>41</v>
      </c>
      <c r="B26" s="6" t="s">
        <v>40</v>
      </c>
      <c r="C26" s="19">
        <v>12.370353</v>
      </c>
      <c r="D26" s="19">
        <v>28.037069500000001</v>
      </c>
      <c r="E26" s="19">
        <v>1.6894070000000001</v>
      </c>
      <c r="F26" s="19">
        <v>20.2059073</v>
      </c>
      <c r="G26" s="19">
        <v>10.680946</v>
      </c>
      <c r="H26" s="19">
        <v>7.8311621999999996</v>
      </c>
    </row>
    <row r="27" spans="1:8" ht="12.75" customHeight="1" x14ac:dyDescent="0.2">
      <c r="A27" s="5" t="s">
        <v>42</v>
      </c>
      <c r="B27" s="6" t="s">
        <v>167</v>
      </c>
      <c r="C27" s="19">
        <v>172.390885</v>
      </c>
      <c r="D27" s="19">
        <v>198.50024440000001</v>
      </c>
      <c r="E27" s="19">
        <v>8.8143329999999995</v>
      </c>
      <c r="F27" s="19">
        <v>103.88979879</v>
      </c>
      <c r="G27" s="19">
        <v>163.57655199999999</v>
      </c>
      <c r="H27" s="19">
        <v>94.610445609999999</v>
      </c>
    </row>
    <row r="28" spans="1:8" ht="12.75" customHeight="1" x14ac:dyDescent="0.2">
      <c r="A28" s="5" t="s">
        <v>44</v>
      </c>
      <c r="B28" s="6" t="s">
        <v>43</v>
      </c>
      <c r="C28" s="19">
        <v>92.748362999999998</v>
      </c>
      <c r="D28" s="19">
        <v>93.982194010000001</v>
      </c>
      <c r="E28" s="19">
        <v>3.9758149999999999</v>
      </c>
      <c r="F28" s="19">
        <v>46.176839909999998</v>
      </c>
      <c r="G28" s="19">
        <v>88.772548</v>
      </c>
      <c r="H28" s="19">
        <v>47.805354100000002</v>
      </c>
    </row>
    <row r="29" spans="1:8" ht="12.75" customHeight="1" x14ac:dyDescent="0.2">
      <c r="A29" s="5" t="s">
        <v>46</v>
      </c>
      <c r="B29" s="6" t="s">
        <v>45</v>
      </c>
      <c r="C29" s="19">
        <v>42.577497000000001</v>
      </c>
      <c r="D29" s="19">
        <v>54.280778560000002</v>
      </c>
      <c r="E29" s="19">
        <v>2.2978019999999999</v>
      </c>
      <c r="F29" s="19">
        <v>25.1726265</v>
      </c>
      <c r="G29" s="19">
        <v>40.279694999999997</v>
      </c>
      <c r="H29" s="19">
        <v>29.108152059999998</v>
      </c>
    </row>
    <row r="30" spans="1:8" ht="12.75" customHeight="1" x14ac:dyDescent="0.2">
      <c r="A30" s="5" t="s">
        <v>48</v>
      </c>
      <c r="B30" s="8" t="s">
        <v>47</v>
      </c>
      <c r="C30" s="19">
        <v>502.16794900000002</v>
      </c>
      <c r="D30" s="19">
        <v>757.21178204</v>
      </c>
      <c r="E30" s="19">
        <v>29.008821000000001</v>
      </c>
      <c r="F30" s="19">
        <v>393.57670055</v>
      </c>
      <c r="G30" s="19">
        <v>473.15912800000001</v>
      </c>
      <c r="H30" s="19">
        <v>363.63508149</v>
      </c>
    </row>
    <row r="31" spans="1:8" ht="12.75" customHeight="1" x14ac:dyDescent="0.2">
      <c r="A31" s="5" t="s">
        <v>50</v>
      </c>
      <c r="B31" s="6" t="s">
        <v>49</v>
      </c>
      <c r="C31" s="19">
        <v>269.73865699999999</v>
      </c>
      <c r="D31" s="19">
        <v>333.12814696999999</v>
      </c>
      <c r="E31" s="19">
        <v>10.565920999999999</v>
      </c>
      <c r="F31" s="19">
        <v>146.87026040999999</v>
      </c>
      <c r="G31" s="19">
        <v>259.17273599999999</v>
      </c>
      <c r="H31" s="19">
        <v>186.25788656</v>
      </c>
    </row>
    <row r="32" spans="1:8" ht="12.75" customHeight="1" x14ac:dyDescent="0.2">
      <c r="A32" s="5" t="s">
        <v>52</v>
      </c>
      <c r="B32" s="6" t="s">
        <v>51</v>
      </c>
      <c r="C32" s="19">
        <v>49.056795999999999</v>
      </c>
      <c r="D32" s="19">
        <v>51.527834810000002</v>
      </c>
      <c r="E32" s="19">
        <v>2.5191349999999999</v>
      </c>
      <c r="F32" s="19">
        <v>24.968621079999998</v>
      </c>
      <c r="G32" s="19">
        <v>46.537661</v>
      </c>
      <c r="H32" s="19">
        <v>26.55921373</v>
      </c>
    </row>
    <row r="33" spans="1:8" ht="12.75" customHeight="1" x14ac:dyDescent="0.2">
      <c r="A33" s="5" t="s">
        <v>54</v>
      </c>
      <c r="B33" s="6" t="s">
        <v>53</v>
      </c>
      <c r="C33" s="19">
        <v>60.611401000000001</v>
      </c>
      <c r="D33" s="19">
        <v>81.193550900000005</v>
      </c>
      <c r="E33" s="19">
        <v>4.7636349999999998</v>
      </c>
      <c r="F33" s="19">
        <v>49.375036520000002</v>
      </c>
      <c r="G33" s="19">
        <v>55.847766</v>
      </c>
      <c r="H33" s="19">
        <v>31.81851438</v>
      </c>
    </row>
    <row r="34" spans="1:8" ht="12.75" customHeight="1" x14ac:dyDescent="0.2">
      <c r="A34" s="5" t="s">
        <v>56</v>
      </c>
      <c r="B34" s="8" t="s">
        <v>55</v>
      </c>
      <c r="C34" s="19">
        <v>115.017495</v>
      </c>
      <c r="D34" s="19">
        <v>172.35019108</v>
      </c>
      <c r="E34" s="19">
        <v>4.8039940000000003</v>
      </c>
      <c r="F34" s="19">
        <v>74.208353709999997</v>
      </c>
      <c r="G34" s="19">
        <v>110.21350099999999</v>
      </c>
      <c r="H34" s="19">
        <v>98.141837370000005</v>
      </c>
    </row>
    <row r="35" spans="1:8" ht="12.75" customHeight="1" x14ac:dyDescent="0.2">
      <c r="A35" s="5" t="s">
        <v>58</v>
      </c>
      <c r="B35" s="8" t="s">
        <v>57</v>
      </c>
      <c r="C35" s="19">
        <v>54.793199000000001</v>
      </c>
      <c r="D35" s="19">
        <v>88.611392330000001</v>
      </c>
      <c r="E35" s="19">
        <v>4.613283</v>
      </c>
      <c r="F35" s="19">
        <v>53.20221471</v>
      </c>
      <c r="G35" s="19">
        <v>50.179915999999999</v>
      </c>
      <c r="H35" s="19">
        <v>35.409177620000001</v>
      </c>
    </row>
    <row r="36" spans="1:8" ht="12.75" customHeight="1" x14ac:dyDescent="0.2">
      <c r="A36" s="5" t="s">
        <v>60</v>
      </c>
      <c r="B36" s="8" t="s">
        <v>59</v>
      </c>
      <c r="C36" s="19">
        <v>19.695430000000002</v>
      </c>
      <c r="D36" s="19">
        <v>30.436280440000001</v>
      </c>
      <c r="E36" s="19">
        <v>0.64154599999999995</v>
      </c>
      <c r="F36" s="19">
        <v>11.485643939999999</v>
      </c>
      <c r="G36" s="19">
        <v>19.053884</v>
      </c>
      <c r="H36" s="19">
        <v>18.950636500000002</v>
      </c>
    </row>
    <row r="37" spans="1:8" ht="12.75" customHeight="1" x14ac:dyDescent="0.2">
      <c r="A37" s="5" t="s">
        <v>62</v>
      </c>
      <c r="B37" s="8" t="s">
        <v>61</v>
      </c>
      <c r="C37" s="19">
        <v>5760.330191</v>
      </c>
      <c r="D37" s="19">
        <v>7262.4485924199998</v>
      </c>
      <c r="E37" s="19">
        <v>75.722804999999994</v>
      </c>
      <c r="F37" s="19">
        <v>1923.53374282</v>
      </c>
      <c r="G37" s="19">
        <v>5684.6073859999997</v>
      </c>
      <c r="H37" s="19">
        <v>5338.9148495999998</v>
      </c>
    </row>
    <row r="38" spans="1:8" ht="12.75" customHeight="1" x14ac:dyDescent="0.2">
      <c r="A38" s="5" t="s">
        <v>64</v>
      </c>
      <c r="B38" s="8" t="s">
        <v>63</v>
      </c>
      <c r="C38" s="19">
        <v>45.021005000000002</v>
      </c>
      <c r="D38" s="19">
        <v>69.370521179999997</v>
      </c>
      <c r="E38" s="19">
        <v>2.3867790000000002</v>
      </c>
      <c r="F38" s="19">
        <v>34.699117119999997</v>
      </c>
      <c r="G38" s="19">
        <v>42.634225999999998</v>
      </c>
      <c r="H38" s="19">
        <v>34.67140406</v>
      </c>
    </row>
    <row r="39" spans="1:8" ht="12.75" customHeight="1" x14ac:dyDescent="0.2">
      <c r="A39" s="5" t="s">
        <v>66</v>
      </c>
      <c r="B39" s="8" t="s">
        <v>65</v>
      </c>
      <c r="C39" s="19">
        <v>304.73782699999998</v>
      </c>
      <c r="D39" s="19">
        <v>326.21989714</v>
      </c>
      <c r="E39" s="19">
        <v>10.510147</v>
      </c>
      <c r="F39" s="19">
        <v>145.90904049</v>
      </c>
      <c r="G39" s="19">
        <v>294.22768000000002</v>
      </c>
      <c r="H39" s="19">
        <v>180.31085665000001</v>
      </c>
    </row>
    <row r="40" spans="1:8" ht="12.75" customHeight="1" x14ac:dyDescent="0.2">
      <c r="A40" s="5" t="s">
        <v>68</v>
      </c>
      <c r="B40" s="8" t="s">
        <v>67</v>
      </c>
      <c r="C40" s="19">
        <v>35.144274000000003</v>
      </c>
      <c r="D40" s="19">
        <v>43.315545569999998</v>
      </c>
      <c r="E40" s="19">
        <v>2.2160660000000001</v>
      </c>
      <c r="F40" s="19">
        <v>21.68063394</v>
      </c>
      <c r="G40" s="19">
        <v>32.928207999999998</v>
      </c>
      <c r="H40" s="19">
        <v>21.634911630000001</v>
      </c>
    </row>
    <row r="41" spans="1:8" ht="12.75" customHeight="1" x14ac:dyDescent="0.2">
      <c r="A41" s="5" t="s">
        <v>70</v>
      </c>
      <c r="B41" s="8" t="s">
        <v>69</v>
      </c>
      <c r="C41" s="19">
        <v>229.177143</v>
      </c>
      <c r="D41" s="19">
        <v>345.92580253</v>
      </c>
      <c r="E41" s="19">
        <v>11.59718</v>
      </c>
      <c r="F41" s="19">
        <v>172.10803231</v>
      </c>
      <c r="G41" s="19">
        <v>217.57996299999999</v>
      </c>
      <c r="H41" s="19">
        <v>173.81777022</v>
      </c>
    </row>
    <row r="42" spans="1:8" ht="12.75" customHeight="1" x14ac:dyDescent="0.2">
      <c r="A42" s="5" t="s">
        <v>72</v>
      </c>
      <c r="B42" s="8" t="s">
        <v>71</v>
      </c>
      <c r="C42" s="19">
        <v>135.49906899999999</v>
      </c>
      <c r="D42" s="19">
        <v>161.40074694</v>
      </c>
      <c r="E42" s="19">
        <v>7.4660840000000004</v>
      </c>
      <c r="F42" s="19">
        <v>87.152282990000003</v>
      </c>
      <c r="G42" s="19">
        <v>128.032985</v>
      </c>
      <c r="H42" s="19">
        <v>74.248463950000001</v>
      </c>
    </row>
    <row r="43" spans="1:8" ht="12.75" customHeight="1" x14ac:dyDescent="0.2">
      <c r="A43" s="5" t="s">
        <v>74</v>
      </c>
      <c r="B43" s="8" t="s">
        <v>73</v>
      </c>
      <c r="C43" s="19">
        <v>109.27943</v>
      </c>
      <c r="D43" s="19">
        <v>140.28735627</v>
      </c>
      <c r="E43" s="19">
        <v>7.8038790000000002</v>
      </c>
      <c r="F43" s="19">
        <v>81.678174100000007</v>
      </c>
      <c r="G43" s="19">
        <v>101.475551</v>
      </c>
      <c r="H43" s="19">
        <v>58.609182169999997</v>
      </c>
    </row>
    <row r="44" spans="1:8" ht="12.75" customHeight="1" x14ac:dyDescent="0.2">
      <c r="A44" s="5" t="s">
        <v>76</v>
      </c>
      <c r="B44" s="8" t="s">
        <v>75</v>
      </c>
      <c r="C44" s="19">
        <v>45.378512999999998</v>
      </c>
      <c r="D44" s="19">
        <v>52.572849179999999</v>
      </c>
      <c r="E44" s="19">
        <v>2.8366880000000001</v>
      </c>
      <c r="F44" s="19">
        <v>29.24515865</v>
      </c>
      <c r="G44" s="19">
        <v>42.541825000000003</v>
      </c>
      <c r="H44" s="19">
        <v>23.327690530000002</v>
      </c>
    </row>
    <row r="45" spans="1:8" ht="12.75" customHeight="1" x14ac:dyDescent="0.2">
      <c r="A45" s="5" t="s">
        <v>78</v>
      </c>
      <c r="B45" s="8" t="s">
        <v>77</v>
      </c>
      <c r="C45" s="19">
        <v>65.462317999999996</v>
      </c>
      <c r="D45" s="19">
        <v>91.844030270000005</v>
      </c>
      <c r="E45" s="19">
        <v>5.1821809999999999</v>
      </c>
      <c r="F45" s="19">
        <v>55.152621269999997</v>
      </c>
      <c r="G45" s="19">
        <v>60.280137000000003</v>
      </c>
      <c r="H45" s="19">
        <v>36.691409</v>
      </c>
    </row>
    <row r="46" spans="1:8" ht="12.75" customHeight="1" x14ac:dyDescent="0.2">
      <c r="A46" s="5" t="s">
        <v>80</v>
      </c>
      <c r="B46" s="8" t="s">
        <v>79</v>
      </c>
      <c r="C46" s="19">
        <v>209.60163900000001</v>
      </c>
      <c r="D46" s="19">
        <v>216.06701197999999</v>
      </c>
      <c r="E46" s="19">
        <v>8.8124719999999996</v>
      </c>
      <c r="F46" s="19">
        <v>103.77883899</v>
      </c>
      <c r="G46" s="19">
        <v>200.78916699999999</v>
      </c>
      <c r="H46" s="19">
        <v>112.28817299000001</v>
      </c>
    </row>
    <row r="47" spans="1:8" ht="12.75" customHeight="1" x14ac:dyDescent="0.2">
      <c r="A47" s="5" t="s">
        <v>82</v>
      </c>
      <c r="B47" s="8" t="s">
        <v>81</v>
      </c>
      <c r="C47" s="19">
        <v>159.16569999999999</v>
      </c>
      <c r="D47" s="19">
        <v>268.44767103999999</v>
      </c>
      <c r="E47" s="19">
        <v>7.4677559999999996</v>
      </c>
      <c r="F47" s="19">
        <v>137.44182463999999</v>
      </c>
      <c r="G47" s="19">
        <v>151.69794400000001</v>
      </c>
      <c r="H47" s="19">
        <v>131.0058464</v>
      </c>
    </row>
    <row r="48" spans="1:8" ht="12.75" customHeight="1" x14ac:dyDescent="0.2">
      <c r="A48" s="5" t="s">
        <v>84</v>
      </c>
      <c r="B48" s="8" t="s">
        <v>83</v>
      </c>
      <c r="C48" s="19">
        <v>34.855502000000001</v>
      </c>
      <c r="D48" s="19">
        <v>46.79850665</v>
      </c>
      <c r="E48" s="19">
        <v>2.4617810000000002</v>
      </c>
      <c r="F48" s="19">
        <v>25.322469649999999</v>
      </c>
      <c r="G48" s="19">
        <v>32.393720999999999</v>
      </c>
      <c r="H48" s="19">
        <v>21.476037000000002</v>
      </c>
    </row>
    <row r="49" spans="1:8" ht="12.75" customHeight="1" x14ac:dyDescent="0.2">
      <c r="A49" s="5" t="s">
        <v>86</v>
      </c>
      <c r="B49" s="8" t="s">
        <v>85</v>
      </c>
      <c r="C49" s="19">
        <v>17.091457999999999</v>
      </c>
      <c r="D49" s="19">
        <v>31.381428360000001</v>
      </c>
      <c r="E49" s="19">
        <v>1.937532</v>
      </c>
      <c r="F49" s="19">
        <v>20.813027439999999</v>
      </c>
      <c r="G49" s="19">
        <v>15.153926</v>
      </c>
      <c r="H49" s="19">
        <v>10.56840092</v>
      </c>
    </row>
    <row r="50" spans="1:8" ht="12.75" customHeight="1" x14ac:dyDescent="0.2">
      <c r="A50" s="5" t="s">
        <v>88</v>
      </c>
      <c r="B50" s="8" t="s">
        <v>87</v>
      </c>
      <c r="C50" s="19">
        <v>15.616794000000001</v>
      </c>
      <c r="D50" s="19">
        <v>20.104454390000001</v>
      </c>
      <c r="E50" s="19">
        <v>0.74352799999999997</v>
      </c>
      <c r="F50" s="19">
        <v>8.7942613200000004</v>
      </c>
      <c r="G50" s="19">
        <v>14.873265999999999</v>
      </c>
      <c r="H50" s="19">
        <v>11.31019307</v>
      </c>
    </row>
    <row r="51" spans="1:8" ht="12.75" customHeight="1" x14ac:dyDescent="0.2">
      <c r="A51" s="5" t="s">
        <v>90</v>
      </c>
      <c r="B51" s="8" t="s">
        <v>89</v>
      </c>
      <c r="C51" s="19">
        <v>247.155305</v>
      </c>
      <c r="D51" s="19">
        <v>314.60090944000001</v>
      </c>
      <c r="E51" s="19">
        <v>13.048025000000001</v>
      </c>
      <c r="F51" s="19">
        <v>160.36476572000001</v>
      </c>
      <c r="G51" s="19">
        <v>234.10728</v>
      </c>
      <c r="H51" s="19">
        <v>154.23614372</v>
      </c>
    </row>
    <row r="52" spans="1:8" ht="12.75" customHeight="1" x14ac:dyDescent="0.2">
      <c r="A52" s="5" t="s">
        <v>92</v>
      </c>
      <c r="B52" s="8" t="s">
        <v>91</v>
      </c>
      <c r="C52" s="19">
        <v>74.159335999999996</v>
      </c>
      <c r="D52" s="19">
        <v>85.885650240000004</v>
      </c>
      <c r="E52" s="19">
        <v>3.0615320000000001</v>
      </c>
      <c r="F52" s="19">
        <v>33.670022760000002</v>
      </c>
      <c r="G52" s="19">
        <v>71.097803999999996</v>
      </c>
      <c r="H52" s="19">
        <v>52.215627480000002</v>
      </c>
    </row>
    <row r="53" spans="1:8" ht="12.75" customHeight="1" x14ac:dyDescent="0.2">
      <c r="A53" s="5" t="s">
        <v>94</v>
      </c>
      <c r="B53" s="8" t="s">
        <v>93</v>
      </c>
      <c r="C53" s="19">
        <v>36.971521000000003</v>
      </c>
      <c r="D53" s="19">
        <v>145.81460261000001</v>
      </c>
      <c r="E53" s="19">
        <v>7.5864450000000003</v>
      </c>
      <c r="F53" s="19">
        <v>122.26369765</v>
      </c>
      <c r="G53" s="19">
        <v>29.385076000000002</v>
      </c>
      <c r="H53" s="19">
        <v>23.55090496</v>
      </c>
    </row>
    <row r="54" spans="1:8" ht="12.75" customHeight="1" x14ac:dyDescent="0.2">
      <c r="A54" s="5" t="s">
        <v>96</v>
      </c>
      <c r="B54" s="8" t="s">
        <v>95</v>
      </c>
      <c r="C54" s="19">
        <v>5.0956169999999998</v>
      </c>
      <c r="D54" s="19">
        <v>22.276955300000001</v>
      </c>
      <c r="E54" s="19">
        <v>1.559185</v>
      </c>
      <c r="F54" s="19">
        <v>20.057169510000001</v>
      </c>
      <c r="G54" s="19">
        <v>3.536432</v>
      </c>
      <c r="H54" s="19">
        <v>2.21978579</v>
      </c>
    </row>
    <row r="55" spans="1:8" ht="12.75" customHeight="1" x14ac:dyDescent="0.2">
      <c r="A55" s="5" t="s">
        <v>98</v>
      </c>
      <c r="B55" s="8" t="s">
        <v>97</v>
      </c>
      <c r="C55" s="19">
        <v>9.292268</v>
      </c>
      <c r="D55" s="19">
        <v>14.412024710000001</v>
      </c>
      <c r="E55" s="19">
        <v>0.93849899999999997</v>
      </c>
      <c r="F55" s="19">
        <v>8.8000164600000002</v>
      </c>
      <c r="G55" s="19">
        <v>8.3537689999999998</v>
      </c>
      <c r="H55" s="19">
        <v>5.6120082499999997</v>
      </c>
    </row>
    <row r="56" spans="1:8" ht="12.75" customHeight="1" x14ac:dyDescent="0.2">
      <c r="A56" s="5" t="s">
        <v>100</v>
      </c>
      <c r="B56" s="8" t="s">
        <v>99</v>
      </c>
      <c r="C56" s="19">
        <v>41.265645999999997</v>
      </c>
      <c r="D56" s="19">
        <v>56.372545070000001</v>
      </c>
      <c r="E56" s="19">
        <v>1.922177</v>
      </c>
      <c r="F56" s="19">
        <v>25.664587560000001</v>
      </c>
      <c r="G56" s="19">
        <v>39.343468999999999</v>
      </c>
      <c r="H56" s="19">
        <v>30.70795751</v>
      </c>
    </row>
    <row r="57" spans="1:8" ht="12.75" customHeight="1" x14ac:dyDescent="0.2">
      <c r="A57" s="5" t="s">
        <v>102</v>
      </c>
      <c r="B57" s="8" t="s">
        <v>101</v>
      </c>
      <c r="C57" s="19">
        <v>69.629282000000003</v>
      </c>
      <c r="D57" s="19">
        <v>72.819633850000002</v>
      </c>
      <c r="E57" s="19">
        <v>2.5276239999999999</v>
      </c>
      <c r="F57" s="19">
        <v>29.26800081</v>
      </c>
      <c r="G57" s="19">
        <v>67.101658</v>
      </c>
      <c r="H57" s="19">
        <v>43.551633039999999</v>
      </c>
    </row>
    <row r="58" spans="1:8" ht="12.75" customHeight="1" x14ac:dyDescent="0.2">
      <c r="A58" s="5" t="s">
        <v>104</v>
      </c>
      <c r="B58" s="8" t="s">
        <v>169</v>
      </c>
      <c r="C58" s="19">
        <v>136.89438100000001</v>
      </c>
      <c r="D58" s="19">
        <v>172.3051749</v>
      </c>
      <c r="E58" s="19">
        <v>10.849864</v>
      </c>
      <c r="F58" s="19">
        <v>100.63481148</v>
      </c>
      <c r="G58" s="19">
        <v>126.044517</v>
      </c>
      <c r="H58" s="19">
        <v>71.670363420000001</v>
      </c>
    </row>
    <row r="59" spans="1:8" ht="12.75" customHeight="1" x14ac:dyDescent="0.2">
      <c r="A59" s="5" t="s">
        <v>106</v>
      </c>
      <c r="B59" s="8" t="s">
        <v>103</v>
      </c>
      <c r="C59" s="19">
        <v>47.608454999999999</v>
      </c>
      <c r="D59" s="19">
        <v>56.10113922</v>
      </c>
      <c r="E59" s="19">
        <v>2.1518570000000001</v>
      </c>
      <c r="F59" s="19">
        <v>23.695811540000001</v>
      </c>
      <c r="G59" s="19">
        <v>45.456598</v>
      </c>
      <c r="H59" s="19">
        <v>32.405327679999999</v>
      </c>
    </row>
    <row r="60" spans="1:8" ht="12.75" customHeight="1" x14ac:dyDescent="0.2">
      <c r="A60" s="5" t="s">
        <v>108</v>
      </c>
      <c r="B60" s="8" t="s">
        <v>105</v>
      </c>
      <c r="C60" s="19">
        <v>36.002878000000003</v>
      </c>
      <c r="D60" s="19">
        <v>45.64900446</v>
      </c>
      <c r="E60" s="19">
        <v>2.479562</v>
      </c>
      <c r="F60" s="19">
        <v>27.24814336</v>
      </c>
      <c r="G60" s="19">
        <v>33.523316000000001</v>
      </c>
      <c r="H60" s="19">
        <v>18.4008611</v>
      </c>
    </row>
    <row r="61" spans="1:8" ht="12.75" customHeight="1" x14ac:dyDescent="0.2">
      <c r="A61" s="5" t="s">
        <v>110</v>
      </c>
      <c r="B61" s="8" t="s">
        <v>107</v>
      </c>
      <c r="C61" s="19">
        <v>87.695096000000007</v>
      </c>
      <c r="D61" s="19">
        <v>115.91253789</v>
      </c>
      <c r="E61" s="19">
        <v>2.42753</v>
      </c>
      <c r="F61" s="19">
        <v>41.76432621</v>
      </c>
      <c r="G61" s="19">
        <v>85.267566000000002</v>
      </c>
      <c r="H61" s="19">
        <v>74.148211680000003</v>
      </c>
    </row>
    <row r="62" spans="1:8" ht="12.75" customHeight="1" x14ac:dyDescent="0.2">
      <c r="A62" s="5" t="s">
        <v>112</v>
      </c>
      <c r="B62" s="8" t="s">
        <v>109</v>
      </c>
      <c r="C62" s="19">
        <v>16.147487999999999</v>
      </c>
      <c r="D62" s="19">
        <v>46.497879380000001</v>
      </c>
      <c r="E62" s="19">
        <v>3.1772049999999998</v>
      </c>
      <c r="F62" s="19">
        <v>33.984280560000002</v>
      </c>
      <c r="G62" s="19">
        <v>12.970283</v>
      </c>
      <c r="H62" s="19">
        <v>12.51359882</v>
      </c>
    </row>
    <row r="63" spans="1:8" ht="12.75" customHeight="1" x14ac:dyDescent="0.2">
      <c r="A63" s="5" t="s">
        <v>114</v>
      </c>
      <c r="B63" s="8" t="s">
        <v>111</v>
      </c>
      <c r="C63" s="19">
        <v>280.29036600000001</v>
      </c>
      <c r="D63" s="19">
        <v>385.73539923999999</v>
      </c>
      <c r="E63" s="19">
        <v>12.684538999999999</v>
      </c>
      <c r="F63" s="19">
        <v>203.02325655000001</v>
      </c>
      <c r="G63" s="19">
        <v>267.60582699999998</v>
      </c>
      <c r="H63" s="19">
        <v>182.71214269000001</v>
      </c>
    </row>
    <row r="64" spans="1:8" ht="12.75" customHeight="1" x14ac:dyDescent="0.2">
      <c r="A64" s="5" t="s">
        <v>116</v>
      </c>
      <c r="B64" s="8" t="s">
        <v>113</v>
      </c>
      <c r="C64" s="19">
        <v>17.313680000000002</v>
      </c>
      <c r="D64" s="19">
        <v>21.48842011</v>
      </c>
      <c r="E64" s="19">
        <v>1.2775110000000001</v>
      </c>
      <c r="F64" s="19">
        <v>11.01079505</v>
      </c>
      <c r="G64" s="19">
        <v>16.036169000000001</v>
      </c>
      <c r="H64" s="19">
        <v>10.477625059999999</v>
      </c>
    </row>
    <row r="65" spans="1:8" ht="12.75" customHeight="1" x14ac:dyDescent="0.2">
      <c r="A65" s="5" t="s">
        <v>118</v>
      </c>
      <c r="B65" s="8" t="s">
        <v>115</v>
      </c>
      <c r="C65" s="19">
        <v>25.308807000000002</v>
      </c>
      <c r="D65" s="19">
        <v>38.787704429999998</v>
      </c>
      <c r="E65" s="19">
        <v>1.9670000000000001</v>
      </c>
      <c r="F65" s="19">
        <v>22.375023939999998</v>
      </c>
      <c r="G65" s="19">
        <v>23.341806999999999</v>
      </c>
      <c r="H65" s="19">
        <v>16.41268049</v>
      </c>
    </row>
    <row r="66" spans="1:8" ht="12.75" customHeight="1" x14ac:dyDescent="0.2">
      <c r="A66" s="5" t="s">
        <v>120</v>
      </c>
      <c r="B66" s="8" t="s">
        <v>117</v>
      </c>
      <c r="C66" s="19">
        <v>250.30799999999999</v>
      </c>
      <c r="D66" s="19">
        <v>384.70334969999999</v>
      </c>
      <c r="E66" s="19">
        <v>18.059535</v>
      </c>
      <c r="F66" s="19">
        <v>217.96714505</v>
      </c>
      <c r="G66" s="19">
        <v>232.24846500000001</v>
      </c>
      <c r="H66" s="19">
        <v>166.73620464999999</v>
      </c>
    </row>
    <row r="67" spans="1:8" ht="12.75" customHeight="1" x14ac:dyDescent="0.2">
      <c r="A67" s="5" t="s">
        <v>122</v>
      </c>
      <c r="B67" s="8" t="s">
        <v>119</v>
      </c>
      <c r="C67" s="19">
        <v>129.440213</v>
      </c>
      <c r="D67" s="19">
        <v>217.60362427000001</v>
      </c>
      <c r="E67" s="19">
        <v>4.8953899999999999</v>
      </c>
      <c r="F67" s="19">
        <v>57.326364499999997</v>
      </c>
      <c r="G67" s="19">
        <v>124.54482299999999</v>
      </c>
      <c r="H67" s="19">
        <v>160.27725977</v>
      </c>
    </row>
    <row r="68" spans="1:8" ht="12.75" customHeight="1" x14ac:dyDescent="0.2">
      <c r="A68" s="5" t="s">
        <v>124</v>
      </c>
      <c r="B68" s="8" t="s">
        <v>121</v>
      </c>
      <c r="C68" s="19">
        <v>223.32755299999999</v>
      </c>
      <c r="D68" s="19">
        <v>294.48782520999998</v>
      </c>
      <c r="E68" s="19">
        <v>13.035836</v>
      </c>
      <c r="F68" s="19">
        <v>155.54751612999999</v>
      </c>
      <c r="G68" s="19">
        <v>210.29171700000001</v>
      </c>
      <c r="H68" s="19">
        <v>138.94030907999999</v>
      </c>
    </row>
    <row r="69" spans="1:8" ht="12.75" customHeight="1" x14ac:dyDescent="0.2">
      <c r="A69" s="5" t="s">
        <v>126</v>
      </c>
      <c r="B69" s="8" t="s">
        <v>123</v>
      </c>
      <c r="C69" s="19">
        <v>631.97234700000001</v>
      </c>
      <c r="D69" s="19">
        <v>1023.50078296</v>
      </c>
      <c r="E69" s="19">
        <v>24.078135</v>
      </c>
      <c r="F69" s="19">
        <v>464.27712197</v>
      </c>
      <c r="G69" s="19">
        <v>607.89421200000004</v>
      </c>
      <c r="H69" s="19">
        <v>559.22366098999998</v>
      </c>
    </row>
    <row r="70" spans="1:8" ht="12.75" customHeight="1" x14ac:dyDescent="0.2">
      <c r="A70" s="5" t="s">
        <v>128</v>
      </c>
      <c r="B70" s="8" t="s">
        <v>125</v>
      </c>
      <c r="C70" s="19">
        <v>121.997328</v>
      </c>
      <c r="D70" s="19">
        <v>162.75358985</v>
      </c>
      <c r="E70" s="19">
        <v>8.823321</v>
      </c>
      <c r="F70" s="19">
        <v>94.246274240000005</v>
      </c>
      <c r="G70" s="19">
        <v>113.174007</v>
      </c>
      <c r="H70" s="19">
        <v>68.507315610000006</v>
      </c>
    </row>
    <row r="71" spans="1:8" ht="12.75" customHeight="1" x14ac:dyDescent="0.2">
      <c r="A71" s="5" t="s">
        <v>130</v>
      </c>
      <c r="B71" s="8" t="s">
        <v>127</v>
      </c>
      <c r="C71" s="19">
        <v>51.783738</v>
      </c>
      <c r="D71" s="19">
        <v>75.309522610000002</v>
      </c>
      <c r="E71" s="19">
        <v>1.748386</v>
      </c>
      <c r="F71" s="19">
        <v>33.090680919999997</v>
      </c>
      <c r="G71" s="19">
        <v>50.035352000000003</v>
      </c>
      <c r="H71" s="19">
        <v>42.218841689999998</v>
      </c>
    </row>
    <row r="72" spans="1:8" ht="12.75" customHeight="1" x14ac:dyDescent="0.2">
      <c r="A72" s="5" t="s">
        <v>132</v>
      </c>
      <c r="B72" s="8" t="s">
        <v>129</v>
      </c>
      <c r="C72" s="19">
        <v>328.83211999999997</v>
      </c>
      <c r="D72" s="19">
        <v>464.28895997000001</v>
      </c>
      <c r="E72" s="19">
        <v>15.326105999999999</v>
      </c>
      <c r="F72" s="19">
        <v>222.18113559</v>
      </c>
      <c r="G72" s="19">
        <v>313.50601399999999</v>
      </c>
      <c r="H72" s="19">
        <v>242.10782438000001</v>
      </c>
    </row>
    <row r="73" spans="1:8" ht="12.75" customHeight="1" x14ac:dyDescent="0.2">
      <c r="A73" s="5" t="s">
        <v>134</v>
      </c>
      <c r="B73" s="8" t="s">
        <v>168</v>
      </c>
      <c r="C73" s="19">
        <v>38.719721999999997</v>
      </c>
      <c r="D73" s="19">
        <v>50.393726090000001</v>
      </c>
      <c r="E73" s="19">
        <v>3.1732290000000001</v>
      </c>
      <c r="F73" s="19">
        <v>28.78992628</v>
      </c>
      <c r="G73" s="19">
        <v>35.546492999999998</v>
      </c>
      <c r="H73" s="19">
        <v>21.603799810000002</v>
      </c>
    </row>
    <row r="74" spans="1:8" ht="12.75" customHeight="1" x14ac:dyDescent="0.2">
      <c r="A74" s="5" t="s">
        <v>136</v>
      </c>
      <c r="B74" s="8" t="s">
        <v>131</v>
      </c>
      <c r="C74" s="19">
        <v>58.770367999999998</v>
      </c>
      <c r="D74" s="19">
        <v>76.850358349999993</v>
      </c>
      <c r="E74" s="19">
        <v>3.8171919999999999</v>
      </c>
      <c r="F74" s="19">
        <v>46.04032333</v>
      </c>
      <c r="G74" s="19">
        <v>54.953175999999999</v>
      </c>
      <c r="H74" s="19">
        <v>30.810035020000001</v>
      </c>
    </row>
    <row r="75" spans="1:8" ht="12.75" customHeight="1" x14ac:dyDescent="0.2">
      <c r="A75" s="5" t="s">
        <v>138</v>
      </c>
      <c r="B75" s="8" t="s">
        <v>133</v>
      </c>
      <c r="C75" s="19">
        <v>137.88476299999999</v>
      </c>
      <c r="D75" s="19">
        <v>220.05650509</v>
      </c>
      <c r="E75" s="19">
        <v>11.076024</v>
      </c>
      <c r="F75" s="19">
        <v>124.23121854999999</v>
      </c>
      <c r="G75" s="19">
        <v>126.808739</v>
      </c>
      <c r="H75" s="19">
        <v>95.825286539999993</v>
      </c>
    </row>
    <row r="76" spans="1:8" ht="12.75" customHeight="1" x14ac:dyDescent="0.2">
      <c r="A76" s="5" t="s">
        <v>140</v>
      </c>
      <c r="B76" s="8" t="s">
        <v>135</v>
      </c>
      <c r="C76" s="19">
        <v>46.236682999999999</v>
      </c>
      <c r="D76" s="19">
        <v>62.143835500000002</v>
      </c>
      <c r="E76" s="19">
        <v>3.4850699999999999</v>
      </c>
      <c r="F76" s="19">
        <v>36.8649244</v>
      </c>
      <c r="G76" s="19">
        <v>42.751612999999999</v>
      </c>
      <c r="H76" s="19">
        <v>25.278911099999998</v>
      </c>
    </row>
    <row r="77" spans="1:8" ht="12.75" customHeight="1" x14ac:dyDescent="0.2">
      <c r="A77" s="5" t="s">
        <v>142</v>
      </c>
      <c r="B77" s="8" t="s">
        <v>137</v>
      </c>
      <c r="C77" s="19">
        <v>73.935502999999997</v>
      </c>
      <c r="D77" s="19">
        <v>105.74811904000001</v>
      </c>
      <c r="E77" s="19">
        <v>4.5667450000000001</v>
      </c>
      <c r="F77" s="19">
        <v>57.068815430000001</v>
      </c>
      <c r="G77" s="19">
        <v>69.368758</v>
      </c>
      <c r="H77" s="19">
        <v>48.679303609999998</v>
      </c>
    </row>
    <row r="78" spans="1:8" ht="12.75" customHeight="1" x14ac:dyDescent="0.2">
      <c r="A78" s="5" t="s">
        <v>144</v>
      </c>
      <c r="B78" s="8" t="s">
        <v>139</v>
      </c>
      <c r="C78" s="19">
        <v>102.81195200000001</v>
      </c>
      <c r="D78" s="19">
        <v>102.69055813</v>
      </c>
      <c r="E78" s="19">
        <v>3.50943</v>
      </c>
      <c r="F78" s="19">
        <v>46.379099310000001</v>
      </c>
      <c r="G78" s="19">
        <v>99.302521999999996</v>
      </c>
      <c r="H78" s="19">
        <v>56.311458819999999</v>
      </c>
    </row>
    <row r="79" spans="1:8" ht="12.75" customHeight="1" x14ac:dyDescent="0.2">
      <c r="A79" s="5" t="s">
        <v>146</v>
      </c>
      <c r="B79" s="8" t="s">
        <v>141</v>
      </c>
      <c r="C79" s="19">
        <v>89.176185000000004</v>
      </c>
      <c r="D79" s="19">
        <v>131.92951492</v>
      </c>
      <c r="E79" s="19">
        <v>6.4834630000000004</v>
      </c>
      <c r="F79" s="19">
        <v>75.078449199999994</v>
      </c>
      <c r="G79" s="19">
        <v>82.692722000000003</v>
      </c>
      <c r="H79" s="19">
        <v>56.851065720000001</v>
      </c>
    </row>
    <row r="80" spans="1:8" ht="12.75" customHeight="1" x14ac:dyDescent="0.2">
      <c r="A80" s="5" t="s">
        <v>148</v>
      </c>
      <c r="B80" s="8" t="s">
        <v>143</v>
      </c>
      <c r="C80" s="19">
        <v>275.87161200000003</v>
      </c>
      <c r="D80" s="19">
        <v>447.62368292000002</v>
      </c>
      <c r="E80" s="19">
        <v>12.434532000000001</v>
      </c>
      <c r="F80" s="19">
        <v>214.01826983000001</v>
      </c>
      <c r="G80" s="19">
        <v>263.43707999999998</v>
      </c>
      <c r="H80" s="19">
        <v>233.60541309000001</v>
      </c>
    </row>
    <row r="81" spans="1:8" ht="12.75" customHeight="1" x14ac:dyDescent="0.2">
      <c r="A81" s="5" t="s">
        <v>150</v>
      </c>
      <c r="B81" s="8" t="s">
        <v>145</v>
      </c>
      <c r="C81" s="19">
        <v>130.37620000000001</v>
      </c>
      <c r="D81" s="19">
        <v>124.984983</v>
      </c>
      <c r="E81" s="19">
        <v>5.2539049999999996</v>
      </c>
      <c r="F81" s="19">
        <v>61.601404729999999</v>
      </c>
      <c r="G81" s="19">
        <v>125.12229499999999</v>
      </c>
      <c r="H81" s="19">
        <v>63.383578270000001</v>
      </c>
    </row>
    <row r="82" spans="1:8" ht="12.75" customHeight="1" x14ac:dyDescent="0.2">
      <c r="A82" s="5" t="s">
        <v>152</v>
      </c>
      <c r="B82" s="8" t="s">
        <v>147</v>
      </c>
      <c r="C82" s="19">
        <v>67.739695999999995</v>
      </c>
      <c r="D82" s="19">
        <v>93.447207120000002</v>
      </c>
      <c r="E82" s="19">
        <v>4.8292440000000001</v>
      </c>
      <c r="F82" s="19">
        <v>51.577492280000001</v>
      </c>
      <c r="G82" s="19">
        <v>62.910451999999999</v>
      </c>
      <c r="H82" s="19">
        <v>41.86971484</v>
      </c>
    </row>
    <row r="83" spans="1:8" ht="12.75" customHeight="1" x14ac:dyDescent="0.2">
      <c r="A83" s="5" t="s">
        <v>153</v>
      </c>
      <c r="B83" s="8" t="s">
        <v>149</v>
      </c>
      <c r="C83" s="19">
        <v>149.48301599999999</v>
      </c>
      <c r="D83" s="19">
        <v>187.98567198999999</v>
      </c>
      <c r="E83" s="19">
        <v>4.7005400000000002</v>
      </c>
      <c r="F83" s="19">
        <v>73.896906900000005</v>
      </c>
      <c r="G83" s="19">
        <v>144.782476</v>
      </c>
      <c r="H83" s="19">
        <v>114.08876509</v>
      </c>
    </row>
    <row r="84" spans="1:8" ht="12.75" customHeight="1" x14ac:dyDescent="0.2">
      <c r="A84" s="5" t="s">
        <v>155</v>
      </c>
      <c r="B84" s="8" t="s">
        <v>151</v>
      </c>
      <c r="C84" s="19">
        <v>383.03936800000002</v>
      </c>
      <c r="D84" s="19">
        <v>355.09268517999999</v>
      </c>
      <c r="E84" s="19">
        <v>13.59747</v>
      </c>
      <c r="F84" s="19">
        <v>161.84025804999999</v>
      </c>
      <c r="G84" s="19">
        <v>369.44189799999998</v>
      </c>
      <c r="H84" s="19">
        <v>193.25242713</v>
      </c>
    </row>
    <row r="85" spans="1:8" ht="12.75" customHeight="1" x14ac:dyDescent="0.2">
      <c r="A85" s="5" t="s">
        <v>157</v>
      </c>
      <c r="B85" s="8" t="s">
        <v>162</v>
      </c>
      <c r="C85" s="19">
        <v>12.691322</v>
      </c>
      <c r="D85" s="19">
        <v>73.728198419999998</v>
      </c>
      <c r="E85" s="19">
        <v>3.7519490000000002</v>
      </c>
      <c r="F85" s="19">
        <v>65.213573920000002</v>
      </c>
      <c r="G85" s="19">
        <v>8.9393729999999998</v>
      </c>
      <c r="H85" s="19">
        <v>8.5146245</v>
      </c>
    </row>
    <row r="86" spans="1:8" ht="12.75" customHeight="1" x14ac:dyDescent="0.2">
      <c r="A86" s="5" t="s">
        <v>160</v>
      </c>
      <c r="B86" s="8" t="s">
        <v>154</v>
      </c>
      <c r="C86" s="19">
        <v>81.726808000000005</v>
      </c>
      <c r="D86" s="19">
        <v>86.391451619999998</v>
      </c>
      <c r="E86" s="19">
        <v>4.1942019999999998</v>
      </c>
      <c r="F86" s="19">
        <v>50.043592629999999</v>
      </c>
      <c r="G86" s="19">
        <v>77.532606000000001</v>
      </c>
      <c r="H86" s="19">
        <v>36.347858989999999</v>
      </c>
    </row>
    <row r="87" spans="1:8" x14ac:dyDescent="0.2">
      <c r="A87" s="5" t="s">
        <v>163</v>
      </c>
      <c r="B87" s="8" t="s">
        <v>156</v>
      </c>
      <c r="C87" s="19">
        <v>1.283309</v>
      </c>
      <c r="D87" s="19">
        <v>1.88356905</v>
      </c>
      <c r="E87" s="19">
        <v>1.9375E-2</v>
      </c>
      <c r="F87" s="19">
        <v>0.64066100000000004</v>
      </c>
      <c r="G87" s="19">
        <v>1.2639339999999999</v>
      </c>
      <c r="H87" s="19">
        <v>1.24290805</v>
      </c>
    </row>
    <row r="88" spans="1:8" x14ac:dyDescent="0.2">
      <c r="A88" s="5" t="s">
        <v>164</v>
      </c>
      <c r="B88" s="8" t="s">
        <v>158</v>
      </c>
      <c r="C88" s="19">
        <v>80.650785999999997</v>
      </c>
      <c r="D88" s="19">
        <v>111.48953776</v>
      </c>
      <c r="E88" s="19">
        <v>4.79901</v>
      </c>
      <c r="F88" s="19">
        <v>63.254300979999996</v>
      </c>
      <c r="G88" s="19">
        <v>75.851776000000001</v>
      </c>
      <c r="H88" s="19">
        <v>48.235236780000001</v>
      </c>
    </row>
    <row r="90" spans="1:8" s="21" customFormat="1" ht="12" x14ac:dyDescent="0.2">
      <c r="A90" s="10"/>
      <c r="B90" s="10"/>
      <c r="C90" s="20"/>
      <c r="D90" s="20"/>
      <c r="E90" s="20"/>
      <c r="F90" s="20"/>
      <c r="G90" s="20"/>
      <c r="H90" s="20"/>
    </row>
    <row r="91" spans="1:8" ht="39" customHeight="1" x14ac:dyDescent="0.2">
      <c r="A91" s="28" t="s">
        <v>166</v>
      </c>
      <c r="B91" s="28"/>
      <c r="C91" s="28"/>
      <c r="D91" s="28"/>
      <c r="E91" s="28"/>
      <c r="F91" s="28"/>
      <c r="G91" s="28"/>
      <c r="H91" s="28"/>
    </row>
    <row r="92" spans="1:8" x14ac:dyDescent="0.2">
      <c r="C92" s="9"/>
      <c r="D92" s="7"/>
      <c r="E92" s="7"/>
      <c r="F92" s="7"/>
      <c r="G92" s="9"/>
      <c r="H92" s="7"/>
    </row>
  </sheetData>
  <mergeCells count="9">
    <mergeCell ref="A6:B6"/>
    <mergeCell ref="A7:B7"/>
    <mergeCell ref="A91:H91"/>
    <mergeCell ref="A1:H1"/>
    <mergeCell ref="A2:H2"/>
    <mergeCell ref="A3:B5"/>
    <mergeCell ref="C3:D4"/>
    <mergeCell ref="E3:H3"/>
    <mergeCell ref="E4:F4"/>
  </mergeCells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92"/>
  <sheetViews>
    <sheetView zoomScaleNormal="120" workbookViewId="0">
      <pane ySplit="7" topLeftCell="A8" activePane="bottomLeft" state="frozen"/>
      <selection activeCell="C7" sqref="C7:H88"/>
      <selection pane="bottomLeft" activeCell="J81" sqref="J81"/>
    </sheetView>
  </sheetViews>
  <sheetFormatPr defaultColWidth="9.109375" defaultRowHeight="11.4" x14ac:dyDescent="0.2"/>
  <cols>
    <col min="1" max="1" width="3.6640625" style="1" customWidth="1"/>
    <col min="2" max="2" width="32.88671875" style="1" customWidth="1"/>
    <col min="3" max="8" width="13.44140625" style="1" customWidth="1"/>
    <col min="9" max="16384" width="9.109375" style="1"/>
  </cols>
  <sheetData>
    <row r="1" spans="1:8" ht="27.6" customHeight="1" x14ac:dyDescent="0.2">
      <c r="A1" s="25" t="s">
        <v>165</v>
      </c>
      <c r="B1" s="25"/>
      <c r="C1" s="25"/>
      <c r="D1" s="25"/>
      <c r="E1" s="25"/>
      <c r="F1" s="25"/>
      <c r="G1" s="25"/>
      <c r="H1" s="25"/>
    </row>
    <row r="2" spans="1:8" ht="15" customHeight="1" x14ac:dyDescent="0.2">
      <c r="A2" s="29" t="s">
        <v>176</v>
      </c>
      <c r="B2" s="29"/>
      <c r="C2" s="29"/>
      <c r="D2" s="29"/>
      <c r="E2" s="29"/>
      <c r="F2" s="29"/>
      <c r="G2" s="29"/>
      <c r="H2" s="29"/>
    </row>
    <row r="3" spans="1:8" ht="12" customHeight="1" x14ac:dyDescent="0.2">
      <c r="A3" s="30" t="s">
        <v>0</v>
      </c>
      <c r="B3" s="30"/>
      <c r="C3" s="30" t="s">
        <v>1</v>
      </c>
      <c r="D3" s="30"/>
      <c r="E3" s="31" t="s">
        <v>2</v>
      </c>
      <c r="F3" s="31"/>
      <c r="G3" s="31"/>
      <c r="H3" s="31"/>
    </row>
    <row r="4" spans="1:8" ht="26.25" customHeight="1" x14ac:dyDescent="0.2">
      <c r="A4" s="30"/>
      <c r="B4" s="30"/>
      <c r="C4" s="30"/>
      <c r="D4" s="30"/>
      <c r="E4" s="32" t="s">
        <v>3</v>
      </c>
      <c r="F4" s="33"/>
      <c r="G4" s="3" t="s">
        <v>4</v>
      </c>
      <c r="H4" s="3"/>
    </row>
    <row r="5" spans="1:8" ht="24" x14ac:dyDescent="0.2">
      <c r="A5" s="30"/>
      <c r="B5" s="30"/>
      <c r="C5" s="4" t="s">
        <v>170</v>
      </c>
      <c r="D5" s="4" t="s">
        <v>171</v>
      </c>
      <c r="E5" s="4" t="s">
        <v>170</v>
      </c>
      <c r="F5" s="4" t="s">
        <v>171</v>
      </c>
      <c r="G5" s="4" t="s">
        <v>170</v>
      </c>
      <c r="H5" s="4" t="s">
        <v>171</v>
      </c>
    </row>
    <row r="6" spans="1:8" ht="10.5" customHeight="1" x14ac:dyDescent="0.2">
      <c r="A6" s="31">
        <v>1</v>
      </c>
      <c r="B6" s="31"/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</row>
    <row r="7" spans="1:8" ht="14.4" customHeight="1" x14ac:dyDescent="0.2">
      <c r="A7" s="26" t="s">
        <v>159</v>
      </c>
      <c r="B7" s="27"/>
      <c r="C7" s="16">
        <v>41047.245515000002</v>
      </c>
      <c r="D7" s="16">
        <v>54560.323915759996</v>
      </c>
      <c r="E7" s="16">
        <v>1597.839804</v>
      </c>
      <c r="F7" s="16">
        <v>22507.911151420001</v>
      </c>
      <c r="G7" s="16">
        <v>39449.405710999999</v>
      </c>
      <c r="H7" s="16">
        <v>32052.412764339999</v>
      </c>
    </row>
    <row r="8" spans="1:8" x14ac:dyDescent="0.2">
      <c r="A8" s="5" t="s">
        <v>5</v>
      </c>
      <c r="B8" s="6" t="s">
        <v>6</v>
      </c>
      <c r="C8" s="19">
        <v>441.05197600000002</v>
      </c>
      <c r="D8" s="19">
        <v>479.77239963</v>
      </c>
      <c r="E8" s="14">
        <v>24.428715</v>
      </c>
      <c r="F8" s="15">
        <v>243.56194726000001</v>
      </c>
      <c r="G8" s="14">
        <v>416.62326100000001</v>
      </c>
      <c r="H8" s="15">
        <v>236.21045237000001</v>
      </c>
    </row>
    <row r="9" spans="1:8" x14ac:dyDescent="0.2">
      <c r="A9" s="5" t="s">
        <v>7</v>
      </c>
      <c r="B9" s="6" t="s">
        <v>8</v>
      </c>
      <c r="C9" s="19">
        <v>191.53640899999999</v>
      </c>
      <c r="D9" s="19">
        <v>251.38795519000001</v>
      </c>
      <c r="E9" s="14">
        <v>8.2746580000000005</v>
      </c>
      <c r="F9" s="15">
        <v>119.67589601</v>
      </c>
      <c r="G9" s="14">
        <v>183.261751</v>
      </c>
      <c r="H9" s="15">
        <v>131.71205918000001</v>
      </c>
    </row>
    <row r="10" spans="1:8" x14ac:dyDescent="0.2">
      <c r="A10" s="5" t="s">
        <v>9</v>
      </c>
      <c r="B10" s="6" t="s">
        <v>10</v>
      </c>
      <c r="C10" s="19">
        <v>248.957954</v>
      </c>
      <c r="D10" s="19">
        <v>287.66578164999999</v>
      </c>
      <c r="E10" s="14">
        <v>10.458379000000001</v>
      </c>
      <c r="F10" s="15">
        <v>125.82190857000001</v>
      </c>
      <c r="G10" s="14">
        <v>238.49957499999999</v>
      </c>
      <c r="H10" s="15">
        <v>161.84387308000001</v>
      </c>
    </row>
    <row r="11" spans="1:8" x14ac:dyDescent="0.2">
      <c r="A11" s="5" t="s">
        <v>11</v>
      </c>
      <c r="B11" s="6" t="s">
        <v>12</v>
      </c>
      <c r="C11" s="19">
        <v>124.731448</v>
      </c>
      <c r="D11" s="19">
        <v>195.04981574000001</v>
      </c>
      <c r="E11" s="14">
        <v>14.489888000000001</v>
      </c>
      <c r="F11" s="15">
        <v>117.36404188</v>
      </c>
      <c r="G11" s="14">
        <v>110.24156000000001</v>
      </c>
      <c r="H11" s="15">
        <v>77.685773859999998</v>
      </c>
    </row>
    <row r="12" spans="1:8" x14ac:dyDescent="0.2">
      <c r="A12" s="5" t="s">
        <v>13</v>
      </c>
      <c r="B12" s="6" t="s">
        <v>14</v>
      </c>
      <c r="C12" s="19">
        <v>300.97082</v>
      </c>
      <c r="D12" s="19">
        <v>366.36411351999999</v>
      </c>
      <c r="E12" s="14">
        <v>16.291187999999998</v>
      </c>
      <c r="F12" s="15">
        <v>201.69372005</v>
      </c>
      <c r="G12" s="14">
        <v>284.67963200000003</v>
      </c>
      <c r="H12" s="15">
        <v>164.67039346999999</v>
      </c>
    </row>
    <row r="13" spans="1:8" x14ac:dyDescent="0.2">
      <c r="A13" s="5" t="s">
        <v>15</v>
      </c>
      <c r="B13" s="6" t="s">
        <v>16</v>
      </c>
      <c r="C13" s="19">
        <v>162.01054400000001</v>
      </c>
      <c r="D13" s="19">
        <v>231.82493482999999</v>
      </c>
      <c r="E13" s="14">
        <v>15.510096000000001</v>
      </c>
      <c r="F13" s="15">
        <v>142.18904886999999</v>
      </c>
      <c r="G13" s="14">
        <v>146.50044800000001</v>
      </c>
      <c r="H13" s="15">
        <v>89.635885959999996</v>
      </c>
    </row>
    <row r="14" spans="1:8" x14ac:dyDescent="0.2">
      <c r="A14" s="5" t="s">
        <v>17</v>
      </c>
      <c r="B14" s="6" t="s">
        <v>18</v>
      </c>
      <c r="C14" s="19">
        <v>242.03439299999999</v>
      </c>
      <c r="D14" s="19">
        <v>315.97449286</v>
      </c>
      <c r="E14" s="14">
        <v>14.183047999999999</v>
      </c>
      <c r="F14" s="15">
        <v>172.72414291999999</v>
      </c>
      <c r="G14" s="14">
        <v>227.85134500000001</v>
      </c>
      <c r="H14" s="15">
        <v>143.25034994000001</v>
      </c>
    </row>
    <row r="15" spans="1:8" x14ac:dyDescent="0.2">
      <c r="A15" s="5" t="s">
        <v>19</v>
      </c>
      <c r="B15" s="8" t="s">
        <v>20</v>
      </c>
      <c r="C15" s="19">
        <v>326.653167</v>
      </c>
      <c r="D15" s="19">
        <v>464.86375350999998</v>
      </c>
      <c r="E15" s="14">
        <v>27.729610999999998</v>
      </c>
      <c r="F15" s="15">
        <v>273.28928996000002</v>
      </c>
      <c r="G15" s="14">
        <v>298.92355600000002</v>
      </c>
      <c r="H15" s="15">
        <v>191.57446354999999</v>
      </c>
    </row>
    <row r="16" spans="1:8" x14ac:dyDescent="0.2">
      <c r="A16" s="5" t="s">
        <v>21</v>
      </c>
      <c r="B16" s="6" t="s">
        <v>22</v>
      </c>
      <c r="C16" s="19">
        <v>287.63478500000002</v>
      </c>
      <c r="D16" s="19">
        <v>307.38045990000001</v>
      </c>
      <c r="E16" s="14">
        <v>11.851959000000001</v>
      </c>
      <c r="F16" s="15">
        <v>146.73526204000001</v>
      </c>
      <c r="G16" s="14">
        <v>275.782826</v>
      </c>
      <c r="H16" s="15">
        <v>160.64519786</v>
      </c>
    </row>
    <row r="17" spans="1:8" ht="12.75" customHeight="1" x14ac:dyDescent="0.2">
      <c r="A17" s="5" t="s">
        <v>23</v>
      </c>
      <c r="B17" s="6" t="s">
        <v>24</v>
      </c>
      <c r="C17" s="19">
        <v>469.76229899999998</v>
      </c>
      <c r="D17" s="19">
        <v>559.98198059000003</v>
      </c>
      <c r="E17" s="14">
        <v>23.712695</v>
      </c>
      <c r="F17" s="15">
        <v>290.46031297000002</v>
      </c>
      <c r="G17" s="14">
        <v>446.04960399999999</v>
      </c>
      <c r="H17" s="15">
        <v>269.52166762000002</v>
      </c>
    </row>
    <row r="18" spans="1:8" ht="12.75" customHeight="1" x14ac:dyDescent="0.2">
      <c r="A18" s="5" t="s">
        <v>25</v>
      </c>
      <c r="B18" s="6" t="s">
        <v>26</v>
      </c>
      <c r="C18" s="19">
        <v>27.836480999999999</v>
      </c>
      <c r="D18" s="19">
        <v>32.389690710000004</v>
      </c>
      <c r="E18" s="14">
        <v>1.5028360000000001</v>
      </c>
      <c r="F18" s="15">
        <v>14.730184749999999</v>
      </c>
      <c r="G18" s="14">
        <v>26.333645000000001</v>
      </c>
      <c r="H18" s="15">
        <v>17.659505960000001</v>
      </c>
    </row>
    <row r="19" spans="1:8" ht="12.75" customHeight="1" x14ac:dyDescent="0.2">
      <c r="A19" s="5" t="s">
        <v>27</v>
      </c>
      <c r="B19" s="6" t="s">
        <v>161</v>
      </c>
      <c r="C19" s="19">
        <v>191.36386100000001</v>
      </c>
      <c r="D19" s="19">
        <v>226.10535096000001</v>
      </c>
      <c r="E19" s="14">
        <v>9.7974309999999996</v>
      </c>
      <c r="F19" s="15">
        <v>101.19582801</v>
      </c>
      <c r="G19" s="14">
        <v>181.56643</v>
      </c>
      <c r="H19" s="15">
        <v>124.90952295</v>
      </c>
    </row>
    <row r="20" spans="1:8" ht="12.75" customHeight="1" x14ac:dyDescent="0.2">
      <c r="A20" s="5" t="s">
        <v>29</v>
      </c>
      <c r="B20" s="6" t="s">
        <v>28</v>
      </c>
      <c r="C20" s="19">
        <v>144.022685</v>
      </c>
      <c r="D20" s="19">
        <v>208.60713394000001</v>
      </c>
      <c r="E20" s="14">
        <v>10.440097</v>
      </c>
      <c r="F20" s="15">
        <v>123.90409328</v>
      </c>
      <c r="G20" s="14">
        <v>133.58258799999999</v>
      </c>
      <c r="H20" s="15">
        <v>84.703040659999999</v>
      </c>
    </row>
    <row r="21" spans="1:8" ht="12.75" customHeight="1" x14ac:dyDescent="0.2">
      <c r="A21" s="5" t="s">
        <v>31</v>
      </c>
      <c r="B21" s="6" t="s">
        <v>30</v>
      </c>
      <c r="C21" s="19">
        <v>620.46105999999997</v>
      </c>
      <c r="D21" s="19">
        <v>730.30809099999999</v>
      </c>
      <c r="E21" s="14">
        <v>28.694330000000001</v>
      </c>
      <c r="F21" s="15">
        <v>316.89570494999998</v>
      </c>
      <c r="G21" s="14">
        <v>591.76673000000005</v>
      </c>
      <c r="H21" s="15">
        <v>413.41238605000001</v>
      </c>
    </row>
    <row r="22" spans="1:8" ht="12.75" customHeight="1" x14ac:dyDescent="0.2">
      <c r="A22" s="5" t="s">
        <v>33</v>
      </c>
      <c r="B22" s="6" t="s">
        <v>32</v>
      </c>
      <c r="C22" s="19">
        <v>43.770791000000003</v>
      </c>
      <c r="D22" s="19">
        <v>116.38078347</v>
      </c>
      <c r="E22" s="14">
        <v>8.6426499999999997</v>
      </c>
      <c r="F22" s="15">
        <v>90.238762080000001</v>
      </c>
      <c r="G22" s="14">
        <v>35.128140999999999</v>
      </c>
      <c r="H22" s="15">
        <v>26.14202139</v>
      </c>
    </row>
    <row r="23" spans="1:8" ht="12.75" customHeight="1" x14ac:dyDescent="0.2">
      <c r="A23" s="5" t="s">
        <v>35</v>
      </c>
      <c r="B23" s="6" t="s">
        <v>34</v>
      </c>
      <c r="C23" s="19">
        <v>333.71751</v>
      </c>
      <c r="D23" s="19">
        <v>387.45311244999999</v>
      </c>
      <c r="E23" s="14">
        <v>13.343431000000001</v>
      </c>
      <c r="F23" s="15">
        <v>168.35440989</v>
      </c>
      <c r="G23" s="14">
        <v>320.37407899999999</v>
      </c>
      <c r="H23" s="15">
        <v>219.09870255999999</v>
      </c>
    </row>
    <row r="24" spans="1:8" ht="12.75" customHeight="1" x14ac:dyDescent="0.2">
      <c r="A24" s="5" t="s">
        <v>37</v>
      </c>
      <c r="B24" s="6" t="s">
        <v>36</v>
      </c>
      <c r="C24" s="19">
        <v>178.61434600000001</v>
      </c>
      <c r="D24" s="19">
        <v>282.46506400999999</v>
      </c>
      <c r="E24" s="14">
        <v>12.889366000000001</v>
      </c>
      <c r="F24" s="15">
        <v>152.34387434000001</v>
      </c>
      <c r="G24" s="14">
        <v>165.72497999999999</v>
      </c>
      <c r="H24" s="15">
        <v>130.12118967000001</v>
      </c>
    </row>
    <row r="25" spans="1:8" ht="12.75" customHeight="1" x14ac:dyDescent="0.2">
      <c r="A25" s="5" t="s">
        <v>39</v>
      </c>
      <c r="B25" s="6" t="s">
        <v>38</v>
      </c>
      <c r="C25" s="19">
        <v>92.035314</v>
      </c>
      <c r="D25" s="19">
        <v>144.36053838999999</v>
      </c>
      <c r="E25" s="14">
        <v>3.3312849999999998</v>
      </c>
      <c r="F25" s="15">
        <v>62.48111196</v>
      </c>
      <c r="G25" s="14">
        <v>88.704029000000006</v>
      </c>
      <c r="H25" s="15">
        <v>81.879426429999995</v>
      </c>
    </row>
    <row r="26" spans="1:8" ht="12.75" customHeight="1" x14ac:dyDescent="0.2">
      <c r="A26" s="5" t="s">
        <v>41</v>
      </c>
      <c r="B26" s="6" t="s">
        <v>40</v>
      </c>
      <c r="C26" s="19">
        <v>35.042701000000001</v>
      </c>
      <c r="D26" s="19">
        <v>74.020872049999994</v>
      </c>
      <c r="E26" s="14">
        <v>4.7830870000000001</v>
      </c>
      <c r="F26" s="15">
        <v>53.130941229999998</v>
      </c>
      <c r="G26" s="14">
        <v>30.259613999999999</v>
      </c>
      <c r="H26" s="15">
        <v>20.88993082</v>
      </c>
    </row>
    <row r="27" spans="1:8" ht="12.75" customHeight="1" x14ac:dyDescent="0.2">
      <c r="A27" s="5" t="s">
        <v>42</v>
      </c>
      <c r="B27" s="6" t="s">
        <v>167</v>
      </c>
      <c r="C27" s="19">
        <v>492.68966599999999</v>
      </c>
      <c r="D27" s="19">
        <v>565.14029023000001</v>
      </c>
      <c r="E27" s="14">
        <v>26.010020000000001</v>
      </c>
      <c r="F27" s="15">
        <v>295.01425570999999</v>
      </c>
      <c r="G27" s="14">
        <v>466.67964599999999</v>
      </c>
      <c r="H27" s="15">
        <v>270.12603452000002</v>
      </c>
    </row>
    <row r="28" spans="1:8" ht="12.75" customHeight="1" x14ac:dyDescent="0.2">
      <c r="A28" s="5" t="s">
        <v>44</v>
      </c>
      <c r="B28" s="6" t="s">
        <v>43</v>
      </c>
      <c r="C28" s="19">
        <v>260.77285999999998</v>
      </c>
      <c r="D28" s="19">
        <v>269.19630711999997</v>
      </c>
      <c r="E28" s="14">
        <v>11.709823999999999</v>
      </c>
      <c r="F28" s="15">
        <v>131.08843372999999</v>
      </c>
      <c r="G28" s="14">
        <v>249.06303600000001</v>
      </c>
      <c r="H28" s="15">
        <v>138.10787339000001</v>
      </c>
    </row>
    <row r="29" spans="1:8" ht="12.75" customHeight="1" x14ac:dyDescent="0.2">
      <c r="A29" s="5" t="s">
        <v>46</v>
      </c>
      <c r="B29" s="6" t="s">
        <v>45</v>
      </c>
      <c r="C29" s="19">
        <v>119.04561</v>
      </c>
      <c r="D29" s="19">
        <v>152.78015793</v>
      </c>
      <c r="E29" s="14">
        <v>6.7118390000000003</v>
      </c>
      <c r="F29" s="15">
        <v>70.773009770000002</v>
      </c>
      <c r="G29" s="14">
        <v>112.333771</v>
      </c>
      <c r="H29" s="15">
        <v>82.00714816</v>
      </c>
    </row>
    <row r="30" spans="1:8" ht="12.75" customHeight="1" x14ac:dyDescent="0.2">
      <c r="A30" s="5" t="s">
        <v>48</v>
      </c>
      <c r="B30" s="8" t="s">
        <v>47</v>
      </c>
      <c r="C30" s="19">
        <v>1254.0477780000001</v>
      </c>
      <c r="D30" s="19">
        <v>1935.83452283</v>
      </c>
      <c r="E30" s="14">
        <v>77.254322999999999</v>
      </c>
      <c r="F30" s="15">
        <v>1017.85746294</v>
      </c>
      <c r="G30" s="14">
        <v>1176.793455</v>
      </c>
      <c r="H30" s="15">
        <v>917.97705988999996</v>
      </c>
    </row>
    <row r="31" spans="1:8" ht="12.75" customHeight="1" x14ac:dyDescent="0.2">
      <c r="A31" s="5" t="s">
        <v>50</v>
      </c>
      <c r="B31" s="6" t="s">
        <v>49</v>
      </c>
      <c r="C31" s="19">
        <v>768.53974200000005</v>
      </c>
      <c r="D31" s="19">
        <v>951.26787349000006</v>
      </c>
      <c r="E31" s="14">
        <v>31.290303000000002</v>
      </c>
      <c r="F31" s="15">
        <v>420.47149386000001</v>
      </c>
      <c r="G31" s="14">
        <v>737.24943900000005</v>
      </c>
      <c r="H31" s="15">
        <v>530.79637963000005</v>
      </c>
    </row>
    <row r="32" spans="1:8" ht="12.75" customHeight="1" x14ac:dyDescent="0.2">
      <c r="A32" s="5" t="s">
        <v>52</v>
      </c>
      <c r="B32" s="6" t="s">
        <v>51</v>
      </c>
      <c r="C32" s="19">
        <v>136.90532999999999</v>
      </c>
      <c r="D32" s="19">
        <v>143.09371568</v>
      </c>
      <c r="E32" s="14">
        <v>7.2842209999999996</v>
      </c>
      <c r="F32" s="15">
        <v>68.871740399999993</v>
      </c>
      <c r="G32" s="14">
        <v>129.62110899999999</v>
      </c>
      <c r="H32" s="15">
        <v>74.221975279999995</v>
      </c>
    </row>
    <row r="33" spans="1:8" ht="12.75" customHeight="1" x14ac:dyDescent="0.2">
      <c r="A33" s="5" t="s">
        <v>54</v>
      </c>
      <c r="B33" s="6" t="s">
        <v>53</v>
      </c>
      <c r="C33" s="19">
        <v>173.50270699999999</v>
      </c>
      <c r="D33" s="19">
        <v>229.58091655999999</v>
      </c>
      <c r="E33" s="14">
        <v>13.749447999999999</v>
      </c>
      <c r="F33" s="15">
        <v>136.45236534</v>
      </c>
      <c r="G33" s="14">
        <v>159.75325900000001</v>
      </c>
      <c r="H33" s="15">
        <v>93.128551220000006</v>
      </c>
    </row>
    <row r="34" spans="1:8" ht="12.75" customHeight="1" x14ac:dyDescent="0.2">
      <c r="A34" s="5" t="s">
        <v>56</v>
      </c>
      <c r="B34" s="8" t="s">
        <v>55</v>
      </c>
      <c r="C34" s="19">
        <v>315.31377099999997</v>
      </c>
      <c r="D34" s="19">
        <v>491.08467555999999</v>
      </c>
      <c r="E34" s="14">
        <v>14.368722999999999</v>
      </c>
      <c r="F34" s="15">
        <v>208.26082975</v>
      </c>
      <c r="G34" s="14">
        <v>300.94504799999999</v>
      </c>
      <c r="H34" s="15">
        <v>282.82384581000002</v>
      </c>
    </row>
    <row r="35" spans="1:8" ht="12.75" customHeight="1" x14ac:dyDescent="0.2">
      <c r="A35" s="5" t="s">
        <v>58</v>
      </c>
      <c r="B35" s="8" t="s">
        <v>57</v>
      </c>
      <c r="C35" s="19">
        <v>153.249223</v>
      </c>
      <c r="D35" s="19">
        <v>248.39073651000001</v>
      </c>
      <c r="E35" s="14">
        <v>13.441485999999999</v>
      </c>
      <c r="F35" s="15">
        <v>147.79960896</v>
      </c>
      <c r="G35" s="14">
        <v>139.807737</v>
      </c>
      <c r="H35" s="15">
        <v>100.59112755</v>
      </c>
    </row>
    <row r="36" spans="1:8" ht="12.75" customHeight="1" x14ac:dyDescent="0.2">
      <c r="A36" s="5" t="s">
        <v>60</v>
      </c>
      <c r="B36" s="8" t="s">
        <v>59</v>
      </c>
      <c r="C36" s="19">
        <v>56.242753999999998</v>
      </c>
      <c r="D36" s="19">
        <v>86.306717399999997</v>
      </c>
      <c r="E36" s="14">
        <v>1.890199</v>
      </c>
      <c r="F36" s="15">
        <v>32.513226000000003</v>
      </c>
      <c r="G36" s="14">
        <v>54.352555000000002</v>
      </c>
      <c r="H36" s="15">
        <v>53.793491400000001</v>
      </c>
    </row>
    <row r="37" spans="1:8" ht="12.75" customHeight="1" x14ac:dyDescent="0.2">
      <c r="A37" s="5" t="s">
        <v>62</v>
      </c>
      <c r="B37" s="8" t="s">
        <v>61</v>
      </c>
      <c r="C37" s="19">
        <v>16201.197189</v>
      </c>
      <c r="D37" s="19">
        <v>20728.226548300001</v>
      </c>
      <c r="E37" s="14">
        <v>221.75116</v>
      </c>
      <c r="F37" s="15">
        <v>5442.5948645400003</v>
      </c>
      <c r="G37" s="14">
        <v>15979.446029000001</v>
      </c>
      <c r="H37" s="15">
        <v>15285.631683760001</v>
      </c>
    </row>
    <row r="38" spans="1:8" ht="12.75" customHeight="1" x14ac:dyDescent="0.2">
      <c r="A38" s="5" t="s">
        <v>64</v>
      </c>
      <c r="B38" s="8" t="s">
        <v>63</v>
      </c>
      <c r="C38" s="19">
        <v>136.86867799999999</v>
      </c>
      <c r="D38" s="19">
        <v>213.72140042999999</v>
      </c>
      <c r="E38" s="14">
        <v>7.5719529999999997</v>
      </c>
      <c r="F38" s="15">
        <v>106.09477835</v>
      </c>
      <c r="G38" s="14">
        <v>129.29672500000001</v>
      </c>
      <c r="H38" s="15">
        <v>107.62662208</v>
      </c>
    </row>
    <row r="39" spans="1:8" ht="12.75" customHeight="1" x14ac:dyDescent="0.2">
      <c r="A39" s="5" t="s">
        <v>66</v>
      </c>
      <c r="B39" s="8" t="s">
        <v>65</v>
      </c>
      <c r="C39" s="19">
        <v>839.67473399999994</v>
      </c>
      <c r="D39" s="19">
        <v>918.63999034000005</v>
      </c>
      <c r="E39" s="14">
        <v>30.657833</v>
      </c>
      <c r="F39" s="15">
        <v>409.81714742999998</v>
      </c>
      <c r="G39" s="14">
        <v>809.01690099999996</v>
      </c>
      <c r="H39" s="15">
        <v>508.82284291000002</v>
      </c>
    </row>
    <row r="40" spans="1:8" ht="12.75" customHeight="1" x14ac:dyDescent="0.2">
      <c r="A40" s="5" t="s">
        <v>68</v>
      </c>
      <c r="B40" s="8" t="s">
        <v>67</v>
      </c>
      <c r="C40" s="19">
        <v>99.297950999999998</v>
      </c>
      <c r="D40" s="19">
        <v>121.40042445</v>
      </c>
      <c r="E40" s="14">
        <v>6.3811559999999998</v>
      </c>
      <c r="F40" s="15">
        <v>60.073578009999999</v>
      </c>
      <c r="G40" s="14">
        <v>92.916794999999993</v>
      </c>
      <c r="H40" s="15">
        <v>61.326846439999997</v>
      </c>
    </row>
    <row r="41" spans="1:8" ht="12.75" customHeight="1" x14ac:dyDescent="0.2">
      <c r="A41" s="5" t="s">
        <v>70</v>
      </c>
      <c r="B41" s="8" t="s">
        <v>69</v>
      </c>
      <c r="C41" s="19">
        <v>637.09883100000002</v>
      </c>
      <c r="D41" s="19">
        <v>968.51316885999995</v>
      </c>
      <c r="E41" s="14">
        <v>34.002946999999999</v>
      </c>
      <c r="F41" s="15">
        <v>475.93167713999998</v>
      </c>
      <c r="G41" s="14">
        <v>603.09588399999996</v>
      </c>
      <c r="H41" s="15">
        <v>492.58149171999997</v>
      </c>
    </row>
    <row r="42" spans="1:8" ht="12.75" customHeight="1" x14ac:dyDescent="0.2">
      <c r="A42" s="5" t="s">
        <v>72</v>
      </c>
      <c r="B42" s="8" t="s">
        <v>71</v>
      </c>
      <c r="C42" s="19">
        <v>385.52032400000002</v>
      </c>
      <c r="D42" s="19">
        <v>457.68626612999998</v>
      </c>
      <c r="E42" s="14">
        <v>21.670172999999998</v>
      </c>
      <c r="F42" s="15">
        <v>244.33077410000001</v>
      </c>
      <c r="G42" s="14">
        <v>363.85015099999998</v>
      </c>
      <c r="H42" s="15">
        <v>213.35549202999999</v>
      </c>
    </row>
    <row r="43" spans="1:8" ht="12.75" customHeight="1" x14ac:dyDescent="0.2">
      <c r="A43" s="5" t="s">
        <v>74</v>
      </c>
      <c r="B43" s="8" t="s">
        <v>73</v>
      </c>
      <c r="C43" s="19">
        <v>301.05205899999999</v>
      </c>
      <c r="D43" s="19">
        <v>385.17413759999999</v>
      </c>
      <c r="E43" s="14">
        <v>22.285235</v>
      </c>
      <c r="F43" s="15">
        <v>222.48909376</v>
      </c>
      <c r="G43" s="14">
        <v>278.76682399999999</v>
      </c>
      <c r="H43" s="15">
        <v>162.68504383999999</v>
      </c>
    </row>
    <row r="44" spans="1:8" ht="12.75" customHeight="1" x14ac:dyDescent="0.2">
      <c r="A44" s="5" t="s">
        <v>76</v>
      </c>
      <c r="B44" s="8" t="s">
        <v>75</v>
      </c>
      <c r="C44" s="19">
        <v>131.06251800000001</v>
      </c>
      <c r="D44" s="19">
        <v>148.41104675</v>
      </c>
      <c r="E44" s="14">
        <v>8.2089599999999994</v>
      </c>
      <c r="F44" s="15">
        <v>81.590486530000007</v>
      </c>
      <c r="G44" s="14">
        <v>122.85355800000001</v>
      </c>
      <c r="H44" s="15">
        <v>66.820560220000004</v>
      </c>
    </row>
    <row r="45" spans="1:8" ht="12.75" customHeight="1" x14ac:dyDescent="0.2">
      <c r="A45" s="5" t="s">
        <v>78</v>
      </c>
      <c r="B45" s="8" t="s">
        <v>77</v>
      </c>
      <c r="C45" s="19">
        <v>184.95735099999999</v>
      </c>
      <c r="D45" s="19">
        <v>257.10716280999998</v>
      </c>
      <c r="E45" s="14">
        <v>14.897249</v>
      </c>
      <c r="F45" s="15">
        <v>152.24781386000001</v>
      </c>
      <c r="G45" s="14">
        <v>170.060102</v>
      </c>
      <c r="H45" s="15">
        <v>104.85934895</v>
      </c>
    </row>
    <row r="46" spans="1:8" ht="12.75" customHeight="1" x14ac:dyDescent="0.2">
      <c r="A46" s="5" t="s">
        <v>80</v>
      </c>
      <c r="B46" s="8" t="s">
        <v>79</v>
      </c>
      <c r="C46" s="19">
        <v>591.74924499999997</v>
      </c>
      <c r="D46" s="19">
        <v>618.38362877999998</v>
      </c>
      <c r="E46" s="14">
        <v>25.609438999999998</v>
      </c>
      <c r="F46" s="15">
        <v>289.51397049000002</v>
      </c>
      <c r="G46" s="14">
        <v>566.13980600000002</v>
      </c>
      <c r="H46" s="15">
        <v>328.86965829000002</v>
      </c>
    </row>
    <row r="47" spans="1:8" ht="12.75" customHeight="1" x14ac:dyDescent="0.2">
      <c r="A47" s="5" t="s">
        <v>82</v>
      </c>
      <c r="B47" s="8" t="s">
        <v>81</v>
      </c>
      <c r="C47" s="19">
        <v>442.12148200000001</v>
      </c>
      <c r="D47" s="19">
        <v>743.05651654999997</v>
      </c>
      <c r="E47" s="14">
        <v>21.542199</v>
      </c>
      <c r="F47" s="15">
        <v>374.43419373</v>
      </c>
      <c r="G47" s="14">
        <v>420.57928299999998</v>
      </c>
      <c r="H47" s="15">
        <v>368.62232282000002</v>
      </c>
    </row>
    <row r="48" spans="1:8" ht="12.75" customHeight="1" x14ac:dyDescent="0.2">
      <c r="A48" s="5" t="s">
        <v>84</v>
      </c>
      <c r="B48" s="8" t="s">
        <v>83</v>
      </c>
      <c r="C48" s="19">
        <v>97.253578000000005</v>
      </c>
      <c r="D48" s="19">
        <v>129.64162331</v>
      </c>
      <c r="E48" s="14">
        <v>7.0115860000000003</v>
      </c>
      <c r="F48" s="15">
        <v>69.875628759999998</v>
      </c>
      <c r="G48" s="14">
        <v>90.241991999999996</v>
      </c>
      <c r="H48" s="15">
        <v>59.765994550000002</v>
      </c>
    </row>
    <row r="49" spans="1:8" ht="12.75" customHeight="1" x14ac:dyDescent="0.2">
      <c r="A49" s="5" t="s">
        <v>86</v>
      </c>
      <c r="B49" s="8" t="s">
        <v>85</v>
      </c>
      <c r="C49" s="19">
        <v>47.802430000000001</v>
      </c>
      <c r="D49" s="19">
        <v>86.646925420000002</v>
      </c>
      <c r="E49" s="14">
        <v>5.4979509999999996</v>
      </c>
      <c r="F49" s="15">
        <v>56.427490429999999</v>
      </c>
      <c r="G49" s="14">
        <v>42.304479000000001</v>
      </c>
      <c r="H49" s="15">
        <v>30.21943499</v>
      </c>
    </row>
    <row r="50" spans="1:8" ht="12.75" customHeight="1" x14ac:dyDescent="0.2">
      <c r="A50" s="5" t="s">
        <v>88</v>
      </c>
      <c r="B50" s="8" t="s">
        <v>87</v>
      </c>
      <c r="C50" s="19">
        <v>41.042225000000002</v>
      </c>
      <c r="D50" s="19">
        <v>49.953009880000003</v>
      </c>
      <c r="E50" s="14">
        <v>2.0766979999999999</v>
      </c>
      <c r="F50" s="15">
        <v>21.927948669999999</v>
      </c>
      <c r="G50" s="14">
        <v>38.965527000000002</v>
      </c>
      <c r="H50" s="15">
        <v>28.025061210000001</v>
      </c>
    </row>
    <row r="51" spans="1:8" ht="12.75" customHeight="1" x14ac:dyDescent="0.2">
      <c r="A51" s="5" t="s">
        <v>90</v>
      </c>
      <c r="B51" s="8" t="s">
        <v>89</v>
      </c>
      <c r="C51" s="19">
        <v>687.88714600000003</v>
      </c>
      <c r="D51" s="19">
        <v>878.28941439000005</v>
      </c>
      <c r="E51" s="14">
        <v>37.473536000000003</v>
      </c>
      <c r="F51" s="15">
        <v>442.85598872999998</v>
      </c>
      <c r="G51" s="14">
        <v>650.41360999999995</v>
      </c>
      <c r="H51" s="15">
        <v>435.43342566000001</v>
      </c>
    </row>
    <row r="52" spans="1:8" ht="12.75" customHeight="1" x14ac:dyDescent="0.2">
      <c r="A52" s="5" t="s">
        <v>92</v>
      </c>
      <c r="B52" s="8" t="s">
        <v>91</v>
      </c>
      <c r="C52" s="19">
        <v>207.56003100000001</v>
      </c>
      <c r="D52" s="19">
        <v>230.77924479000001</v>
      </c>
      <c r="E52" s="14">
        <v>8.9989620000000006</v>
      </c>
      <c r="F52" s="15">
        <v>90.896733299999994</v>
      </c>
      <c r="G52" s="14">
        <v>198.561069</v>
      </c>
      <c r="H52" s="15">
        <v>139.88251149000001</v>
      </c>
    </row>
    <row r="53" spans="1:8" ht="12.75" customHeight="1" x14ac:dyDescent="0.2">
      <c r="A53" s="5" t="s">
        <v>94</v>
      </c>
      <c r="B53" s="8" t="s">
        <v>93</v>
      </c>
      <c r="C53" s="19">
        <v>102.109289</v>
      </c>
      <c r="D53" s="19">
        <v>382.78657049999998</v>
      </c>
      <c r="E53" s="14">
        <v>20.829915</v>
      </c>
      <c r="F53" s="15">
        <v>322.02928015999998</v>
      </c>
      <c r="G53" s="14">
        <v>81.279374000000004</v>
      </c>
      <c r="H53" s="15">
        <v>60.757290339999997</v>
      </c>
    </row>
    <row r="54" spans="1:8" ht="12.75" customHeight="1" x14ac:dyDescent="0.2">
      <c r="A54" s="5" t="s">
        <v>96</v>
      </c>
      <c r="B54" s="8" t="s">
        <v>95</v>
      </c>
      <c r="C54" s="19">
        <v>14.471970000000001</v>
      </c>
      <c r="D54" s="19">
        <v>59.872674459999999</v>
      </c>
      <c r="E54" s="14">
        <v>4.3745710000000004</v>
      </c>
      <c r="F54" s="15">
        <v>53.704520049999999</v>
      </c>
      <c r="G54" s="14">
        <v>10.097398999999999</v>
      </c>
      <c r="H54" s="15">
        <v>6.1681544099999996</v>
      </c>
    </row>
    <row r="55" spans="1:8" ht="12.75" customHeight="1" x14ac:dyDescent="0.2">
      <c r="A55" s="5" t="s">
        <v>98</v>
      </c>
      <c r="B55" s="8" t="s">
        <v>97</v>
      </c>
      <c r="C55" s="19">
        <v>26.536527</v>
      </c>
      <c r="D55" s="19">
        <v>38.741718849999998</v>
      </c>
      <c r="E55" s="14">
        <v>2.679427</v>
      </c>
      <c r="F55" s="15">
        <v>23.303281269999999</v>
      </c>
      <c r="G55" s="14">
        <v>23.857099999999999</v>
      </c>
      <c r="H55" s="15">
        <v>15.43843758</v>
      </c>
    </row>
    <row r="56" spans="1:8" ht="12.75" customHeight="1" x14ac:dyDescent="0.2">
      <c r="A56" s="5" t="s">
        <v>100</v>
      </c>
      <c r="B56" s="8" t="s">
        <v>99</v>
      </c>
      <c r="C56" s="19">
        <v>116.677241</v>
      </c>
      <c r="D56" s="19">
        <v>158.53804836</v>
      </c>
      <c r="E56" s="14">
        <v>5.6621199999999998</v>
      </c>
      <c r="F56" s="15">
        <v>72.054134919999996</v>
      </c>
      <c r="G56" s="14">
        <v>111.01512099999999</v>
      </c>
      <c r="H56" s="15">
        <v>86.483913439999995</v>
      </c>
    </row>
    <row r="57" spans="1:8" ht="12.75" customHeight="1" x14ac:dyDescent="0.2">
      <c r="A57" s="5" t="s">
        <v>102</v>
      </c>
      <c r="B57" s="8" t="s">
        <v>101</v>
      </c>
      <c r="C57" s="19">
        <v>202.51848100000001</v>
      </c>
      <c r="D57" s="19">
        <v>214.08147607999999</v>
      </c>
      <c r="E57" s="14">
        <v>7.5979530000000004</v>
      </c>
      <c r="F57" s="15">
        <v>87.350927909999996</v>
      </c>
      <c r="G57" s="14">
        <v>194.92052799999999</v>
      </c>
      <c r="H57" s="15">
        <v>126.73054817000001</v>
      </c>
    </row>
    <row r="58" spans="1:8" ht="12.75" customHeight="1" x14ac:dyDescent="0.2">
      <c r="A58" s="5" t="s">
        <v>104</v>
      </c>
      <c r="B58" s="8" t="s">
        <v>169</v>
      </c>
      <c r="C58" s="19">
        <v>330.26021200000002</v>
      </c>
      <c r="D58" s="19">
        <v>424.45636643</v>
      </c>
      <c r="E58" s="14">
        <v>29.689233000000002</v>
      </c>
      <c r="F58" s="15">
        <v>262.34488440000001</v>
      </c>
      <c r="G58" s="14">
        <v>300.57097900000002</v>
      </c>
      <c r="H58" s="15">
        <v>162.11148202999999</v>
      </c>
    </row>
    <row r="59" spans="1:8" ht="12.75" customHeight="1" x14ac:dyDescent="0.2">
      <c r="A59" s="5" t="s">
        <v>106</v>
      </c>
      <c r="B59" s="8" t="s">
        <v>103</v>
      </c>
      <c r="C59" s="19">
        <v>131.25933000000001</v>
      </c>
      <c r="D59" s="19">
        <v>163.19704240999999</v>
      </c>
      <c r="E59" s="14">
        <v>6.2641210000000003</v>
      </c>
      <c r="F59" s="15">
        <v>65.990874439999999</v>
      </c>
      <c r="G59" s="14">
        <v>124.995209</v>
      </c>
      <c r="H59" s="15">
        <v>97.206167969999996</v>
      </c>
    </row>
    <row r="60" spans="1:8" ht="12.75" customHeight="1" x14ac:dyDescent="0.2">
      <c r="A60" s="5" t="s">
        <v>108</v>
      </c>
      <c r="B60" s="8" t="s">
        <v>105</v>
      </c>
      <c r="C60" s="19">
        <v>101.416437</v>
      </c>
      <c r="D60" s="19">
        <v>128.86484060000001</v>
      </c>
      <c r="E60" s="14">
        <v>7.1593140000000002</v>
      </c>
      <c r="F60" s="15">
        <v>75.956333229999998</v>
      </c>
      <c r="G60" s="14">
        <v>94.257123000000007</v>
      </c>
      <c r="H60" s="15">
        <v>52.908507370000002</v>
      </c>
    </row>
    <row r="61" spans="1:8" ht="12.75" customHeight="1" x14ac:dyDescent="0.2">
      <c r="A61" s="5" t="s">
        <v>110</v>
      </c>
      <c r="B61" s="8" t="s">
        <v>107</v>
      </c>
      <c r="C61" s="19">
        <v>248.58630700000001</v>
      </c>
      <c r="D61" s="19">
        <v>325.03207371000002</v>
      </c>
      <c r="E61" s="14">
        <v>7.1752089999999997</v>
      </c>
      <c r="F61" s="15">
        <v>118.11036145</v>
      </c>
      <c r="G61" s="14">
        <v>241.41109800000001</v>
      </c>
      <c r="H61" s="15">
        <v>206.92171225999999</v>
      </c>
    </row>
    <row r="62" spans="1:8" ht="12.75" customHeight="1" x14ac:dyDescent="0.2">
      <c r="A62" s="5" t="s">
        <v>112</v>
      </c>
      <c r="B62" s="8" t="s">
        <v>109</v>
      </c>
      <c r="C62" s="19">
        <v>45.769846999999999</v>
      </c>
      <c r="D62" s="19">
        <v>121.36197513</v>
      </c>
      <c r="E62" s="14">
        <v>8.9896580000000004</v>
      </c>
      <c r="F62" s="15">
        <v>88.359370530000007</v>
      </c>
      <c r="G62" s="14">
        <v>36.780189</v>
      </c>
      <c r="H62" s="15">
        <v>33.002604599999998</v>
      </c>
    </row>
    <row r="63" spans="1:8" ht="12.75" customHeight="1" x14ac:dyDescent="0.2">
      <c r="A63" s="5" t="s">
        <v>114</v>
      </c>
      <c r="B63" s="8" t="s">
        <v>111</v>
      </c>
      <c r="C63" s="19">
        <v>765.76827600000001</v>
      </c>
      <c r="D63" s="19">
        <v>1071.8605858400001</v>
      </c>
      <c r="E63" s="14">
        <v>37.048572</v>
      </c>
      <c r="F63" s="15">
        <v>557.79874301999996</v>
      </c>
      <c r="G63" s="14">
        <v>728.71970399999998</v>
      </c>
      <c r="H63" s="15">
        <v>514.06184282000004</v>
      </c>
    </row>
    <row r="64" spans="1:8" ht="12.75" customHeight="1" x14ac:dyDescent="0.2">
      <c r="A64" s="5" t="s">
        <v>116</v>
      </c>
      <c r="B64" s="8" t="s">
        <v>113</v>
      </c>
      <c r="C64" s="19">
        <v>49.599950999999997</v>
      </c>
      <c r="D64" s="19">
        <v>57.719846029999999</v>
      </c>
      <c r="E64" s="14">
        <v>3.7921619999999998</v>
      </c>
      <c r="F64" s="15">
        <v>29.562208779999999</v>
      </c>
      <c r="G64" s="14">
        <v>45.807789</v>
      </c>
      <c r="H64" s="15">
        <v>28.157637250000001</v>
      </c>
    </row>
    <row r="65" spans="1:8" ht="12.75" customHeight="1" x14ac:dyDescent="0.2">
      <c r="A65" s="5" t="s">
        <v>118</v>
      </c>
      <c r="B65" s="8" t="s">
        <v>115</v>
      </c>
      <c r="C65" s="19">
        <v>71.480935000000002</v>
      </c>
      <c r="D65" s="19">
        <v>107.4375077</v>
      </c>
      <c r="E65" s="14">
        <v>5.7631420000000002</v>
      </c>
      <c r="F65" s="15">
        <v>62.089434799999999</v>
      </c>
      <c r="G65" s="14">
        <v>65.717793</v>
      </c>
      <c r="H65" s="15">
        <v>45.348072899999998</v>
      </c>
    </row>
    <row r="66" spans="1:8" ht="12.75" customHeight="1" x14ac:dyDescent="0.2">
      <c r="A66" s="5" t="s">
        <v>120</v>
      </c>
      <c r="B66" s="8" t="s">
        <v>117</v>
      </c>
      <c r="C66" s="19">
        <v>679.28946900000005</v>
      </c>
      <c r="D66" s="19">
        <v>1053.4757974700001</v>
      </c>
      <c r="E66" s="14">
        <v>51.52319</v>
      </c>
      <c r="F66" s="15">
        <v>601.61929366000004</v>
      </c>
      <c r="G66" s="14">
        <v>627.76627900000005</v>
      </c>
      <c r="H66" s="15">
        <v>451.85650380999999</v>
      </c>
    </row>
    <row r="67" spans="1:8" ht="12.75" customHeight="1" x14ac:dyDescent="0.2">
      <c r="A67" s="5" t="s">
        <v>122</v>
      </c>
      <c r="B67" s="8" t="s">
        <v>119</v>
      </c>
      <c r="C67" s="19">
        <v>369.45710600000001</v>
      </c>
      <c r="D67" s="19">
        <v>603.52970531999995</v>
      </c>
      <c r="E67" s="14">
        <v>14.004075</v>
      </c>
      <c r="F67" s="15">
        <v>158.60977276</v>
      </c>
      <c r="G67" s="14">
        <v>355.45303100000001</v>
      </c>
      <c r="H67" s="15">
        <v>444.91993256000001</v>
      </c>
    </row>
    <row r="68" spans="1:8" ht="12.75" customHeight="1" x14ac:dyDescent="0.2">
      <c r="A68" s="5" t="s">
        <v>124</v>
      </c>
      <c r="B68" s="8" t="s">
        <v>121</v>
      </c>
      <c r="C68" s="19">
        <v>625.10558200000003</v>
      </c>
      <c r="D68" s="19">
        <v>830.23927839999999</v>
      </c>
      <c r="E68" s="14">
        <v>37.068027000000001</v>
      </c>
      <c r="F68" s="15">
        <v>430.36025898000003</v>
      </c>
      <c r="G68" s="14">
        <v>588.037555</v>
      </c>
      <c r="H68" s="15">
        <v>399.87901942000002</v>
      </c>
    </row>
    <row r="69" spans="1:8" ht="12.75" customHeight="1" x14ac:dyDescent="0.2">
      <c r="A69" s="5" t="s">
        <v>126</v>
      </c>
      <c r="B69" s="8" t="s">
        <v>123</v>
      </c>
      <c r="C69" s="19">
        <v>1709.1222479999999</v>
      </c>
      <c r="D69" s="19">
        <v>2931.10061842</v>
      </c>
      <c r="E69" s="14">
        <v>73.027615999999995</v>
      </c>
      <c r="F69" s="15">
        <v>1329.0374578399999</v>
      </c>
      <c r="G69" s="14">
        <v>1636.094632</v>
      </c>
      <c r="H69" s="15">
        <v>1602.0631605799999</v>
      </c>
    </row>
    <row r="70" spans="1:8" ht="12.75" customHeight="1" x14ac:dyDescent="0.2">
      <c r="A70" s="5" t="s">
        <v>128</v>
      </c>
      <c r="B70" s="8" t="s">
        <v>125</v>
      </c>
      <c r="C70" s="19">
        <v>342.40065700000002</v>
      </c>
      <c r="D70" s="19">
        <v>450.60069737999999</v>
      </c>
      <c r="E70" s="14">
        <v>25.091676</v>
      </c>
      <c r="F70" s="15">
        <v>256.96637458999999</v>
      </c>
      <c r="G70" s="14">
        <v>317.30898100000002</v>
      </c>
      <c r="H70" s="15">
        <v>193.63432279</v>
      </c>
    </row>
    <row r="71" spans="1:8" ht="12.75" customHeight="1" x14ac:dyDescent="0.2">
      <c r="A71" s="5" t="s">
        <v>130</v>
      </c>
      <c r="B71" s="8" t="s">
        <v>127</v>
      </c>
      <c r="C71" s="19">
        <v>146.88858300000001</v>
      </c>
      <c r="D71" s="19">
        <v>214.39457983</v>
      </c>
      <c r="E71" s="14">
        <v>4.9920960000000001</v>
      </c>
      <c r="F71" s="15">
        <v>90.968180869999998</v>
      </c>
      <c r="G71" s="14">
        <v>141.89648700000001</v>
      </c>
      <c r="H71" s="15">
        <v>123.42639896</v>
      </c>
    </row>
    <row r="72" spans="1:8" ht="12.75" customHeight="1" x14ac:dyDescent="0.2">
      <c r="A72" s="5" t="s">
        <v>132</v>
      </c>
      <c r="B72" s="8" t="s">
        <v>129</v>
      </c>
      <c r="C72" s="19">
        <v>919.723253</v>
      </c>
      <c r="D72" s="19">
        <v>1305.0446965799999</v>
      </c>
      <c r="E72" s="14">
        <v>44.897027000000001</v>
      </c>
      <c r="F72" s="15">
        <v>623.26608958999998</v>
      </c>
      <c r="G72" s="14">
        <v>874.82622600000002</v>
      </c>
      <c r="H72" s="15">
        <v>681.77860698999996</v>
      </c>
    </row>
    <row r="73" spans="1:8" ht="12.75" customHeight="1" x14ac:dyDescent="0.2">
      <c r="A73" s="5" t="s">
        <v>134</v>
      </c>
      <c r="B73" s="8" t="s">
        <v>168</v>
      </c>
      <c r="C73" s="19">
        <v>98.445042000000001</v>
      </c>
      <c r="D73" s="19">
        <v>136.36917725999999</v>
      </c>
      <c r="E73" s="14">
        <v>8.9263259999999995</v>
      </c>
      <c r="F73" s="15">
        <v>80.750175189999993</v>
      </c>
      <c r="G73" s="14">
        <v>89.518715999999998</v>
      </c>
      <c r="H73" s="15">
        <v>55.619002070000001</v>
      </c>
    </row>
    <row r="74" spans="1:8" ht="12.75" customHeight="1" x14ac:dyDescent="0.2">
      <c r="A74" s="5" t="s">
        <v>136</v>
      </c>
      <c r="B74" s="8" t="s">
        <v>131</v>
      </c>
      <c r="C74" s="19">
        <v>161.354679</v>
      </c>
      <c r="D74" s="19">
        <v>216.20112165</v>
      </c>
      <c r="E74" s="14">
        <v>11.079090000000001</v>
      </c>
      <c r="F74" s="15">
        <v>128.56910149000001</v>
      </c>
      <c r="G74" s="14">
        <v>150.275589</v>
      </c>
      <c r="H74" s="15">
        <v>87.632020159999996</v>
      </c>
    </row>
    <row r="75" spans="1:8" ht="12.75" customHeight="1" x14ac:dyDescent="0.2">
      <c r="A75" s="5" t="s">
        <v>138</v>
      </c>
      <c r="B75" s="8" t="s">
        <v>133</v>
      </c>
      <c r="C75" s="19">
        <v>374.98553399999997</v>
      </c>
      <c r="D75" s="19">
        <v>589.44942406999996</v>
      </c>
      <c r="E75" s="14">
        <v>31.277733999999999</v>
      </c>
      <c r="F75" s="15">
        <v>329.96401053</v>
      </c>
      <c r="G75" s="14">
        <v>343.70780000000002</v>
      </c>
      <c r="H75" s="15">
        <v>259.48541354000002</v>
      </c>
    </row>
    <row r="76" spans="1:8" ht="12.75" customHeight="1" x14ac:dyDescent="0.2">
      <c r="A76" s="5" t="s">
        <v>140</v>
      </c>
      <c r="B76" s="8" t="s">
        <v>135</v>
      </c>
      <c r="C76" s="19">
        <v>130.656273</v>
      </c>
      <c r="D76" s="19">
        <v>171.87871114999999</v>
      </c>
      <c r="E76" s="14">
        <v>9.9644829999999995</v>
      </c>
      <c r="F76" s="15">
        <v>101.24092847999999</v>
      </c>
      <c r="G76" s="14">
        <v>120.69179</v>
      </c>
      <c r="H76" s="15">
        <v>70.637782670000007</v>
      </c>
    </row>
    <row r="77" spans="1:8" ht="12.75" customHeight="1" x14ac:dyDescent="0.2">
      <c r="A77" s="5" t="s">
        <v>142</v>
      </c>
      <c r="B77" s="8" t="s">
        <v>137</v>
      </c>
      <c r="C77" s="19">
        <v>206.48040800000001</v>
      </c>
      <c r="D77" s="19">
        <v>293.25027856000003</v>
      </c>
      <c r="E77" s="14">
        <v>13.20013</v>
      </c>
      <c r="F77" s="15">
        <v>157.76263180000001</v>
      </c>
      <c r="G77" s="14">
        <v>193.28027800000001</v>
      </c>
      <c r="H77" s="15">
        <v>135.48764675999999</v>
      </c>
    </row>
    <row r="78" spans="1:8" ht="12.75" customHeight="1" x14ac:dyDescent="0.2">
      <c r="A78" s="5" t="s">
        <v>144</v>
      </c>
      <c r="B78" s="8" t="s">
        <v>139</v>
      </c>
      <c r="C78" s="19">
        <v>291.18705399999999</v>
      </c>
      <c r="D78" s="19">
        <v>293.89877077</v>
      </c>
      <c r="E78" s="14">
        <v>10.321564</v>
      </c>
      <c r="F78" s="15">
        <v>131.35886110999999</v>
      </c>
      <c r="G78" s="14">
        <v>280.86549000000002</v>
      </c>
      <c r="H78" s="15">
        <v>162.53990966000001</v>
      </c>
    </row>
    <row r="79" spans="1:8" ht="12.75" customHeight="1" x14ac:dyDescent="0.2">
      <c r="A79" s="5" t="s">
        <v>146</v>
      </c>
      <c r="B79" s="8" t="s">
        <v>141</v>
      </c>
      <c r="C79" s="19">
        <v>249.24078299999999</v>
      </c>
      <c r="D79" s="19">
        <v>368.02642796999999</v>
      </c>
      <c r="E79" s="14">
        <v>18.781642999999999</v>
      </c>
      <c r="F79" s="15">
        <v>207.87905083999999</v>
      </c>
      <c r="G79" s="14">
        <v>230.45913999999999</v>
      </c>
      <c r="H79" s="15">
        <v>160.14737713</v>
      </c>
    </row>
    <row r="80" spans="1:8" ht="12.75" customHeight="1" x14ac:dyDescent="0.2">
      <c r="A80" s="5" t="s">
        <v>148</v>
      </c>
      <c r="B80" s="8" t="s">
        <v>143</v>
      </c>
      <c r="C80" s="19">
        <v>787.62916499999994</v>
      </c>
      <c r="D80" s="19">
        <v>1281.16913342</v>
      </c>
      <c r="E80" s="14">
        <v>37.109209999999997</v>
      </c>
      <c r="F80" s="15">
        <v>610.47845329999996</v>
      </c>
      <c r="G80" s="14">
        <v>750.51995499999998</v>
      </c>
      <c r="H80" s="15">
        <v>670.69068012000002</v>
      </c>
    </row>
    <row r="81" spans="1:8" ht="12.75" customHeight="1" x14ac:dyDescent="0.2">
      <c r="A81" s="5" t="s">
        <v>150</v>
      </c>
      <c r="B81" s="8" t="s">
        <v>145</v>
      </c>
      <c r="C81" s="19">
        <v>371.21944000000002</v>
      </c>
      <c r="D81" s="19">
        <v>351.57043620000002</v>
      </c>
      <c r="E81" s="14">
        <v>15.382676</v>
      </c>
      <c r="F81" s="15">
        <v>171.85825568000001</v>
      </c>
      <c r="G81" s="14">
        <v>355.83676400000002</v>
      </c>
      <c r="H81" s="15">
        <v>179.71218052</v>
      </c>
    </row>
    <row r="82" spans="1:8" ht="12.75" customHeight="1" x14ac:dyDescent="0.2">
      <c r="A82" s="5" t="s">
        <v>152</v>
      </c>
      <c r="B82" s="8" t="s">
        <v>147</v>
      </c>
      <c r="C82" s="19">
        <v>186.08549600000001</v>
      </c>
      <c r="D82" s="19">
        <v>259.13111172999999</v>
      </c>
      <c r="E82" s="14">
        <v>13.817064</v>
      </c>
      <c r="F82" s="15">
        <v>142.01998940999999</v>
      </c>
      <c r="G82" s="14">
        <v>172.26843199999999</v>
      </c>
      <c r="H82" s="15">
        <v>117.11112232000001</v>
      </c>
    </row>
    <row r="83" spans="1:8" ht="12.75" customHeight="1" x14ac:dyDescent="0.2">
      <c r="A83" s="5" t="s">
        <v>153</v>
      </c>
      <c r="B83" s="8" t="s">
        <v>149</v>
      </c>
      <c r="C83" s="19">
        <v>432.45302500000003</v>
      </c>
      <c r="D83" s="19">
        <v>532.96317362000002</v>
      </c>
      <c r="E83" s="14">
        <v>13.78519</v>
      </c>
      <c r="F83" s="15">
        <v>206.69936265000001</v>
      </c>
      <c r="G83" s="14">
        <v>418.66783500000003</v>
      </c>
      <c r="H83" s="15">
        <v>326.26381097000001</v>
      </c>
    </row>
    <row r="84" spans="1:8" ht="12.75" customHeight="1" x14ac:dyDescent="0.2">
      <c r="A84" s="5" t="s">
        <v>155</v>
      </c>
      <c r="B84" s="8" t="s">
        <v>151</v>
      </c>
      <c r="C84" s="19">
        <v>1034.3320610000001</v>
      </c>
      <c r="D84" s="19">
        <v>995.95771368999999</v>
      </c>
      <c r="E84" s="14">
        <v>39.923051000000001</v>
      </c>
      <c r="F84" s="15">
        <v>454.58682199999998</v>
      </c>
      <c r="G84" s="14">
        <v>994.40900999999997</v>
      </c>
      <c r="H84" s="15">
        <v>541.37089169000001</v>
      </c>
    </row>
    <row r="85" spans="1:8" ht="12.75" customHeight="1" x14ac:dyDescent="0.2">
      <c r="A85" s="5" t="s">
        <v>157</v>
      </c>
      <c r="B85" s="8" t="s">
        <v>162</v>
      </c>
      <c r="C85" s="19">
        <v>35.370103999999998</v>
      </c>
      <c r="D85" s="19">
        <v>193.00163487</v>
      </c>
      <c r="E85" s="14">
        <v>10.585129</v>
      </c>
      <c r="F85" s="15">
        <v>171.68590148999999</v>
      </c>
      <c r="G85" s="14">
        <v>24.784974999999999</v>
      </c>
      <c r="H85" s="15">
        <v>21.315733380000001</v>
      </c>
    </row>
    <row r="86" spans="1:8" ht="12.75" customHeight="1" x14ac:dyDescent="0.2">
      <c r="A86" s="5" t="s">
        <v>160</v>
      </c>
      <c r="B86" s="8" t="s">
        <v>154</v>
      </c>
      <c r="C86" s="19">
        <v>232.137845</v>
      </c>
      <c r="D86" s="19">
        <v>240.83254274999999</v>
      </c>
      <c r="E86" s="14">
        <v>12.087071</v>
      </c>
      <c r="F86" s="15">
        <v>137.85915825000001</v>
      </c>
      <c r="G86" s="14">
        <v>220.05077399999999</v>
      </c>
      <c r="H86" s="15">
        <v>102.97338449999999</v>
      </c>
    </row>
    <row r="87" spans="1:8" x14ac:dyDescent="0.2">
      <c r="A87" s="5" t="s">
        <v>163</v>
      </c>
      <c r="B87" s="8" t="s">
        <v>156</v>
      </c>
      <c r="C87" s="19">
        <v>3.880582</v>
      </c>
      <c r="D87" s="19">
        <v>6.1275926500000004</v>
      </c>
      <c r="E87" s="14">
        <v>6.5819000000000003E-2</v>
      </c>
      <c r="F87" s="15">
        <v>2.0917104499999999</v>
      </c>
      <c r="G87" s="14">
        <v>3.8147630000000001</v>
      </c>
      <c r="H87" s="15">
        <v>4.0358821999999996</v>
      </c>
    </row>
    <row r="88" spans="1:8" x14ac:dyDescent="0.2">
      <c r="A88" s="5" t="s">
        <v>164</v>
      </c>
      <c r="B88" s="8" t="s">
        <v>158</v>
      </c>
      <c r="C88" s="19">
        <v>228.68256600000001</v>
      </c>
      <c r="D88" s="19">
        <v>317.49781940000003</v>
      </c>
      <c r="E88" s="14">
        <v>14.202347</v>
      </c>
      <c r="F88" s="15">
        <v>176.62988018999999</v>
      </c>
      <c r="G88" s="14">
        <v>214.48021900000001</v>
      </c>
      <c r="H88" s="15">
        <v>140.86793921</v>
      </c>
    </row>
    <row r="89" spans="1:8" x14ac:dyDescent="0.2">
      <c r="F89" s="7">
        <f>SUM(F8:F88)</f>
        <v>22507.911151420009</v>
      </c>
      <c r="H89" s="7">
        <f>SUM(H8:H88)</f>
        <v>32052.412764339992</v>
      </c>
    </row>
    <row r="90" spans="1:8" s="21" customFormat="1" ht="12" x14ac:dyDescent="0.2">
      <c r="A90" s="10"/>
      <c r="B90" s="10"/>
      <c r="C90" s="20"/>
      <c r="D90" s="20"/>
      <c r="E90" s="20"/>
      <c r="F90" s="20"/>
      <c r="G90" s="20"/>
      <c r="H90" s="20"/>
    </row>
    <row r="91" spans="1:8" ht="39" customHeight="1" x14ac:dyDescent="0.2">
      <c r="A91" s="28" t="s">
        <v>166</v>
      </c>
      <c r="B91" s="28"/>
      <c r="C91" s="28"/>
      <c r="D91" s="28"/>
      <c r="E91" s="28"/>
      <c r="F91" s="28"/>
      <c r="G91" s="28"/>
      <c r="H91" s="28"/>
    </row>
    <row r="92" spans="1:8" x14ac:dyDescent="0.2">
      <c r="C92" s="9"/>
      <c r="D92" s="7"/>
      <c r="E92" s="7"/>
      <c r="F92" s="7"/>
      <c r="G92" s="9"/>
      <c r="H92" s="7"/>
    </row>
  </sheetData>
  <mergeCells count="9">
    <mergeCell ref="E4:F4"/>
    <mergeCell ref="A6:B6"/>
    <mergeCell ref="A7:B7"/>
    <mergeCell ref="A91:H91"/>
    <mergeCell ref="A1:H1"/>
    <mergeCell ref="A2:H2"/>
    <mergeCell ref="A3:B5"/>
    <mergeCell ref="C3:D4"/>
    <mergeCell ref="E3:H3"/>
  </mergeCell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95"/>
  <sheetViews>
    <sheetView zoomScaleNormal="120" workbookViewId="0">
      <pane ySplit="7" topLeftCell="A14" activePane="bottomLeft" state="frozen"/>
      <selection activeCell="C7" sqref="C7:H88"/>
      <selection pane="bottomLeft" activeCell="I86" sqref="I86"/>
    </sheetView>
  </sheetViews>
  <sheetFormatPr defaultColWidth="9.109375" defaultRowHeight="11.4" x14ac:dyDescent="0.2"/>
  <cols>
    <col min="1" max="1" width="3.6640625" style="1" customWidth="1"/>
    <col min="2" max="2" width="32.88671875" style="1" customWidth="1"/>
    <col min="3" max="8" width="13.44140625" style="1" customWidth="1"/>
    <col min="9" max="16384" width="9.109375" style="1"/>
  </cols>
  <sheetData>
    <row r="1" spans="1:11" ht="27.6" customHeight="1" x14ac:dyDescent="0.2">
      <c r="A1" s="25" t="s">
        <v>165</v>
      </c>
      <c r="B1" s="25"/>
      <c r="C1" s="25"/>
      <c r="D1" s="25"/>
      <c r="E1" s="25"/>
      <c r="F1" s="25"/>
      <c r="G1" s="25"/>
      <c r="H1" s="25"/>
    </row>
    <row r="2" spans="1:11" ht="15" customHeight="1" x14ac:dyDescent="0.2">
      <c r="A2" s="29" t="s">
        <v>177</v>
      </c>
      <c r="B2" s="29"/>
      <c r="C2" s="29"/>
      <c r="D2" s="29"/>
      <c r="E2" s="29"/>
      <c r="F2" s="29"/>
      <c r="G2" s="29"/>
      <c r="H2" s="29"/>
    </row>
    <row r="3" spans="1:11" ht="12" x14ac:dyDescent="0.2">
      <c r="A3" s="30" t="s">
        <v>0</v>
      </c>
      <c r="B3" s="30"/>
      <c r="C3" s="30" t="s">
        <v>1</v>
      </c>
      <c r="D3" s="30"/>
      <c r="E3" s="31" t="s">
        <v>2</v>
      </c>
      <c r="F3" s="31"/>
      <c r="G3" s="31"/>
      <c r="H3" s="31"/>
    </row>
    <row r="4" spans="1:11" ht="26.25" customHeight="1" x14ac:dyDescent="0.2">
      <c r="A4" s="30"/>
      <c r="B4" s="30"/>
      <c r="C4" s="30"/>
      <c r="D4" s="30"/>
      <c r="E4" s="32" t="s">
        <v>3</v>
      </c>
      <c r="F4" s="33"/>
      <c r="G4" s="3" t="s">
        <v>4</v>
      </c>
      <c r="H4" s="3"/>
      <c r="K4" s="21"/>
    </row>
    <row r="5" spans="1:11" ht="24" x14ac:dyDescent="0.2">
      <c r="A5" s="30"/>
      <c r="B5" s="30"/>
      <c r="C5" s="4" t="s">
        <v>170</v>
      </c>
      <c r="D5" s="4" t="s">
        <v>171</v>
      </c>
      <c r="E5" s="4" t="s">
        <v>170</v>
      </c>
      <c r="F5" s="4" t="s">
        <v>171</v>
      </c>
      <c r="G5" s="4" t="s">
        <v>170</v>
      </c>
      <c r="H5" s="4" t="s">
        <v>171</v>
      </c>
    </row>
    <row r="6" spans="1:11" ht="10.5" customHeight="1" x14ac:dyDescent="0.2">
      <c r="A6" s="31">
        <v>1</v>
      </c>
      <c r="B6" s="31"/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</row>
    <row r="7" spans="1:11" ht="12" x14ac:dyDescent="0.2">
      <c r="A7" s="26" t="s">
        <v>159</v>
      </c>
      <c r="B7" s="27"/>
      <c r="C7" s="16">
        <v>14740.697856999999</v>
      </c>
      <c r="D7" s="16">
        <v>20855.835135609999</v>
      </c>
      <c r="E7" s="16">
        <v>543.69201899999996</v>
      </c>
      <c r="F7" s="16">
        <v>8632.6264048199992</v>
      </c>
      <c r="G7" s="16">
        <v>14197.005837999999</v>
      </c>
      <c r="H7" s="16">
        <v>12223.20873079</v>
      </c>
    </row>
    <row r="8" spans="1:11" x14ac:dyDescent="0.2">
      <c r="A8" s="22" t="s">
        <v>184</v>
      </c>
      <c r="B8" s="23" t="s">
        <v>6</v>
      </c>
      <c r="C8" s="24">
        <v>150.79562899999999</v>
      </c>
      <c r="D8" s="24">
        <v>179.53552565000001</v>
      </c>
      <c r="E8" s="24">
        <v>8.3216380000000001</v>
      </c>
      <c r="F8" s="24">
        <v>93.508399639999993</v>
      </c>
      <c r="G8" s="24">
        <v>142.47399100000001</v>
      </c>
      <c r="H8" s="24">
        <v>86.027126010000003</v>
      </c>
    </row>
    <row r="9" spans="1:11" x14ac:dyDescent="0.2">
      <c r="A9" s="22" t="s">
        <v>185</v>
      </c>
      <c r="B9" s="23" t="s">
        <v>8</v>
      </c>
      <c r="C9" s="24">
        <v>73.991562999999999</v>
      </c>
      <c r="D9" s="24">
        <v>98.266079570000002</v>
      </c>
      <c r="E9" s="24">
        <v>2.819251</v>
      </c>
      <c r="F9" s="24">
        <v>47.696581989999999</v>
      </c>
      <c r="G9" s="24">
        <v>71.172312000000005</v>
      </c>
      <c r="H9" s="24">
        <v>50.569497579999997</v>
      </c>
    </row>
    <row r="10" spans="1:11" x14ac:dyDescent="0.2">
      <c r="A10" s="22" t="s">
        <v>186</v>
      </c>
      <c r="B10" s="23" t="s">
        <v>10</v>
      </c>
      <c r="C10" s="24">
        <v>87.978334000000004</v>
      </c>
      <c r="D10" s="24">
        <v>104.89038422</v>
      </c>
      <c r="E10" s="24">
        <v>3.6414849999999999</v>
      </c>
      <c r="F10" s="24">
        <v>46.04211205</v>
      </c>
      <c r="G10" s="24">
        <v>84.336849000000001</v>
      </c>
      <c r="H10" s="24">
        <v>58.848272170000001</v>
      </c>
    </row>
    <row r="11" spans="1:11" x14ac:dyDescent="0.2">
      <c r="A11" s="22" t="s">
        <v>187</v>
      </c>
      <c r="B11" s="23" t="s">
        <v>12</v>
      </c>
      <c r="C11" s="24">
        <v>42.447377000000003</v>
      </c>
      <c r="D11" s="24">
        <v>73.264447500000003</v>
      </c>
      <c r="E11" s="24">
        <v>4.8566440000000002</v>
      </c>
      <c r="F11" s="24">
        <v>44.530580860000001</v>
      </c>
      <c r="G11" s="24">
        <v>37.590733</v>
      </c>
      <c r="H11" s="24">
        <v>28.733866639999999</v>
      </c>
    </row>
    <row r="12" spans="1:11" x14ac:dyDescent="0.2">
      <c r="A12" s="22" t="s">
        <v>188</v>
      </c>
      <c r="B12" s="23" t="s">
        <v>14</v>
      </c>
      <c r="C12" s="24">
        <v>94.675922999999997</v>
      </c>
      <c r="D12" s="24">
        <v>135.05212448</v>
      </c>
      <c r="E12" s="24">
        <v>5.3781270000000001</v>
      </c>
      <c r="F12" s="24">
        <v>75.869623259999997</v>
      </c>
      <c r="G12" s="24">
        <v>89.297796000000005</v>
      </c>
      <c r="H12" s="24">
        <v>59.182501219999999</v>
      </c>
    </row>
    <row r="13" spans="1:11" x14ac:dyDescent="0.2">
      <c r="A13" s="22" t="s">
        <v>189</v>
      </c>
      <c r="B13" s="23" t="s">
        <v>16</v>
      </c>
      <c r="C13" s="24">
        <v>55.926194000000002</v>
      </c>
      <c r="D13" s="24">
        <v>85.970544140000001</v>
      </c>
      <c r="E13" s="24">
        <v>5.2897069999999999</v>
      </c>
      <c r="F13" s="24">
        <v>53.757673969999999</v>
      </c>
      <c r="G13" s="24">
        <v>50.636487000000002</v>
      </c>
      <c r="H13" s="24">
        <v>32.212870170000002</v>
      </c>
    </row>
    <row r="14" spans="1:11" x14ac:dyDescent="0.2">
      <c r="A14" s="22" t="s">
        <v>190</v>
      </c>
      <c r="B14" s="23" t="s">
        <v>18</v>
      </c>
      <c r="C14" s="24">
        <v>85.955004000000002</v>
      </c>
      <c r="D14" s="24">
        <v>116.87215583</v>
      </c>
      <c r="E14" s="24">
        <v>4.775207</v>
      </c>
      <c r="F14" s="24">
        <v>64.258074120000003</v>
      </c>
      <c r="G14" s="24">
        <v>81.179796999999994</v>
      </c>
      <c r="H14" s="24">
        <v>52.614081710000001</v>
      </c>
    </row>
    <row r="15" spans="1:11" x14ac:dyDescent="0.2">
      <c r="A15" s="22" t="s">
        <v>191</v>
      </c>
      <c r="B15" s="23" t="s">
        <v>20</v>
      </c>
      <c r="C15" s="24">
        <v>111.020881</v>
      </c>
      <c r="D15" s="24">
        <v>171.27799870999999</v>
      </c>
      <c r="E15" s="24">
        <v>9.3522269999999992</v>
      </c>
      <c r="F15" s="24">
        <v>101.51807362</v>
      </c>
      <c r="G15" s="24">
        <v>101.668654</v>
      </c>
      <c r="H15" s="24">
        <v>69.759925089999996</v>
      </c>
    </row>
    <row r="16" spans="1:11" x14ac:dyDescent="0.2">
      <c r="A16" s="22" t="s">
        <v>192</v>
      </c>
      <c r="B16" s="23" t="s">
        <v>22</v>
      </c>
      <c r="C16" s="24">
        <v>101.170478</v>
      </c>
      <c r="D16" s="24">
        <v>112.39375689000001</v>
      </c>
      <c r="E16" s="24">
        <v>4.060797</v>
      </c>
      <c r="F16" s="24">
        <v>54.251999599999998</v>
      </c>
      <c r="G16" s="24">
        <v>97.109680999999995</v>
      </c>
      <c r="H16" s="24">
        <v>58.141757290000001</v>
      </c>
    </row>
    <row r="17" spans="1:8" ht="12.75" customHeight="1" x14ac:dyDescent="0.2">
      <c r="A17" s="22" t="s">
        <v>193</v>
      </c>
      <c r="B17" s="23" t="s">
        <v>24</v>
      </c>
      <c r="C17" s="24">
        <v>170.47359399999999</v>
      </c>
      <c r="D17" s="24">
        <v>213.35889963</v>
      </c>
      <c r="E17" s="24">
        <v>8.1931580000000004</v>
      </c>
      <c r="F17" s="24">
        <v>111.77651880000001</v>
      </c>
      <c r="G17" s="24">
        <v>162.28043600000001</v>
      </c>
      <c r="H17" s="24">
        <v>101.58238083000001</v>
      </c>
    </row>
    <row r="18" spans="1:8" ht="12.75" customHeight="1" x14ac:dyDescent="0.2">
      <c r="A18" s="22" t="s">
        <v>194</v>
      </c>
      <c r="B18" s="23" t="s">
        <v>179</v>
      </c>
      <c r="C18" s="24">
        <v>1.4067080000000001</v>
      </c>
      <c r="D18" s="24">
        <v>13.61962879</v>
      </c>
      <c r="E18" s="24">
        <v>0.47398899999999999</v>
      </c>
      <c r="F18" s="24">
        <v>12.56454493</v>
      </c>
      <c r="G18" s="24">
        <v>0.93271899999999996</v>
      </c>
      <c r="H18" s="24">
        <v>1.0550838600000001</v>
      </c>
    </row>
    <row r="19" spans="1:8" ht="12.75" customHeight="1" x14ac:dyDescent="0.2">
      <c r="A19" s="22" t="s">
        <v>195</v>
      </c>
      <c r="B19" s="23" t="s">
        <v>26</v>
      </c>
      <c r="C19" s="24">
        <v>9.6189119999999999</v>
      </c>
      <c r="D19" s="24">
        <v>12.588980149999999</v>
      </c>
      <c r="E19" s="24">
        <v>0.53111299999999995</v>
      </c>
      <c r="F19" s="24">
        <v>5.9444458500000001</v>
      </c>
      <c r="G19" s="24">
        <v>9.0877990000000004</v>
      </c>
      <c r="H19" s="24">
        <v>6.6445343000000001</v>
      </c>
    </row>
    <row r="20" spans="1:8" ht="12.75" customHeight="1" x14ac:dyDescent="0.2">
      <c r="A20" s="22" t="s">
        <v>196</v>
      </c>
      <c r="B20" s="23" t="s">
        <v>161</v>
      </c>
      <c r="C20" s="24">
        <v>66.789552</v>
      </c>
      <c r="D20" s="24">
        <v>90.830029940000003</v>
      </c>
      <c r="E20" s="24">
        <v>3.4242140000000001</v>
      </c>
      <c r="F20" s="24">
        <v>41.292242199999997</v>
      </c>
      <c r="G20" s="24">
        <v>63.365338000000001</v>
      </c>
      <c r="H20" s="24">
        <v>49.537787739999999</v>
      </c>
    </row>
    <row r="21" spans="1:8" ht="12.75" customHeight="1" x14ac:dyDescent="0.2">
      <c r="A21" s="22" t="s">
        <v>197</v>
      </c>
      <c r="B21" s="23" t="s">
        <v>180</v>
      </c>
      <c r="C21" s="24">
        <v>0.39133299999999999</v>
      </c>
      <c r="D21" s="24">
        <v>6.1400098400000003</v>
      </c>
      <c r="E21" s="24">
        <v>0.22206999999999999</v>
      </c>
      <c r="F21" s="24">
        <v>5.8719723200000002</v>
      </c>
      <c r="G21" s="24">
        <v>0.169263</v>
      </c>
      <c r="H21" s="24">
        <v>0.26803751999999997</v>
      </c>
    </row>
    <row r="22" spans="1:8" ht="12.75" customHeight="1" x14ac:dyDescent="0.2">
      <c r="A22" s="22" t="s">
        <v>198</v>
      </c>
      <c r="B22" s="23" t="s">
        <v>28</v>
      </c>
      <c r="C22" s="24">
        <v>51.662982999999997</v>
      </c>
      <c r="D22" s="24">
        <v>80.719104669999993</v>
      </c>
      <c r="E22" s="24">
        <v>3.5202689999999999</v>
      </c>
      <c r="F22" s="24">
        <v>48.9896058</v>
      </c>
      <c r="G22" s="24">
        <v>48.142713999999998</v>
      </c>
      <c r="H22" s="24">
        <v>31.72949887</v>
      </c>
    </row>
    <row r="23" spans="1:8" ht="12.75" customHeight="1" x14ac:dyDescent="0.2">
      <c r="A23" s="22" t="s">
        <v>199</v>
      </c>
      <c r="B23" s="23" t="s">
        <v>30</v>
      </c>
      <c r="C23" s="24">
        <v>216.69913099999999</v>
      </c>
      <c r="D23" s="24">
        <v>279.05506838000002</v>
      </c>
      <c r="E23" s="24">
        <v>9.9520090000000003</v>
      </c>
      <c r="F23" s="24">
        <v>119.43208025</v>
      </c>
      <c r="G23" s="24">
        <v>206.74712199999999</v>
      </c>
      <c r="H23" s="24">
        <v>159.62298813000001</v>
      </c>
    </row>
    <row r="24" spans="1:8" ht="12.75" customHeight="1" x14ac:dyDescent="0.2">
      <c r="A24" s="22" t="s">
        <v>200</v>
      </c>
      <c r="B24" s="23" t="s">
        <v>32</v>
      </c>
      <c r="C24" s="24">
        <v>15.348613</v>
      </c>
      <c r="D24" s="24">
        <v>46.686930619999998</v>
      </c>
      <c r="E24" s="24">
        <v>3.0509919999999999</v>
      </c>
      <c r="F24" s="24">
        <v>36.921138769999999</v>
      </c>
      <c r="G24" s="24">
        <v>12.297620999999999</v>
      </c>
      <c r="H24" s="24">
        <v>9.7657918499999994</v>
      </c>
    </row>
    <row r="25" spans="1:8" ht="12.75" customHeight="1" x14ac:dyDescent="0.2">
      <c r="A25" s="22" t="s">
        <v>201</v>
      </c>
      <c r="B25" s="23" t="s">
        <v>34</v>
      </c>
      <c r="C25" s="24">
        <v>113.743262</v>
      </c>
      <c r="D25" s="24">
        <v>135.17351381</v>
      </c>
      <c r="E25" s="24">
        <v>4.4612829999999999</v>
      </c>
      <c r="F25" s="24">
        <v>61.55324658</v>
      </c>
      <c r="G25" s="24">
        <v>109.28197900000001</v>
      </c>
      <c r="H25" s="24">
        <v>73.620267229999996</v>
      </c>
    </row>
    <row r="26" spans="1:8" ht="12.75" customHeight="1" x14ac:dyDescent="0.2">
      <c r="A26" s="22" t="s">
        <v>202</v>
      </c>
      <c r="B26" s="23" t="s">
        <v>36</v>
      </c>
      <c r="C26" s="24">
        <v>61.270373999999997</v>
      </c>
      <c r="D26" s="24">
        <v>100.29981653999999</v>
      </c>
      <c r="E26" s="24">
        <v>4.317545</v>
      </c>
      <c r="F26" s="24">
        <v>55.582298950000002</v>
      </c>
      <c r="G26" s="24">
        <v>56.952829000000001</v>
      </c>
      <c r="H26" s="24">
        <v>44.71751759</v>
      </c>
    </row>
    <row r="27" spans="1:8" ht="12.75" customHeight="1" x14ac:dyDescent="0.2">
      <c r="A27" s="22" t="s">
        <v>203</v>
      </c>
      <c r="B27" s="23" t="s">
        <v>38</v>
      </c>
      <c r="C27" s="24">
        <v>32.013806000000002</v>
      </c>
      <c r="D27" s="24">
        <v>53.870211470000001</v>
      </c>
      <c r="E27" s="24">
        <v>1.136565</v>
      </c>
      <c r="F27" s="24">
        <v>23.777398779999999</v>
      </c>
      <c r="G27" s="24">
        <v>30.877241000000001</v>
      </c>
      <c r="H27" s="24">
        <v>30.092812689999999</v>
      </c>
    </row>
    <row r="28" spans="1:8" ht="12.75" customHeight="1" x14ac:dyDescent="0.2">
      <c r="A28" s="22" t="s">
        <v>204</v>
      </c>
      <c r="B28" s="23" t="s">
        <v>40</v>
      </c>
      <c r="C28" s="24">
        <v>12.146597999999999</v>
      </c>
      <c r="D28" s="24">
        <v>32.655282370000002</v>
      </c>
      <c r="E28" s="24">
        <v>1.675756</v>
      </c>
      <c r="F28" s="24">
        <v>23.579640940000001</v>
      </c>
      <c r="G28" s="24">
        <v>10.470841999999999</v>
      </c>
      <c r="H28" s="24">
        <v>9.0756414299999992</v>
      </c>
    </row>
    <row r="29" spans="1:8" ht="12.75" customHeight="1" x14ac:dyDescent="0.2">
      <c r="A29" s="22" t="s">
        <v>205</v>
      </c>
      <c r="B29" s="23" t="s">
        <v>181</v>
      </c>
      <c r="C29" s="24">
        <v>168.999686</v>
      </c>
      <c r="D29" s="24">
        <v>211.38038807999999</v>
      </c>
      <c r="E29" s="24">
        <v>8.55138</v>
      </c>
      <c r="F29" s="24">
        <v>108.96541266</v>
      </c>
      <c r="G29" s="24">
        <v>160.448306</v>
      </c>
      <c r="H29" s="24">
        <v>102.41497542</v>
      </c>
    </row>
    <row r="30" spans="1:8" ht="12.75" customHeight="1" x14ac:dyDescent="0.2">
      <c r="A30" s="22" t="s">
        <v>206</v>
      </c>
      <c r="B30" s="23" t="s">
        <v>43</v>
      </c>
      <c r="C30" s="24">
        <v>91.640258000000003</v>
      </c>
      <c r="D30" s="24">
        <v>100.18332246999999</v>
      </c>
      <c r="E30" s="24">
        <v>3.9640710000000001</v>
      </c>
      <c r="F30" s="24">
        <v>48.815589299999999</v>
      </c>
      <c r="G30" s="24">
        <v>87.676186999999999</v>
      </c>
      <c r="H30" s="24">
        <v>51.367733170000001</v>
      </c>
    </row>
    <row r="31" spans="1:8" ht="12.75" customHeight="1" x14ac:dyDescent="0.2">
      <c r="A31" s="22" t="s">
        <v>207</v>
      </c>
      <c r="B31" s="23" t="s">
        <v>45</v>
      </c>
      <c r="C31" s="24">
        <v>42.104564000000003</v>
      </c>
      <c r="D31" s="24">
        <v>58.182976080000003</v>
      </c>
      <c r="E31" s="24">
        <v>2.2833670000000001</v>
      </c>
      <c r="F31" s="24">
        <v>26.525745010000001</v>
      </c>
      <c r="G31" s="24">
        <v>39.821196999999998</v>
      </c>
      <c r="H31" s="24">
        <v>31.657231070000002</v>
      </c>
    </row>
    <row r="32" spans="1:8" ht="12.75" customHeight="1" x14ac:dyDescent="0.2">
      <c r="A32" s="22" t="s">
        <v>208</v>
      </c>
      <c r="B32" s="23" t="s">
        <v>47</v>
      </c>
      <c r="C32" s="24">
        <v>418.28541300000001</v>
      </c>
      <c r="D32" s="24">
        <v>689.63551125000004</v>
      </c>
      <c r="E32" s="24">
        <v>25.327269999999999</v>
      </c>
      <c r="F32" s="24">
        <v>375.70941857000003</v>
      </c>
      <c r="G32" s="24">
        <v>392.95814300000001</v>
      </c>
      <c r="H32" s="24">
        <v>313.92609268000001</v>
      </c>
    </row>
    <row r="33" spans="1:8" ht="12.75" customHeight="1" x14ac:dyDescent="0.2">
      <c r="A33" s="22" t="s">
        <v>209</v>
      </c>
      <c r="B33" s="23" t="s">
        <v>49</v>
      </c>
      <c r="C33" s="24">
        <v>276.32352700000001</v>
      </c>
      <c r="D33" s="24">
        <v>370.76566503999999</v>
      </c>
      <c r="E33" s="24">
        <v>10.726820999999999</v>
      </c>
      <c r="F33" s="24">
        <v>158.21716651</v>
      </c>
      <c r="G33" s="24">
        <v>265.59670599999998</v>
      </c>
      <c r="H33" s="24">
        <v>212.54849852999999</v>
      </c>
    </row>
    <row r="34" spans="1:8" ht="12.75" customHeight="1" x14ac:dyDescent="0.2">
      <c r="A34" s="22" t="s">
        <v>210</v>
      </c>
      <c r="B34" s="23" t="s">
        <v>51</v>
      </c>
      <c r="C34" s="24">
        <v>47.320489000000002</v>
      </c>
      <c r="D34" s="24">
        <v>54.496146060000001</v>
      </c>
      <c r="E34" s="24">
        <v>2.4755579999999999</v>
      </c>
      <c r="F34" s="24">
        <v>26.593616050000001</v>
      </c>
      <c r="G34" s="24">
        <v>44.844931000000003</v>
      </c>
      <c r="H34" s="24">
        <v>27.90253001</v>
      </c>
    </row>
    <row r="35" spans="1:8" ht="12.75" customHeight="1" x14ac:dyDescent="0.2">
      <c r="A35" s="22" t="s">
        <v>211</v>
      </c>
      <c r="B35" s="23" t="s">
        <v>53</v>
      </c>
      <c r="C35" s="24">
        <v>61.020018</v>
      </c>
      <c r="D35" s="24">
        <v>87.431407190000002</v>
      </c>
      <c r="E35" s="24">
        <v>4.7171209999999997</v>
      </c>
      <c r="F35" s="24">
        <v>52.54792355</v>
      </c>
      <c r="G35" s="24">
        <v>56.302897000000002</v>
      </c>
      <c r="H35" s="24">
        <v>34.883483640000001</v>
      </c>
    </row>
    <row r="36" spans="1:8" ht="12.75" customHeight="1" x14ac:dyDescent="0.2">
      <c r="A36" s="22" t="s">
        <v>212</v>
      </c>
      <c r="B36" s="23" t="s">
        <v>55</v>
      </c>
      <c r="C36" s="24">
        <v>112.62562800000001</v>
      </c>
      <c r="D36" s="24">
        <v>180.42505750999999</v>
      </c>
      <c r="E36" s="24">
        <v>4.7251940000000001</v>
      </c>
      <c r="F36" s="24">
        <v>77.895519399999998</v>
      </c>
      <c r="G36" s="24">
        <v>107.900434</v>
      </c>
      <c r="H36" s="24">
        <v>102.52953811</v>
      </c>
    </row>
    <row r="37" spans="1:8" ht="12.75" customHeight="1" x14ac:dyDescent="0.2">
      <c r="A37" s="22" t="s">
        <v>213</v>
      </c>
      <c r="B37" s="23" t="s">
        <v>57</v>
      </c>
      <c r="C37" s="24">
        <v>52.482157999999998</v>
      </c>
      <c r="D37" s="24">
        <v>92.350657249999998</v>
      </c>
      <c r="E37" s="24">
        <v>4.4638400000000003</v>
      </c>
      <c r="F37" s="24">
        <v>55.29187512</v>
      </c>
      <c r="G37" s="24">
        <v>48.018318000000001</v>
      </c>
      <c r="H37" s="24">
        <v>37.058782129999997</v>
      </c>
    </row>
    <row r="38" spans="1:8" ht="12.75" customHeight="1" x14ac:dyDescent="0.2">
      <c r="A38" s="22" t="s">
        <v>214</v>
      </c>
      <c r="B38" s="23" t="s">
        <v>182</v>
      </c>
      <c r="C38" s="24">
        <v>0.75746800000000003</v>
      </c>
      <c r="D38" s="24">
        <v>7.2723887300000003</v>
      </c>
      <c r="E38" s="24">
        <v>0.35447000000000001</v>
      </c>
      <c r="F38" s="24">
        <v>6.8357602200000001</v>
      </c>
      <c r="G38" s="24">
        <v>0.40299800000000002</v>
      </c>
      <c r="H38" s="24">
        <v>0.43662851000000003</v>
      </c>
    </row>
    <row r="39" spans="1:8" ht="12.75" customHeight="1" x14ac:dyDescent="0.2">
      <c r="A39" s="22" t="s">
        <v>215</v>
      </c>
      <c r="B39" s="23" t="s">
        <v>59</v>
      </c>
      <c r="C39" s="24">
        <v>20.974841999999999</v>
      </c>
      <c r="D39" s="24">
        <v>35.040788259999999</v>
      </c>
      <c r="E39" s="24">
        <v>0.64654999999999996</v>
      </c>
      <c r="F39" s="24">
        <v>12.35115251</v>
      </c>
      <c r="G39" s="24">
        <v>20.328292000000001</v>
      </c>
      <c r="H39" s="24">
        <v>22.689635750000001</v>
      </c>
    </row>
    <row r="40" spans="1:8" ht="12.75" customHeight="1" x14ac:dyDescent="0.2">
      <c r="A40" s="22" t="s">
        <v>216</v>
      </c>
      <c r="B40" s="23" t="s">
        <v>61</v>
      </c>
      <c r="C40" s="24">
        <v>5995.1938280000004</v>
      </c>
      <c r="D40" s="24">
        <v>8028.8650409600004</v>
      </c>
      <c r="E40" s="24">
        <v>76.454792999999995</v>
      </c>
      <c r="F40" s="24">
        <v>2119.8344783100001</v>
      </c>
      <c r="G40" s="24">
        <v>5918.7390349999996</v>
      </c>
      <c r="H40" s="24">
        <v>5909.0305626500003</v>
      </c>
    </row>
    <row r="41" spans="1:8" ht="12.75" customHeight="1" x14ac:dyDescent="0.2">
      <c r="A41" s="22" t="s">
        <v>217</v>
      </c>
      <c r="B41" s="23" t="s">
        <v>63</v>
      </c>
      <c r="C41" s="24">
        <v>50.554744999999997</v>
      </c>
      <c r="D41" s="24">
        <v>82.410091870000002</v>
      </c>
      <c r="E41" s="24">
        <v>2.6968239999999999</v>
      </c>
      <c r="F41" s="24">
        <v>41.677042350000001</v>
      </c>
      <c r="G41" s="24">
        <v>47.857920999999997</v>
      </c>
      <c r="H41" s="24">
        <v>40.733049520000002</v>
      </c>
    </row>
    <row r="42" spans="1:8" ht="12.75" customHeight="1" x14ac:dyDescent="0.2">
      <c r="A42" s="22" t="s">
        <v>218</v>
      </c>
      <c r="B42" s="23" t="s">
        <v>65</v>
      </c>
      <c r="C42" s="24">
        <v>302.54353400000002</v>
      </c>
      <c r="D42" s="24">
        <v>352.06395020000002</v>
      </c>
      <c r="E42" s="24">
        <v>10.401103000000001</v>
      </c>
      <c r="F42" s="24">
        <v>155.07112398999999</v>
      </c>
      <c r="G42" s="24">
        <v>292.14243099999999</v>
      </c>
      <c r="H42" s="24">
        <v>196.99282621</v>
      </c>
    </row>
    <row r="43" spans="1:8" ht="12.75" customHeight="1" x14ac:dyDescent="0.2">
      <c r="A43" s="22" t="s">
        <v>219</v>
      </c>
      <c r="B43" s="23" t="s">
        <v>67</v>
      </c>
      <c r="C43" s="24">
        <v>33.420678000000002</v>
      </c>
      <c r="D43" s="24">
        <v>43.006752859999999</v>
      </c>
      <c r="E43" s="24">
        <v>2.1925159999999999</v>
      </c>
      <c r="F43" s="24">
        <v>22.011203999999999</v>
      </c>
      <c r="G43" s="24">
        <v>31.228162000000001</v>
      </c>
      <c r="H43" s="24">
        <v>20.99554886</v>
      </c>
    </row>
    <row r="44" spans="1:8" ht="12.75" customHeight="1" x14ac:dyDescent="0.2">
      <c r="A44" s="22" t="s">
        <v>220</v>
      </c>
      <c r="B44" s="23" t="s">
        <v>69</v>
      </c>
      <c r="C44" s="24">
        <v>225.46870999999999</v>
      </c>
      <c r="D44" s="24">
        <v>368.68549123999998</v>
      </c>
      <c r="E44" s="24">
        <v>11.459313</v>
      </c>
      <c r="F44" s="24">
        <v>181.61724065999999</v>
      </c>
      <c r="G44" s="24">
        <v>214.00939700000001</v>
      </c>
      <c r="H44" s="24">
        <v>187.06825058000001</v>
      </c>
    </row>
    <row r="45" spans="1:8" ht="12.75" customHeight="1" x14ac:dyDescent="0.2">
      <c r="A45" s="22" t="s">
        <v>221</v>
      </c>
      <c r="B45" s="23" t="s">
        <v>71</v>
      </c>
      <c r="C45" s="24">
        <v>133.881405</v>
      </c>
      <c r="D45" s="24">
        <v>173.04402307000001</v>
      </c>
      <c r="E45" s="24">
        <v>7.4654340000000001</v>
      </c>
      <c r="F45" s="24">
        <v>93.657366420000002</v>
      </c>
      <c r="G45" s="24">
        <v>126.415971</v>
      </c>
      <c r="H45" s="24">
        <v>79.386656650000006</v>
      </c>
    </row>
    <row r="46" spans="1:8" ht="12.75" customHeight="1" x14ac:dyDescent="0.2">
      <c r="A46" s="22" t="s">
        <v>222</v>
      </c>
      <c r="B46" s="23" t="s">
        <v>73</v>
      </c>
      <c r="C46" s="24">
        <v>103.50721299999999</v>
      </c>
      <c r="D46" s="24">
        <v>144.20571505000001</v>
      </c>
      <c r="E46" s="24">
        <v>7.4480060000000003</v>
      </c>
      <c r="F46" s="24">
        <v>83.407998140000004</v>
      </c>
      <c r="G46" s="24">
        <v>96.059207000000001</v>
      </c>
      <c r="H46" s="24">
        <v>60.797716909999998</v>
      </c>
    </row>
    <row r="47" spans="1:8" ht="12.75" customHeight="1" x14ac:dyDescent="0.2">
      <c r="A47" s="22" t="s">
        <v>223</v>
      </c>
      <c r="B47" s="23" t="s">
        <v>75</v>
      </c>
      <c r="C47" s="24">
        <v>46.209895000000003</v>
      </c>
      <c r="D47" s="24">
        <v>56.402427260000003</v>
      </c>
      <c r="E47" s="24">
        <v>2.8019470000000002</v>
      </c>
      <c r="F47" s="24">
        <v>31.29679938</v>
      </c>
      <c r="G47" s="24">
        <v>43.407947999999998</v>
      </c>
      <c r="H47" s="24">
        <v>25.10562788</v>
      </c>
    </row>
    <row r="48" spans="1:8" ht="12.75" customHeight="1" x14ac:dyDescent="0.2">
      <c r="A48" s="22" t="s">
        <v>224</v>
      </c>
      <c r="B48" s="23" t="s">
        <v>77</v>
      </c>
      <c r="C48" s="24">
        <v>65.269026999999994</v>
      </c>
      <c r="D48" s="24">
        <v>98.542373499999997</v>
      </c>
      <c r="E48" s="24">
        <v>5.188053</v>
      </c>
      <c r="F48" s="24">
        <v>58.442217929999998</v>
      </c>
      <c r="G48" s="24">
        <v>60.080973999999998</v>
      </c>
      <c r="H48" s="24">
        <v>40.100155569999998</v>
      </c>
    </row>
    <row r="49" spans="1:8" ht="12.75" customHeight="1" x14ac:dyDescent="0.2">
      <c r="A49" s="22" t="s">
        <v>225</v>
      </c>
      <c r="B49" s="23" t="s">
        <v>79</v>
      </c>
      <c r="C49" s="24">
        <v>207.579151</v>
      </c>
      <c r="D49" s="24">
        <v>234.32567212999999</v>
      </c>
      <c r="E49" s="24">
        <v>8.5909329999999997</v>
      </c>
      <c r="F49" s="24">
        <v>111.67613539</v>
      </c>
      <c r="G49" s="24">
        <v>198.98821799999999</v>
      </c>
      <c r="H49" s="24">
        <v>122.64953674</v>
      </c>
    </row>
    <row r="50" spans="1:8" ht="12.75" customHeight="1" x14ac:dyDescent="0.2">
      <c r="A50" s="22" t="s">
        <v>226</v>
      </c>
      <c r="B50" s="23" t="s">
        <v>81</v>
      </c>
      <c r="C50" s="24">
        <v>153.85815199999999</v>
      </c>
      <c r="D50" s="24">
        <v>287.39699267999998</v>
      </c>
      <c r="E50" s="24">
        <v>7.3171109999999997</v>
      </c>
      <c r="F50" s="24">
        <v>146.12651715000001</v>
      </c>
      <c r="G50" s="24">
        <v>146.54104100000001</v>
      </c>
      <c r="H50" s="24">
        <v>141.27047553</v>
      </c>
    </row>
    <row r="51" spans="1:8" ht="12.75" customHeight="1" x14ac:dyDescent="0.2">
      <c r="A51" s="22" t="s">
        <v>227</v>
      </c>
      <c r="B51" s="23" t="s">
        <v>83</v>
      </c>
      <c r="C51" s="24">
        <v>33.097344999999997</v>
      </c>
      <c r="D51" s="24">
        <v>46.70219479</v>
      </c>
      <c r="E51" s="24">
        <v>2.3909319999999998</v>
      </c>
      <c r="F51" s="24">
        <v>25.885646909999998</v>
      </c>
      <c r="G51" s="24">
        <v>30.706413000000001</v>
      </c>
      <c r="H51" s="24">
        <v>20.816547880000002</v>
      </c>
    </row>
    <row r="52" spans="1:8" ht="12.75" customHeight="1" x14ac:dyDescent="0.2">
      <c r="A52" s="22" t="s">
        <v>228</v>
      </c>
      <c r="B52" s="23" t="s">
        <v>85</v>
      </c>
      <c r="C52" s="24">
        <v>16.677194</v>
      </c>
      <c r="D52" s="24">
        <v>34.458891860000001</v>
      </c>
      <c r="E52" s="24">
        <v>1.9619709999999999</v>
      </c>
      <c r="F52" s="24">
        <v>22.546922080000002</v>
      </c>
      <c r="G52" s="24">
        <v>14.715223</v>
      </c>
      <c r="H52" s="24">
        <v>11.91196978</v>
      </c>
    </row>
    <row r="53" spans="1:8" ht="12.75" customHeight="1" x14ac:dyDescent="0.2">
      <c r="A53" s="22" t="s">
        <v>229</v>
      </c>
      <c r="B53" s="23" t="s">
        <v>87</v>
      </c>
      <c r="C53" s="24">
        <v>13.778822999999999</v>
      </c>
      <c r="D53" s="24">
        <v>18.610280459999998</v>
      </c>
      <c r="E53" s="24">
        <v>0.65942500000000004</v>
      </c>
      <c r="F53" s="24">
        <v>8.3638621400000002</v>
      </c>
      <c r="G53" s="24">
        <v>13.119398</v>
      </c>
      <c r="H53" s="24">
        <v>10.24641832</v>
      </c>
    </row>
    <row r="54" spans="1:8" ht="12.75" customHeight="1" x14ac:dyDescent="0.2">
      <c r="A54" s="22" t="s">
        <v>230</v>
      </c>
      <c r="B54" s="23" t="s">
        <v>89</v>
      </c>
      <c r="C54" s="24">
        <v>236.83548999999999</v>
      </c>
      <c r="D54" s="24">
        <v>329.37900492</v>
      </c>
      <c r="E54" s="24">
        <v>12.314629999999999</v>
      </c>
      <c r="F54" s="24">
        <v>163.75022369999999</v>
      </c>
      <c r="G54" s="24">
        <v>224.52086</v>
      </c>
      <c r="H54" s="24">
        <v>165.62878122000001</v>
      </c>
    </row>
    <row r="55" spans="1:8" ht="12.75" customHeight="1" x14ac:dyDescent="0.2">
      <c r="A55" s="22" t="s">
        <v>231</v>
      </c>
      <c r="B55" s="23" t="s">
        <v>91</v>
      </c>
      <c r="C55" s="24">
        <v>72.471789999999999</v>
      </c>
      <c r="D55" s="24">
        <v>89.893731779999996</v>
      </c>
      <c r="E55" s="24">
        <v>3.0539130000000001</v>
      </c>
      <c r="F55" s="24">
        <v>36.555016019999997</v>
      </c>
      <c r="G55" s="24">
        <v>69.417877000000004</v>
      </c>
      <c r="H55" s="24">
        <v>53.338715759999999</v>
      </c>
    </row>
    <row r="56" spans="1:8" ht="12.75" customHeight="1" x14ac:dyDescent="0.2">
      <c r="A56" s="22" t="s">
        <v>232</v>
      </c>
      <c r="B56" s="23" t="s">
        <v>93</v>
      </c>
      <c r="C56" s="24">
        <v>36.535992</v>
      </c>
      <c r="D56" s="24">
        <v>153.88705529000001</v>
      </c>
      <c r="E56" s="24">
        <v>7.3718529999999998</v>
      </c>
      <c r="F56" s="24">
        <v>128.98016501000001</v>
      </c>
      <c r="G56" s="24">
        <v>29.164138999999999</v>
      </c>
      <c r="H56" s="24">
        <v>24.906890279999999</v>
      </c>
    </row>
    <row r="57" spans="1:8" ht="12.75" customHeight="1" x14ac:dyDescent="0.2">
      <c r="A57" s="22" t="s">
        <v>233</v>
      </c>
      <c r="B57" s="23" t="s">
        <v>95</v>
      </c>
      <c r="C57" s="24">
        <v>5.2853459999999997</v>
      </c>
      <c r="D57" s="24">
        <v>24.227755949999999</v>
      </c>
      <c r="E57" s="24">
        <v>1.56802</v>
      </c>
      <c r="F57" s="24">
        <v>21.67701868</v>
      </c>
      <c r="G57" s="24">
        <v>3.7173259999999999</v>
      </c>
      <c r="H57" s="24">
        <v>2.5507372699999999</v>
      </c>
    </row>
    <row r="58" spans="1:8" ht="12.75" customHeight="1" x14ac:dyDescent="0.2">
      <c r="A58" s="22" t="s">
        <v>234</v>
      </c>
      <c r="B58" s="23" t="s">
        <v>97</v>
      </c>
      <c r="C58" s="24">
        <v>8.6853449999999999</v>
      </c>
      <c r="D58" s="24">
        <v>14.6574835</v>
      </c>
      <c r="E58" s="24">
        <v>0.90394699999999994</v>
      </c>
      <c r="F58" s="24">
        <v>9.0499134300000001</v>
      </c>
      <c r="G58" s="24">
        <v>7.7813980000000003</v>
      </c>
      <c r="H58" s="24">
        <v>5.6075700700000004</v>
      </c>
    </row>
    <row r="59" spans="1:8" ht="12.75" customHeight="1" x14ac:dyDescent="0.2">
      <c r="A59" s="22" t="s">
        <v>235</v>
      </c>
      <c r="B59" s="23" t="s">
        <v>99</v>
      </c>
      <c r="C59" s="24">
        <v>39.952255000000001</v>
      </c>
      <c r="D59" s="24">
        <v>57.722334369999999</v>
      </c>
      <c r="E59" s="24">
        <v>1.981592</v>
      </c>
      <c r="F59" s="24">
        <v>26.704096589999999</v>
      </c>
      <c r="G59" s="24">
        <v>37.970663000000002</v>
      </c>
      <c r="H59" s="24">
        <v>31.01823778</v>
      </c>
    </row>
    <row r="60" spans="1:8" ht="12.75" customHeight="1" x14ac:dyDescent="0.2">
      <c r="A60" s="22" t="s">
        <v>236</v>
      </c>
      <c r="B60" s="23" t="s">
        <v>101</v>
      </c>
      <c r="C60" s="24">
        <v>71.601314000000002</v>
      </c>
      <c r="D60" s="24">
        <v>80.47647379</v>
      </c>
      <c r="E60" s="24">
        <v>2.6260300000000001</v>
      </c>
      <c r="F60" s="24">
        <v>31.401049839999999</v>
      </c>
      <c r="G60" s="24">
        <v>68.975284000000002</v>
      </c>
      <c r="H60" s="24">
        <v>49.075423950000001</v>
      </c>
    </row>
    <row r="61" spans="1:8" ht="12.75" customHeight="1" x14ac:dyDescent="0.2">
      <c r="A61" s="22" t="s">
        <v>237</v>
      </c>
      <c r="B61" s="23" t="s">
        <v>169</v>
      </c>
      <c r="C61" s="24">
        <v>110.579809</v>
      </c>
      <c r="D61" s="24">
        <v>148.75017</v>
      </c>
      <c r="E61" s="24">
        <v>10.251822000000001</v>
      </c>
      <c r="F61" s="24">
        <v>98.789442800000003</v>
      </c>
      <c r="G61" s="24">
        <v>100.32798699999999</v>
      </c>
      <c r="H61" s="24">
        <v>49.960727200000001</v>
      </c>
    </row>
    <row r="62" spans="1:8" ht="12.75" customHeight="1" x14ac:dyDescent="0.2">
      <c r="A62" s="22" t="s">
        <v>238</v>
      </c>
      <c r="B62" s="23" t="s">
        <v>103</v>
      </c>
      <c r="C62" s="24">
        <v>47.361230999999997</v>
      </c>
      <c r="D62" s="24">
        <v>55.487337949999997</v>
      </c>
      <c r="E62" s="24">
        <v>2.1820499999999998</v>
      </c>
      <c r="F62" s="24">
        <v>25.490887449999999</v>
      </c>
      <c r="G62" s="24">
        <v>45.179181</v>
      </c>
      <c r="H62" s="24">
        <v>29.996450500000002</v>
      </c>
    </row>
    <row r="63" spans="1:8" ht="12.75" customHeight="1" x14ac:dyDescent="0.2">
      <c r="A63" s="22" t="s">
        <v>239</v>
      </c>
      <c r="B63" s="23" t="s">
        <v>105</v>
      </c>
      <c r="C63" s="24">
        <v>35.630685</v>
      </c>
      <c r="D63" s="24">
        <v>47.435193910000002</v>
      </c>
      <c r="E63" s="24">
        <v>2.4413320000000001</v>
      </c>
      <c r="F63" s="24">
        <v>28.04777734</v>
      </c>
      <c r="G63" s="24">
        <v>33.189352999999997</v>
      </c>
      <c r="H63" s="24">
        <v>19.387416569999999</v>
      </c>
    </row>
    <row r="64" spans="1:8" ht="12.75" customHeight="1" x14ac:dyDescent="0.2">
      <c r="A64" s="22" t="s">
        <v>240</v>
      </c>
      <c r="B64" s="23" t="s">
        <v>107</v>
      </c>
      <c r="C64" s="24">
        <v>87.963665000000006</v>
      </c>
      <c r="D64" s="24">
        <v>122.39640351</v>
      </c>
      <c r="E64" s="24">
        <v>2.4087239999999999</v>
      </c>
      <c r="F64" s="24">
        <v>44.592162590000001</v>
      </c>
      <c r="G64" s="24">
        <v>85.554940999999999</v>
      </c>
      <c r="H64" s="24">
        <v>77.804240919999998</v>
      </c>
    </row>
    <row r="65" spans="1:8" ht="12.75" customHeight="1" x14ac:dyDescent="0.2">
      <c r="A65" s="22" t="s">
        <v>241</v>
      </c>
      <c r="B65" s="23" t="s">
        <v>109</v>
      </c>
      <c r="C65" s="24">
        <v>16.150418999999999</v>
      </c>
      <c r="D65" s="24">
        <v>51.71051843</v>
      </c>
      <c r="E65" s="24">
        <v>3.2070780000000001</v>
      </c>
      <c r="F65" s="24">
        <v>37.26925619</v>
      </c>
      <c r="G65" s="24">
        <v>12.943341</v>
      </c>
      <c r="H65" s="24">
        <v>14.44126224</v>
      </c>
    </row>
    <row r="66" spans="1:8" ht="12.75" customHeight="1" x14ac:dyDescent="0.2">
      <c r="A66" s="22" t="s">
        <v>242</v>
      </c>
      <c r="B66" s="23" t="s">
        <v>111</v>
      </c>
      <c r="C66" s="24">
        <v>266.808176</v>
      </c>
      <c r="D66" s="24">
        <v>401.00311570999997</v>
      </c>
      <c r="E66" s="24">
        <v>12.315822000000001</v>
      </c>
      <c r="F66" s="24">
        <v>213.16216473</v>
      </c>
      <c r="G66" s="24">
        <v>254.49235400000001</v>
      </c>
      <c r="H66" s="24">
        <v>187.84095098</v>
      </c>
    </row>
    <row r="67" spans="1:8" ht="12.75" customHeight="1" x14ac:dyDescent="0.2">
      <c r="A67" s="22" t="s">
        <v>243</v>
      </c>
      <c r="B67" s="23" t="s">
        <v>113</v>
      </c>
      <c r="C67" s="24">
        <v>15.684806999999999</v>
      </c>
      <c r="D67" s="24">
        <v>21.579480950000001</v>
      </c>
      <c r="E67" s="24">
        <v>1.28172</v>
      </c>
      <c r="F67" s="24">
        <v>11.492756030000001</v>
      </c>
      <c r="G67" s="24">
        <v>14.403086999999999</v>
      </c>
      <c r="H67" s="24">
        <v>10.08672492</v>
      </c>
    </row>
    <row r="68" spans="1:8" ht="12.75" customHeight="1" x14ac:dyDescent="0.2">
      <c r="A68" s="22" t="s">
        <v>244</v>
      </c>
      <c r="B68" s="23" t="s">
        <v>115</v>
      </c>
      <c r="C68" s="24">
        <v>22.638933999999999</v>
      </c>
      <c r="D68" s="24">
        <v>39.631582170000001</v>
      </c>
      <c r="E68" s="24">
        <v>1.965776</v>
      </c>
      <c r="F68" s="24">
        <v>23.74298722</v>
      </c>
      <c r="G68" s="24">
        <v>20.673158000000001</v>
      </c>
      <c r="H68" s="24">
        <v>15.88859495</v>
      </c>
    </row>
    <row r="69" spans="1:8" ht="12.75" customHeight="1" x14ac:dyDescent="0.2">
      <c r="A69" s="22" t="s">
        <v>245</v>
      </c>
      <c r="B69" s="23" t="s">
        <v>117</v>
      </c>
      <c r="C69" s="24">
        <v>243.78009499999999</v>
      </c>
      <c r="D69" s="24">
        <v>406.77190218999999</v>
      </c>
      <c r="E69" s="24">
        <v>17.702826999999999</v>
      </c>
      <c r="F69" s="24">
        <v>231.28378638000001</v>
      </c>
      <c r="G69" s="24">
        <v>226.077268</v>
      </c>
      <c r="H69" s="24">
        <v>175.48811581000001</v>
      </c>
    </row>
    <row r="70" spans="1:8" ht="12.75" customHeight="1" x14ac:dyDescent="0.2">
      <c r="A70" s="22" t="s">
        <v>246</v>
      </c>
      <c r="B70" s="23" t="s">
        <v>119</v>
      </c>
      <c r="C70" s="24">
        <v>144.65399199999999</v>
      </c>
      <c r="D70" s="24">
        <v>257.32577105000001</v>
      </c>
      <c r="E70" s="24">
        <v>4.7746779999999998</v>
      </c>
      <c r="F70" s="24">
        <v>59.650095129999997</v>
      </c>
      <c r="G70" s="24">
        <v>139.87931399999999</v>
      </c>
      <c r="H70" s="24">
        <v>197.67567592</v>
      </c>
    </row>
    <row r="71" spans="1:8" ht="12.75" customHeight="1" x14ac:dyDescent="0.2">
      <c r="A71" s="22" t="s">
        <v>247</v>
      </c>
      <c r="B71" s="23" t="s">
        <v>121</v>
      </c>
      <c r="C71" s="24">
        <v>219.78626299999999</v>
      </c>
      <c r="D71" s="24">
        <v>309.69251622000002</v>
      </c>
      <c r="E71" s="24">
        <v>12.611566</v>
      </c>
      <c r="F71" s="24">
        <v>160.53875228999999</v>
      </c>
      <c r="G71" s="24">
        <v>207.17469700000001</v>
      </c>
      <c r="H71" s="24">
        <v>149.15376393</v>
      </c>
    </row>
    <row r="72" spans="1:8" ht="12.75" customHeight="1" x14ac:dyDescent="0.2">
      <c r="A72" s="22" t="s">
        <v>248</v>
      </c>
      <c r="B72" s="23" t="s">
        <v>123</v>
      </c>
      <c r="C72" s="24">
        <v>620.88419499999998</v>
      </c>
      <c r="D72" s="24">
        <v>1089.68466896</v>
      </c>
      <c r="E72" s="24">
        <v>24.068830999999999</v>
      </c>
      <c r="F72" s="24">
        <v>497.13058096999998</v>
      </c>
      <c r="G72" s="24">
        <v>596.81536400000005</v>
      </c>
      <c r="H72" s="24">
        <v>592.55408798999997</v>
      </c>
    </row>
    <row r="73" spans="1:8" ht="12.75" customHeight="1" x14ac:dyDescent="0.2">
      <c r="A73" s="22" t="s">
        <v>249</v>
      </c>
      <c r="B73" s="23" t="s">
        <v>125</v>
      </c>
      <c r="C73" s="24">
        <v>121.635902</v>
      </c>
      <c r="D73" s="24">
        <v>172.62181307</v>
      </c>
      <c r="E73" s="24">
        <v>8.5685470000000006</v>
      </c>
      <c r="F73" s="24">
        <v>99.01677909</v>
      </c>
      <c r="G73" s="24">
        <v>113.06735500000001</v>
      </c>
      <c r="H73" s="24">
        <v>73.605033980000002</v>
      </c>
    </row>
    <row r="74" spans="1:8" ht="12.75" customHeight="1" x14ac:dyDescent="0.2">
      <c r="A74" s="22" t="s">
        <v>250</v>
      </c>
      <c r="B74" s="23" t="s">
        <v>127</v>
      </c>
      <c r="C74" s="24">
        <v>50.196237000000004</v>
      </c>
      <c r="D74" s="24">
        <v>80.255590420000004</v>
      </c>
      <c r="E74" s="24">
        <v>1.741587</v>
      </c>
      <c r="F74" s="24">
        <v>35.173132039999999</v>
      </c>
      <c r="G74" s="24">
        <v>48.454650000000001</v>
      </c>
      <c r="H74" s="24">
        <v>45.082458379999998</v>
      </c>
    </row>
    <row r="75" spans="1:8" ht="12.75" customHeight="1" x14ac:dyDescent="0.2">
      <c r="A75" s="22" t="s">
        <v>251</v>
      </c>
      <c r="B75" s="23" t="s">
        <v>129</v>
      </c>
      <c r="C75" s="24">
        <v>329.71130299999999</v>
      </c>
      <c r="D75" s="24">
        <v>508.31491161000002</v>
      </c>
      <c r="E75" s="24">
        <v>15.037020999999999</v>
      </c>
      <c r="F75" s="24">
        <v>239.70443241999999</v>
      </c>
      <c r="G75" s="24">
        <v>314.67428200000001</v>
      </c>
      <c r="H75" s="24">
        <v>268.61047918999998</v>
      </c>
    </row>
    <row r="76" spans="1:8" ht="12.75" customHeight="1" x14ac:dyDescent="0.2">
      <c r="A76" s="22" t="s">
        <v>252</v>
      </c>
      <c r="B76" s="23" t="s">
        <v>168</v>
      </c>
      <c r="C76" s="24">
        <v>35.272168999999998</v>
      </c>
      <c r="D76" s="24">
        <v>49.156148129999998</v>
      </c>
      <c r="E76" s="24">
        <v>3.1069279999999999</v>
      </c>
      <c r="F76" s="24">
        <v>30.251651349999999</v>
      </c>
      <c r="G76" s="24">
        <v>32.165241000000002</v>
      </c>
      <c r="H76" s="24">
        <v>18.904496779999999</v>
      </c>
    </row>
    <row r="77" spans="1:8" ht="12.75" customHeight="1" x14ac:dyDescent="0.2">
      <c r="A77" s="22" t="s">
        <v>253</v>
      </c>
      <c r="B77" s="23" t="s">
        <v>131</v>
      </c>
      <c r="C77" s="24">
        <v>59.771253999999999</v>
      </c>
      <c r="D77" s="24">
        <v>80.450026179999995</v>
      </c>
      <c r="E77" s="24">
        <v>3.722772</v>
      </c>
      <c r="F77" s="24">
        <v>47.95858921</v>
      </c>
      <c r="G77" s="24">
        <v>56.048482</v>
      </c>
      <c r="H77" s="24">
        <v>32.491436970000002</v>
      </c>
    </row>
    <row r="78" spans="1:8" ht="12.75" customHeight="1" x14ac:dyDescent="0.2">
      <c r="A78" s="22" t="s">
        <v>254</v>
      </c>
      <c r="B78" s="23" t="s">
        <v>133</v>
      </c>
      <c r="C78" s="24">
        <v>135.26292699999999</v>
      </c>
      <c r="D78" s="24">
        <v>229.37477534999999</v>
      </c>
      <c r="E78" s="24">
        <v>10.713989</v>
      </c>
      <c r="F78" s="24">
        <v>130.69544203000001</v>
      </c>
      <c r="G78" s="24">
        <v>124.54893800000001</v>
      </c>
      <c r="H78" s="24">
        <v>98.679333319999998</v>
      </c>
    </row>
    <row r="79" spans="1:8" ht="12.75" customHeight="1" x14ac:dyDescent="0.2">
      <c r="A79" s="22" t="s">
        <v>255</v>
      </c>
      <c r="B79" s="23" t="s">
        <v>135</v>
      </c>
      <c r="C79" s="24">
        <v>46.096097999999998</v>
      </c>
      <c r="D79" s="24">
        <v>66.488210539999997</v>
      </c>
      <c r="E79" s="24">
        <v>3.404655</v>
      </c>
      <c r="F79" s="24">
        <v>39.187948130000002</v>
      </c>
      <c r="G79" s="24">
        <v>42.691443</v>
      </c>
      <c r="H79" s="24">
        <v>27.300262409999998</v>
      </c>
    </row>
    <row r="80" spans="1:8" ht="12.75" customHeight="1" x14ac:dyDescent="0.2">
      <c r="A80" s="22" t="s">
        <v>256</v>
      </c>
      <c r="B80" s="23" t="s">
        <v>137</v>
      </c>
      <c r="C80" s="24">
        <v>68.959980999999999</v>
      </c>
      <c r="D80" s="24">
        <v>106.86022101</v>
      </c>
      <c r="E80" s="24">
        <v>4.4223299999999997</v>
      </c>
      <c r="F80" s="24">
        <v>58.438775730000003</v>
      </c>
      <c r="G80" s="24">
        <v>64.537650999999997</v>
      </c>
      <c r="H80" s="24">
        <v>48.42144528</v>
      </c>
    </row>
    <row r="81" spans="1:8" ht="12.75" customHeight="1" x14ac:dyDescent="0.2">
      <c r="A81" s="22" t="s">
        <v>257</v>
      </c>
      <c r="B81" s="23" t="s">
        <v>139</v>
      </c>
      <c r="C81" s="24">
        <v>107.216351</v>
      </c>
      <c r="D81" s="24">
        <v>110.05496832999999</v>
      </c>
      <c r="E81" s="24">
        <v>3.4561980000000001</v>
      </c>
      <c r="F81" s="24">
        <v>48.463723280000004</v>
      </c>
      <c r="G81" s="24">
        <v>103.760153</v>
      </c>
      <c r="H81" s="24">
        <v>61.591245049999998</v>
      </c>
    </row>
    <row r="82" spans="1:8" ht="12.75" customHeight="1" x14ac:dyDescent="0.2">
      <c r="A82" s="22" t="s">
        <v>258</v>
      </c>
      <c r="B82" s="23" t="s">
        <v>141</v>
      </c>
      <c r="C82" s="24">
        <v>86.488889999999998</v>
      </c>
      <c r="D82" s="24">
        <v>136.81269971</v>
      </c>
      <c r="E82" s="24">
        <v>6.3616149999999996</v>
      </c>
      <c r="F82" s="24">
        <v>78.189179490000001</v>
      </c>
      <c r="G82" s="24">
        <v>80.127274999999997</v>
      </c>
      <c r="H82" s="24">
        <v>58.623520220000003</v>
      </c>
    </row>
    <row r="83" spans="1:8" ht="12.75" customHeight="1" x14ac:dyDescent="0.2">
      <c r="A83" s="22" t="s">
        <v>259</v>
      </c>
      <c r="B83" s="23" t="s">
        <v>143</v>
      </c>
      <c r="C83" s="24">
        <v>273.25736599999999</v>
      </c>
      <c r="D83" s="24">
        <v>489.35082698000002</v>
      </c>
      <c r="E83" s="24">
        <v>12.608777</v>
      </c>
      <c r="F83" s="24">
        <v>227.22497225000001</v>
      </c>
      <c r="G83" s="24">
        <v>260.64858900000002</v>
      </c>
      <c r="H83" s="24">
        <v>262.12585473000001</v>
      </c>
    </row>
    <row r="84" spans="1:8" ht="12.75" customHeight="1" x14ac:dyDescent="0.2">
      <c r="A84" s="22" t="s">
        <v>260</v>
      </c>
      <c r="B84" s="23" t="s">
        <v>145</v>
      </c>
      <c r="C84" s="24">
        <v>127.996656</v>
      </c>
      <c r="D84" s="24">
        <v>135.28112705999999</v>
      </c>
      <c r="E84" s="24">
        <v>5.1924590000000004</v>
      </c>
      <c r="F84" s="24">
        <v>66.089183019999993</v>
      </c>
      <c r="G84" s="24">
        <v>122.804197</v>
      </c>
      <c r="H84" s="24">
        <v>69.191944039999996</v>
      </c>
    </row>
    <row r="85" spans="1:8" ht="12.75" customHeight="1" x14ac:dyDescent="0.2">
      <c r="A85" s="22" t="s">
        <v>261</v>
      </c>
      <c r="B85" s="23" t="s">
        <v>147</v>
      </c>
      <c r="C85" s="24">
        <v>66.123507000000004</v>
      </c>
      <c r="D85" s="24">
        <v>99.155735440000001</v>
      </c>
      <c r="E85" s="24">
        <v>4.7347919999999997</v>
      </c>
      <c r="F85" s="24">
        <v>54.112347159999999</v>
      </c>
      <c r="G85" s="24">
        <v>61.388714999999998</v>
      </c>
      <c r="H85" s="24">
        <v>45.043388280000002</v>
      </c>
    </row>
    <row r="86" spans="1:8" ht="12.75" customHeight="1" x14ac:dyDescent="0.2">
      <c r="A86" s="22" t="s">
        <v>262</v>
      </c>
      <c r="B86" s="23" t="s">
        <v>149</v>
      </c>
      <c r="C86" s="24">
        <v>150.46370099999999</v>
      </c>
      <c r="D86" s="24">
        <v>209.66007492</v>
      </c>
      <c r="E86" s="24">
        <v>4.6632980000000002</v>
      </c>
      <c r="F86" s="24">
        <v>81.661781199999993</v>
      </c>
      <c r="G86" s="24">
        <v>145.80040299999999</v>
      </c>
      <c r="H86" s="24">
        <v>127.99829372000001</v>
      </c>
    </row>
    <row r="87" spans="1:8" x14ac:dyDescent="0.2">
      <c r="A87" s="22" t="s">
        <v>263</v>
      </c>
      <c r="B87" s="23" t="s">
        <v>183</v>
      </c>
      <c r="C87" s="24">
        <v>0.15590000000000001</v>
      </c>
      <c r="D87" s="24">
        <v>1.9771543899999999</v>
      </c>
      <c r="E87" s="24">
        <v>7.6231999999999994E-2</v>
      </c>
      <c r="F87" s="24">
        <v>1.8657907</v>
      </c>
      <c r="G87" s="24">
        <v>7.9668000000000003E-2</v>
      </c>
      <c r="H87" s="24">
        <v>0.11136369</v>
      </c>
    </row>
    <row r="88" spans="1:8" x14ac:dyDescent="0.2">
      <c r="A88" s="22" t="s">
        <v>264</v>
      </c>
      <c r="B88" s="23" t="s">
        <v>151</v>
      </c>
      <c r="C88" s="24">
        <v>374.517878</v>
      </c>
      <c r="D88" s="24">
        <v>385.80451123</v>
      </c>
      <c r="E88" s="24">
        <v>13.412846</v>
      </c>
      <c r="F88" s="24">
        <v>172.26953882999999</v>
      </c>
      <c r="G88" s="24">
        <v>361.10503199999999</v>
      </c>
      <c r="H88" s="24">
        <v>213.53497239999999</v>
      </c>
    </row>
    <row r="89" spans="1:8" x14ac:dyDescent="0.2">
      <c r="A89" s="22" t="s">
        <v>265</v>
      </c>
      <c r="B89" s="23" t="s">
        <v>162</v>
      </c>
      <c r="C89" s="24">
        <v>13.293511000000001</v>
      </c>
      <c r="D89" s="24">
        <v>83.817729619999994</v>
      </c>
      <c r="E89" s="24">
        <v>3.9445160000000001</v>
      </c>
      <c r="F89" s="24">
        <v>74.334814620000003</v>
      </c>
      <c r="G89" s="24">
        <v>9.3489950000000004</v>
      </c>
      <c r="H89" s="24">
        <v>9.4829150000000002</v>
      </c>
    </row>
    <row r="90" spans="1:8" s="21" customFormat="1" x14ac:dyDescent="0.2">
      <c r="A90" s="22" t="s">
        <v>266</v>
      </c>
      <c r="B90" s="23" t="s">
        <v>154</v>
      </c>
      <c r="C90" s="24">
        <v>82.100046000000006</v>
      </c>
      <c r="D90" s="24">
        <v>91.034122879999998</v>
      </c>
      <c r="E90" s="24">
        <v>4.0763040000000004</v>
      </c>
      <c r="F90" s="24">
        <v>51.980308700000002</v>
      </c>
      <c r="G90" s="24">
        <v>78.023741999999999</v>
      </c>
      <c r="H90" s="24">
        <v>39.053814180000003</v>
      </c>
    </row>
    <row r="91" spans="1:8" ht="15.6" customHeight="1" x14ac:dyDescent="0.2">
      <c r="A91" s="22" t="s">
        <v>267</v>
      </c>
      <c r="B91" s="23" t="s">
        <v>156</v>
      </c>
      <c r="C91" s="24">
        <v>1.2989820000000001</v>
      </c>
      <c r="D91" s="24">
        <v>2.1486613999999999</v>
      </c>
      <c r="E91" s="24">
        <v>1.7457E-2</v>
      </c>
      <c r="F91" s="24">
        <v>0.64883389000000002</v>
      </c>
      <c r="G91" s="24">
        <v>1.281525</v>
      </c>
      <c r="H91" s="24">
        <v>1.49982751</v>
      </c>
    </row>
    <row r="92" spans="1:8" x14ac:dyDescent="0.2">
      <c r="A92" s="22" t="s">
        <v>268</v>
      </c>
      <c r="B92" s="23" t="s">
        <v>158</v>
      </c>
      <c r="C92" s="24">
        <v>78.489395000000002</v>
      </c>
      <c r="D92" s="24">
        <v>117.09862764</v>
      </c>
      <c r="E92" s="24">
        <v>4.6794359999999999</v>
      </c>
      <c r="F92" s="24">
        <v>65.969062260000001</v>
      </c>
      <c r="G92" s="24">
        <v>73.809959000000006</v>
      </c>
      <c r="H92" s="24">
        <v>51.129565380000003</v>
      </c>
    </row>
    <row r="93" spans="1:8" ht="16.8" customHeight="1" x14ac:dyDescent="0.2"/>
    <row r="95" spans="1:8" ht="36" customHeight="1" x14ac:dyDescent="0.2">
      <c r="A95" s="28" t="s">
        <v>166</v>
      </c>
      <c r="B95" s="28"/>
      <c r="C95" s="28"/>
      <c r="D95" s="28"/>
      <c r="E95" s="28"/>
      <c r="F95" s="28"/>
      <c r="G95" s="28"/>
      <c r="H95" s="28"/>
    </row>
  </sheetData>
  <mergeCells count="9">
    <mergeCell ref="A95:H95"/>
    <mergeCell ref="A6:B6"/>
    <mergeCell ref="A7:B7"/>
    <mergeCell ref="A1:H1"/>
    <mergeCell ref="A2:H2"/>
    <mergeCell ref="A3:B5"/>
    <mergeCell ref="C3:D4"/>
    <mergeCell ref="E3:H3"/>
    <mergeCell ref="E4:F4"/>
  </mergeCell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95"/>
  <sheetViews>
    <sheetView tabSelected="1" zoomScaleNormal="120" workbookViewId="0">
      <pane ySplit="7" topLeftCell="A8" activePane="bottomLeft" state="frozen"/>
      <selection activeCell="C7" sqref="C7:H88"/>
      <selection pane="bottomLeft" activeCell="K4" sqref="K4"/>
    </sheetView>
  </sheetViews>
  <sheetFormatPr defaultColWidth="9.109375" defaultRowHeight="11.4" x14ac:dyDescent="0.2"/>
  <cols>
    <col min="1" max="1" width="3.6640625" style="1" customWidth="1"/>
    <col min="2" max="2" width="32.88671875" style="1" customWidth="1"/>
    <col min="3" max="8" width="13.44140625" style="1" customWidth="1"/>
    <col min="9" max="16384" width="9.109375" style="1"/>
  </cols>
  <sheetData>
    <row r="1" spans="1:8" ht="27.6" customHeight="1" x14ac:dyDescent="0.2">
      <c r="A1" s="25" t="s">
        <v>165</v>
      </c>
      <c r="B1" s="25"/>
      <c r="C1" s="25"/>
      <c r="D1" s="25"/>
      <c r="E1" s="25"/>
      <c r="F1" s="25"/>
      <c r="G1" s="25"/>
      <c r="H1" s="25"/>
    </row>
    <row r="2" spans="1:8" ht="15" customHeight="1" x14ac:dyDescent="0.2">
      <c r="A2" s="29" t="s">
        <v>178</v>
      </c>
      <c r="B2" s="29"/>
      <c r="C2" s="29"/>
      <c r="D2" s="29"/>
      <c r="E2" s="29"/>
      <c r="F2" s="29"/>
      <c r="G2" s="29"/>
      <c r="H2" s="29"/>
    </row>
    <row r="3" spans="1:8" ht="12" customHeight="1" x14ac:dyDescent="0.2">
      <c r="A3" s="30" t="s">
        <v>0</v>
      </c>
      <c r="B3" s="30"/>
      <c r="C3" s="30" t="s">
        <v>1</v>
      </c>
      <c r="D3" s="30"/>
      <c r="E3" s="31" t="s">
        <v>2</v>
      </c>
      <c r="F3" s="31"/>
      <c r="G3" s="31"/>
      <c r="H3" s="31"/>
    </row>
    <row r="4" spans="1:8" ht="26.25" customHeight="1" x14ac:dyDescent="0.2">
      <c r="A4" s="30"/>
      <c r="B4" s="30"/>
      <c r="C4" s="30"/>
      <c r="D4" s="30"/>
      <c r="E4" s="32" t="s">
        <v>3</v>
      </c>
      <c r="F4" s="33"/>
      <c r="G4" s="3" t="s">
        <v>4</v>
      </c>
      <c r="H4" s="3"/>
    </row>
    <row r="5" spans="1:8" ht="24" x14ac:dyDescent="0.2">
      <c r="A5" s="30"/>
      <c r="B5" s="30"/>
      <c r="C5" s="4" t="s">
        <v>170</v>
      </c>
      <c r="D5" s="4" t="s">
        <v>171</v>
      </c>
      <c r="E5" s="4" t="s">
        <v>170</v>
      </c>
      <c r="F5" s="4" t="s">
        <v>171</v>
      </c>
      <c r="G5" s="4" t="s">
        <v>170</v>
      </c>
      <c r="H5" s="4" t="s">
        <v>171</v>
      </c>
    </row>
    <row r="6" spans="1:8" ht="10.5" customHeight="1" x14ac:dyDescent="0.2">
      <c r="A6" s="31">
        <v>1</v>
      </c>
      <c r="B6" s="31"/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</row>
    <row r="7" spans="1:8" ht="12" customHeight="1" x14ac:dyDescent="0.2">
      <c r="A7" s="26" t="s">
        <v>159</v>
      </c>
      <c r="B7" s="27"/>
      <c r="C7" s="16">
        <v>55787.943372000002</v>
      </c>
      <c r="D7" s="16">
        <v>75416.159051370007</v>
      </c>
      <c r="E7" s="16">
        <v>2141.5318229999998</v>
      </c>
      <c r="F7" s="16">
        <v>31140.53755624</v>
      </c>
      <c r="G7" s="16">
        <v>53646.411548999997</v>
      </c>
      <c r="H7" s="16">
        <v>44275.621495129999</v>
      </c>
    </row>
    <row r="8" spans="1:8" x14ac:dyDescent="0.2">
      <c r="A8" s="22" t="s">
        <v>184</v>
      </c>
      <c r="B8" s="23" t="s">
        <v>6</v>
      </c>
      <c r="C8" s="24">
        <v>591.84760500000004</v>
      </c>
      <c r="D8" s="24">
        <v>659.30792527999995</v>
      </c>
      <c r="E8" s="24">
        <v>32.750352999999997</v>
      </c>
      <c r="F8" s="24">
        <v>337.0703469</v>
      </c>
      <c r="G8" s="24">
        <v>559.09725200000003</v>
      </c>
      <c r="H8" s="24">
        <v>322.23757838</v>
      </c>
    </row>
    <row r="9" spans="1:8" x14ac:dyDescent="0.2">
      <c r="A9" s="22" t="s">
        <v>185</v>
      </c>
      <c r="B9" s="23" t="s">
        <v>8</v>
      </c>
      <c r="C9" s="24">
        <v>265.52797199999998</v>
      </c>
      <c r="D9" s="24">
        <v>349.65403476</v>
      </c>
      <c r="E9" s="24">
        <v>11.093909</v>
      </c>
      <c r="F9" s="24">
        <v>167.372478</v>
      </c>
      <c r="G9" s="24">
        <v>254.43406300000001</v>
      </c>
      <c r="H9" s="24">
        <v>182.28155676</v>
      </c>
    </row>
    <row r="10" spans="1:8" x14ac:dyDescent="0.2">
      <c r="A10" s="22" t="s">
        <v>186</v>
      </c>
      <c r="B10" s="23" t="s">
        <v>10</v>
      </c>
      <c r="C10" s="24">
        <v>336.93628799999999</v>
      </c>
      <c r="D10" s="24">
        <v>392.55616586999997</v>
      </c>
      <c r="E10" s="24">
        <v>14.099864</v>
      </c>
      <c r="F10" s="24">
        <v>171.86402061999999</v>
      </c>
      <c r="G10" s="24">
        <v>322.83642400000002</v>
      </c>
      <c r="H10" s="24">
        <v>220.69214525000001</v>
      </c>
    </row>
    <row r="11" spans="1:8" x14ac:dyDescent="0.2">
      <c r="A11" s="22" t="s">
        <v>187</v>
      </c>
      <c r="B11" s="23" t="s">
        <v>12</v>
      </c>
      <c r="C11" s="24">
        <v>167.17882499999999</v>
      </c>
      <c r="D11" s="24">
        <v>268.31426324</v>
      </c>
      <c r="E11" s="24">
        <v>19.346532</v>
      </c>
      <c r="F11" s="24">
        <v>161.89462273999999</v>
      </c>
      <c r="G11" s="24">
        <v>147.83229299999999</v>
      </c>
      <c r="H11" s="24">
        <v>106.4196405</v>
      </c>
    </row>
    <row r="12" spans="1:8" x14ac:dyDescent="0.2">
      <c r="A12" s="22" t="s">
        <v>188</v>
      </c>
      <c r="B12" s="23" t="s">
        <v>14</v>
      </c>
      <c r="C12" s="24">
        <v>395.64674300000001</v>
      </c>
      <c r="D12" s="24">
        <v>501.41623800000002</v>
      </c>
      <c r="E12" s="24">
        <v>21.669315000000001</v>
      </c>
      <c r="F12" s="24">
        <v>277.56334330999999</v>
      </c>
      <c r="G12" s="24">
        <v>373.97742799999997</v>
      </c>
      <c r="H12" s="24">
        <v>223.85289469</v>
      </c>
    </row>
    <row r="13" spans="1:8" x14ac:dyDescent="0.2">
      <c r="A13" s="22" t="s">
        <v>189</v>
      </c>
      <c r="B13" s="23" t="s">
        <v>16</v>
      </c>
      <c r="C13" s="24">
        <v>217.93673799999999</v>
      </c>
      <c r="D13" s="24">
        <v>317.79547896999998</v>
      </c>
      <c r="E13" s="24">
        <v>20.799803000000001</v>
      </c>
      <c r="F13" s="24">
        <v>195.94672284000001</v>
      </c>
      <c r="G13" s="24">
        <v>197.13693499999999</v>
      </c>
      <c r="H13" s="24">
        <v>121.84875613</v>
      </c>
    </row>
    <row r="14" spans="1:8" x14ac:dyDescent="0.2">
      <c r="A14" s="22" t="s">
        <v>190</v>
      </c>
      <c r="B14" s="23" t="s">
        <v>18</v>
      </c>
      <c r="C14" s="24">
        <v>327.989397</v>
      </c>
      <c r="D14" s="24">
        <v>432.84664868999999</v>
      </c>
      <c r="E14" s="24">
        <v>18.958255000000001</v>
      </c>
      <c r="F14" s="24">
        <v>236.98221703999999</v>
      </c>
      <c r="G14" s="24">
        <v>309.03114199999999</v>
      </c>
      <c r="H14" s="24">
        <v>195.86443165</v>
      </c>
    </row>
    <row r="15" spans="1:8" x14ac:dyDescent="0.2">
      <c r="A15" s="22" t="s">
        <v>191</v>
      </c>
      <c r="B15" s="23" t="s">
        <v>20</v>
      </c>
      <c r="C15" s="24">
        <v>437.67404800000003</v>
      </c>
      <c r="D15" s="24">
        <v>636.14175221999994</v>
      </c>
      <c r="E15" s="24">
        <v>37.081837999999998</v>
      </c>
      <c r="F15" s="24">
        <v>374.80736358000001</v>
      </c>
      <c r="G15" s="24">
        <v>400.59221000000002</v>
      </c>
      <c r="H15" s="24">
        <v>261.33438863999999</v>
      </c>
    </row>
    <row r="16" spans="1:8" x14ac:dyDescent="0.2">
      <c r="A16" s="22" t="s">
        <v>192</v>
      </c>
      <c r="B16" s="23" t="s">
        <v>22</v>
      </c>
      <c r="C16" s="24">
        <v>388.80526300000002</v>
      </c>
      <c r="D16" s="24">
        <v>419.77421679000003</v>
      </c>
      <c r="E16" s="24">
        <v>15.912756</v>
      </c>
      <c r="F16" s="24">
        <v>200.98726164000001</v>
      </c>
      <c r="G16" s="24">
        <v>372.89250700000002</v>
      </c>
      <c r="H16" s="24">
        <v>218.78695515000001</v>
      </c>
    </row>
    <row r="17" spans="1:8" ht="12.75" customHeight="1" x14ac:dyDescent="0.2">
      <c r="A17" s="22" t="s">
        <v>193</v>
      </c>
      <c r="B17" s="23" t="s">
        <v>24</v>
      </c>
      <c r="C17" s="24">
        <v>640.23589300000003</v>
      </c>
      <c r="D17" s="24">
        <v>773.34088022000003</v>
      </c>
      <c r="E17" s="24">
        <v>31.905853</v>
      </c>
      <c r="F17" s="24">
        <v>402.23683176999998</v>
      </c>
      <c r="G17" s="24">
        <v>608.33004000000005</v>
      </c>
      <c r="H17" s="24">
        <v>371.10404844999999</v>
      </c>
    </row>
    <row r="18" spans="1:8" ht="12.75" customHeight="1" x14ac:dyDescent="0.2">
      <c r="A18" s="22" t="s">
        <v>194</v>
      </c>
      <c r="B18" s="23" t="s">
        <v>179</v>
      </c>
      <c r="C18" s="24">
        <v>1.4067080000000001</v>
      </c>
      <c r="D18" s="24">
        <v>13.61962879</v>
      </c>
      <c r="E18" s="24">
        <v>0.47398899999999999</v>
      </c>
      <c r="F18" s="24">
        <v>12.56454493</v>
      </c>
      <c r="G18" s="24">
        <v>0.93271899999999996</v>
      </c>
      <c r="H18" s="24">
        <v>1.0550838600000001</v>
      </c>
    </row>
    <row r="19" spans="1:8" ht="12.75" customHeight="1" x14ac:dyDescent="0.2">
      <c r="A19" s="22" t="s">
        <v>195</v>
      </c>
      <c r="B19" s="23" t="s">
        <v>26</v>
      </c>
      <c r="C19" s="24">
        <v>37.455393000000001</v>
      </c>
      <c r="D19" s="24">
        <v>44.978670860000001</v>
      </c>
      <c r="E19" s="24">
        <v>2.0339489999999998</v>
      </c>
      <c r="F19" s="24">
        <v>20.6746306</v>
      </c>
      <c r="G19" s="24">
        <v>35.421444000000001</v>
      </c>
      <c r="H19" s="24">
        <v>24.304040260000001</v>
      </c>
    </row>
    <row r="20" spans="1:8" ht="12.75" customHeight="1" x14ac:dyDescent="0.2">
      <c r="A20" s="22" t="s">
        <v>196</v>
      </c>
      <c r="B20" s="23" t="s">
        <v>161</v>
      </c>
      <c r="C20" s="24">
        <v>258.153413</v>
      </c>
      <c r="D20" s="24">
        <v>316.93538089999998</v>
      </c>
      <c r="E20" s="24">
        <v>13.221645000000001</v>
      </c>
      <c r="F20" s="24">
        <v>142.48807020999999</v>
      </c>
      <c r="G20" s="24">
        <v>244.93176800000001</v>
      </c>
      <c r="H20" s="24">
        <v>174.44731068999999</v>
      </c>
    </row>
    <row r="21" spans="1:8" ht="12.75" customHeight="1" x14ac:dyDescent="0.2">
      <c r="A21" s="22" t="s">
        <v>197</v>
      </c>
      <c r="B21" s="23" t="s">
        <v>180</v>
      </c>
      <c r="C21" s="24">
        <v>0.39133299999999999</v>
      </c>
      <c r="D21" s="24">
        <v>6.1400098400000003</v>
      </c>
      <c r="E21" s="24">
        <v>0.22206999999999999</v>
      </c>
      <c r="F21" s="24">
        <v>5.8719723200000002</v>
      </c>
      <c r="G21" s="24">
        <v>0.169263</v>
      </c>
      <c r="H21" s="24">
        <v>0.26803751999999997</v>
      </c>
    </row>
    <row r="22" spans="1:8" ht="12.75" customHeight="1" x14ac:dyDescent="0.2">
      <c r="A22" s="22" t="s">
        <v>198</v>
      </c>
      <c r="B22" s="23" t="s">
        <v>28</v>
      </c>
      <c r="C22" s="24">
        <v>195.68566799999999</v>
      </c>
      <c r="D22" s="24">
        <v>289.32623861000002</v>
      </c>
      <c r="E22" s="24">
        <v>13.960366</v>
      </c>
      <c r="F22" s="24">
        <v>172.89369908</v>
      </c>
      <c r="G22" s="24">
        <v>181.725302</v>
      </c>
      <c r="H22" s="24">
        <v>116.43253953</v>
      </c>
    </row>
    <row r="23" spans="1:8" ht="12.75" customHeight="1" x14ac:dyDescent="0.2">
      <c r="A23" s="22" t="s">
        <v>199</v>
      </c>
      <c r="B23" s="23" t="s">
        <v>30</v>
      </c>
      <c r="C23" s="24">
        <v>837.16019100000005</v>
      </c>
      <c r="D23" s="24">
        <v>1009.36315938</v>
      </c>
      <c r="E23" s="24">
        <v>38.646338999999998</v>
      </c>
      <c r="F23" s="24">
        <v>436.32778519999999</v>
      </c>
      <c r="G23" s="24">
        <v>798.51385200000004</v>
      </c>
      <c r="H23" s="24">
        <v>573.03537417999996</v>
      </c>
    </row>
    <row r="24" spans="1:8" ht="12.75" customHeight="1" x14ac:dyDescent="0.2">
      <c r="A24" s="22" t="s">
        <v>200</v>
      </c>
      <c r="B24" s="23" t="s">
        <v>32</v>
      </c>
      <c r="C24" s="24">
        <v>59.119404000000003</v>
      </c>
      <c r="D24" s="24">
        <v>163.06771409000001</v>
      </c>
      <c r="E24" s="24">
        <v>11.693642000000001</v>
      </c>
      <c r="F24" s="24">
        <v>127.15990085</v>
      </c>
      <c r="G24" s="24">
        <v>47.425761999999999</v>
      </c>
      <c r="H24" s="24">
        <v>35.907813240000003</v>
      </c>
    </row>
    <row r="25" spans="1:8" ht="12.75" customHeight="1" x14ac:dyDescent="0.2">
      <c r="A25" s="22" t="s">
        <v>201</v>
      </c>
      <c r="B25" s="23" t="s">
        <v>34</v>
      </c>
      <c r="C25" s="24">
        <v>447.46077200000002</v>
      </c>
      <c r="D25" s="24">
        <v>522.62662625999997</v>
      </c>
      <c r="E25" s="24">
        <v>17.804714000000001</v>
      </c>
      <c r="F25" s="24">
        <v>229.90765647000001</v>
      </c>
      <c r="G25" s="24">
        <v>429.65605799999997</v>
      </c>
      <c r="H25" s="24">
        <v>292.71896979000002</v>
      </c>
    </row>
    <row r="26" spans="1:8" ht="12.75" customHeight="1" x14ac:dyDescent="0.2">
      <c r="A26" s="22" t="s">
        <v>202</v>
      </c>
      <c r="B26" s="23" t="s">
        <v>36</v>
      </c>
      <c r="C26" s="24">
        <v>239.88471999999999</v>
      </c>
      <c r="D26" s="24">
        <v>382.76488054999999</v>
      </c>
      <c r="E26" s="24">
        <v>17.206911000000002</v>
      </c>
      <c r="F26" s="24">
        <v>207.92617329000001</v>
      </c>
      <c r="G26" s="24">
        <v>222.677809</v>
      </c>
      <c r="H26" s="24">
        <v>174.83870726000001</v>
      </c>
    </row>
    <row r="27" spans="1:8" ht="12.75" customHeight="1" x14ac:dyDescent="0.2">
      <c r="A27" s="22" t="s">
        <v>203</v>
      </c>
      <c r="B27" s="23" t="s">
        <v>38</v>
      </c>
      <c r="C27" s="24">
        <v>124.04912</v>
      </c>
      <c r="D27" s="24">
        <v>198.23074986</v>
      </c>
      <c r="E27" s="24">
        <v>4.4678500000000003</v>
      </c>
      <c r="F27" s="24">
        <v>86.258510740000006</v>
      </c>
      <c r="G27" s="24">
        <v>119.58127</v>
      </c>
      <c r="H27" s="24">
        <v>111.97223912</v>
      </c>
    </row>
    <row r="28" spans="1:8" ht="12.75" customHeight="1" x14ac:dyDescent="0.2">
      <c r="A28" s="22" t="s">
        <v>204</v>
      </c>
      <c r="B28" s="23" t="s">
        <v>40</v>
      </c>
      <c r="C28" s="24">
        <v>47.189298999999998</v>
      </c>
      <c r="D28" s="24">
        <v>106.67615442</v>
      </c>
      <c r="E28" s="24">
        <v>6.4588429999999999</v>
      </c>
      <c r="F28" s="24">
        <v>76.710582169999995</v>
      </c>
      <c r="G28" s="24">
        <v>40.730455999999997</v>
      </c>
      <c r="H28" s="24">
        <v>29.965572250000001</v>
      </c>
    </row>
    <row r="29" spans="1:8" ht="12.75" customHeight="1" x14ac:dyDescent="0.2">
      <c r="A29" s="22" t="s">
        <v>205</v>
      </c>
      <c r="B29" s="23" t="s">
        <v>181</v>
      </c>
      <c r="C29" s="24">
        <v>661.68935199999999</v>
      </c>
      <c r="D29" s="24">
        <v>776.52067830999999</v>
      </c>
      <c r="E29" s="24">
        <v>34.561399999999999</v>
      </c>
      <c r="F29" s="24">
        <v>403.97966837000001</v>
      </c>
      <c r="G29" s="24">
        <v>627.12795200000005</v>
      </c>
      <c r="H29" s="24">
        <v>372.54100993999998</v>
      </c>
    </row>
    <row r="30" spans="1:8" ht="12.75" customHeight="1" x14ac:dyDescent="0.2">
      <c r="A30" s="22" t="s">
        <v>206</v>
      </c>
      <c r="B30" s="23" t="s">
        <v>43</v>
      </c>
      <c r="C30" s="24">
        <v>352.413118</v>
      </c>
      <c r="D30" s="24">
        <v>369.37962958999998</v>
      </c>
      <c r="E30" s="24">
        <v>15.673895</v>
      </c>
      <c r="F30" s="24">
        <v>179.90402302999999</v>
      </c>
      <c r="G30" s="24">
        <v>336.73922299999998</v>
      </c>
      <c r="H30" s="24">
        <v>189.47560655999999</v>
      </c>
    </row>
    <row r="31" spans="1:8" ht="12.75" customHeight="1" x14ac:dyDescent="0.2">
      <c r="A31" s="22" t="s">
        <v>207</v>
      </c>
      <c r="B31" s="23" t="s">
        <v>45</v>
      </c>
      <c r="C31" s="24">
        <v>161.15017399999999</v>
      </c>
      <c r="D31" s="24">
        <v>210.96313401</v>
      </c>
      <c r="E31" s="24">
        <v>8.9952059999999996</v>
      </c>
      <c r="F31" s="24">
        <v>97.298754779999996</v>
      </c>
      <c r="G31" s="24">
        <v>152.154968</v>
      </c>
      <c r="H31" s="24">
        <v>113.66437922999999</v>
      </c>
    </row>
    <row r="32" spans="1:8" ht="12.75" customHeight="1" x14ac:dyDescent="0.2">
      <c r="A32" s="22" t="s">
        <v>208</v>
      </c>
      <c r="B32" s="23" t="s">
        <v>47</v>
      </c>
      <c r="C32" s="24">
        <v>1672.3331909999999</v>
      </c>
      <c r="D32" s="24">
        <v>2625.47003408</v>
      </c>
      <c r="E32" s="24">
        <v>102.581593</v>
      </c>
      <c r="F32" s="24">
        <v>1393.56688151</v>
      </c>
      <c r="G32" s="24">
        <v>1569.7515980000001</v>
      </c>
      <c r="H32" s="24">
        <v>1231.90315257</v>
      </c>
    </row>
    <row r="33" spans="1:8" ht="12.75" customHeight="1" x14ac:dyDescent="0.2">
      <c r="A33" s="22" t="s">
        <v>209</v>
      </c>
      <c r="B33" s="23" t="s">
        <v>49</v>
      </c>
      <c r="C33" s="24">
        <v>1044.8632689999999</v>
      </c>
      <c r="D33" s="24">
        <v>1322.03353853</v>
      </c>
      <c r="E33" s="24">
        <v>42.017124000000003</v>
      </c>
      <c r="F33" s="24">
        <v>578.68866036999998</v>
      </c>
      <c r="G33" s="24">
        <v>1002.846145</v>
      </c>
      <c r="H33" s="24">
        <v>743.34487816000001</v>
      </c>
    </row>
    <row r="34" spans="1:8" ht="12.75" customHeight="1" x14ac:dyDescent="0.2">
      <c r="A34" s="22" t="s">
        <v>210</v>
      </c>
      <c r="B34" s="23" t="s">
        <v>51</v>
      </c>
      <c r="C34" s="24">
        <v>184.225819</v>
      </c>
      <c r="D34" s="24">
        <v>197.58986174</v>
      </c>
      <c r="E34" s="24">
        <v>9.759779</v>
      </c>
      <c r="F34" s="24">
        <v>95.465356450000002</v>
      </c>
      <c r="G34" s="24">
        <v>174.46603999999999</v>
      </c>
      <c r="H34" s="24">
        <v>102.12450529</v>
      </c>
    </row>
    <row r="35" spans="1:8" ht="12.75" customHeight="1" x14ac:dyDescent="0.2">
      <c r="A35" s="22" t="s">
        <v>211</v>
      </c>
      <c r="B35" s="23" t="s">
        <v>53</v>
      </c>
      <c r="C35" s="24">
        <v>234.52272500000001</v>
      </c>
      <c r="D35" s="24">
        <v>317.01232375000001</v>
      </c>
      <c r="E35" s="24">
        <v>18.466569</v>
      </c>
      <c r="F35" s="24">
        <v>189.00028889000001</v>
      </c>
      <c r="G35" s="24">
        <v>216.05615599999999</v>
      </c>
      <c r="H35" s="24">
        <v>128.01203486</v>
      </c>
    </row>
    <row r="36" spans="1:8" ht="12.75" customHeight="1" x14ac:dyDescent="0.2">
      <c r="A36" s="22" t="s">
        <v>212</v>
      </c>
      <c r="B36" s="23" t="s">
        <v>55</v>
      </c>
      <c r="C36" s="24">
        <v>427.93939899999998</v>
      </c>
      <c r="D36" s="24">
        <v>671.50973307000004</v>
      </c>
      <c r="E36" s="24">
        <v>19.093917000000001</v>
      </c>
      <c r="F36" s="24">
        <v>286.15634914999998</v>
      </c>
      <c r="G36" s="24">
        <v>408.845482</v>
      </c>
      <c r="H36" s="24">
        <v>385.35338392</v>
      </c>
    </row>
    <row r="37" spans="1:8" ht="12.75" customHeight="1" x14ac:dyDescent="0.2">
      <c r="A37" s="22" t="s">
        <v>213</v>
      </c>
      <c r="B37" s="23" t="s">
        <v>57</v>
      </c>
      <c r="C37" s="24">
        <v>205.731381</v>
      </c>
      <c r="D37" s="24">
        <v>340.74139375999999</v>
      </c>
      <c r="E37" s="24">
        <v>17.905325999999999</v>
      </c>
      <c r="F37" s="24">
        <v>203.09148407999999</v>
      </c>
      <c r="G37" s="24">
        <v>187.826055</v>
      </c>
      <c r="H37" s="24">
        <v>137.64990968000001</v>
      </c>
    </row>
    <row r="38" spans="1:8" ht="12.75" customHeight="1" x14ac:dyDescent="0.2">
      <c r="A38" s="22" t="s">
        <v>214</v>
      </c>
      <c r="B38" s="23" t="s">
        <v>182</v>
      </c>
      <c r="C38" s="24">
        <v>0.75746800000000003</v>
      </c>
      <c r="D38" s="24">
        <v>7.2723887300000003</v>
      </c>
      <c r="E38" s="24">
        <v>0.35447000000000001</v>
      </c>
      <c r="F38" s="24">
        <v>6.8357602200000001</v>
      </c>
      <c r="G38" s="24">
        <v>0.40299800000000002</v>
      </c>
      <c r="H38" s="24">
        <v>0.43662851000000003</v>
      </c>
    </row>
    <row r="39" spans="1:8" ht="12.75" customHeight="1" x14ac:dyDescent="0.2">
      <c r="A39" s="22" t="s">
        <v>215</v>
      </c>
      <c r="B39" s="23" t="s">
        <v>59</v>
      </c>
      <c r="C39" s="24">
        <v>77.217596</v>
      </c>
      <c r="D39" s="24">
        <v>121.34750566</v>
      </c>
      <c r="E39" s="24">
        <v>2.5367489999999999</v>
      </c>
      <c r="F39" s="24">
        <v>44.864378510000002</v>
      </c>
      <c r="G39" s="24">
        <v>74.680847</v>
      </c>
      <c r="H39" s="24">
        <v>76.483127150000001</v>
      </c>
    </row>
    <row r="40" spans="1:8" ht="12.75" customHeight="1" x14ac:dyDescent="0.2">
      <c r="A40" s="22" t="s">
        <v>216</v>
      </c>
      <c r="B40" s="23" t="s">
        <v>61</v>
      </c>
      <c r="C40" s="24">
        <v>22196.391017000002</v>
      </c>
      <c r="D40" s="24">
        <v>28757.091589259999</v>
      </c>
      <c r="E40" s="24">
        <v>298.20595300000002</v>
      </c>
      <c r="F40" s="24">
        <v>7562.4293428499996</v>
      </c>
      <c r="G40" s="24">
        <v>21898.185064000001</v>
      </c>
      <c r="H40" s="24">
        <v>21194.66224641</v>
      </c>
    </row>
    <row r="41" spans="1:8" ht="12.75" customHeight="1" x14ac:dyDescent="0.2">
      <c r="A41" s="22" t="s">
        <v>217</v>
      </c>
      <c r="B41" s="23" t="s">
        <v>63</v>
      </c>
      <c r="C41" s="24">
        <v>187.42342300000001</v>
      </c>
      <c r="D41" s="24">
        <v>296.13149229999999</v>
      </c>
      <c r="E41" s="24">
        <v>10.268777</v>
      </c>
      <c r="F41" s="24">
        <v>147.77182070000001</v>
      </c>
      <c r="G41" s="24">
        <v>177.15464600000001</v>
      </c>
      <c r="H41" s="24">
        <v>148.35967160000001</v>
      </c>
    </row>
    <row r="42" spans="1:8" ht="12.75" customHeight="1" x14ac:dyDescent="0.2">
      <c r="A42" s="22" t="s">
        <v>218</v>
      </c>
      <c r="B42" s="23" t="s">
        <v>65</v>
      </c>
      <c r="C42" s="24">
        <v>1142.2182680000001</v>
      </c>
      <c r="D42" s="24">
        <v>1270.7039405400001</v>
      </c>
      <c r="E42" s="24">
        <v>41.058936000000003</v>
      </c>
      <c r="F42" s="24">
        <v>564.88827142000002</v>
      </c>
      <c r="G42" s="24">
        <v>1101.1593319999999</v>
      </c>
      <c r="H42" s="24">
        <v>705.81566912000005</v>
      </c>
    </row>
    <row r="43" spans="1:8" ht="12.75" customHeight="1" x14ac:dyDescent="0.2">
      <c r="A43" s="22" t="s">
        <v>219</v>
      </c>
      <c r="B43" s="23" t="s">
        <v>67</v>
      </c>
      <c r="C43" s="24">
        <v>132.71862899999999</v>
      </c>
      <c r="D43" s="24">
        <v>164.40717731000001</v>
      </c>
      <c r="E43" s="24">
        <v>8.5736720000000002</v>
      </c>
      <c r="F43" s="24">
        <v>82.084782009999998</v>
      </c>
      <c r="G43" s="24">
        <v>124.14495700000001</v>
      </c>
      <c r="H43" s="24">
        <v>82.322395299999997</v>
      </c>
    </row>
    <row r="44" spans="1:8" ht="12.75" customHeight="1" x14ac:dyDescent="0.2">
      <c r="A44" s="22" t="s">
        <v>220</v>
      </c>
      <c r="B44" s="23" t="s">
        <v>69</v>
      </c>
      <c r="C44" s="24">
        <v>862.56754100000001</v>
      </c>
      <c r="D44" s="24">
        <v>1337.1986601000001</v>
      </c>
      <c r="E44" s="24">
        <v>45.462260000000001</v>
      </c>
      <c r="F44" s="24">
        <v>657.54891780000003</v>
      </c>
      <c r="G44" s="24">
        <v>817.10528099999999</v>
      </c>
      <c r="H44" s="24">
        <v>679.64974229999996</v>
      </c>
    </row>
    <row r="45" spans="1:8" ht="12.75" customHeight="1" x14ac:dyDescent="0.2">
      <c r="A45" s="22" t="s">
        <v>221</v>
      </c>
      <c r="B45" s="23" t="s">
        <v>71</v>
      </c>
      <c r="C45" s="24">
        <v>519.40172900000005</v>
      </c>
      <c r="D45" s="24">
        <v>630.73028920000002</v>
      </c>
      <c r="E45" s="24">
        <v>29.135607</v>
      </c>
      <c r="F45" s="24">
        <v>337.98814052</v>
      </c>
      <c r="G45" s="24">
        <v>490.266122</v>
      </c>
      <c r="H45" s="24">
        <v>292.74214868000001</v>
      </c>
    </row>
    <row r="46" spans="1:8" ht="12.75" customHeight="1" x14ac:dyDescent="0.2">
      <c r="A46" s="22" t="s">
        <v>222</v>
      </c>
      <c r="B46" s="23" t="s">
        <v>73</v>
      </c>
      <c r="C46" s="24">
        <v>404.55927200000002</v>
      </c>
      <c r="D46" s="24">
        <v>529.37985264999998</v>
      </c>
      <c r="E46" s="24">
        <v>29.733241</v>
      </c>
      <c r="F46" s="24">
        <v>305.89709190000002</v>
      </c>
      <c r="G46" s="24">
        <v>374.826031</v>
      </c>
      <c r="H46" s="24">
        <v>223.48276075000001</v>
      </c>
    </row>
    <row r="47" spans="1:8" ht="12.75" customHeight="1" x14ac:dyDescent="0.2">
      <c r="A47" s="22" t="s">
        <v>223</v>
      </c>
      <c r="B47" s="23" t="s">
        <v>75</v>
      </c>
      <c r="C47" s="24">
        <v>177.272413</v>
      </c>
      <c r="D47" s="24">
        <v>204.81347400999999</v>
      </c>
      <c r="E47" s="24">
        <v>11.010907</v>
      </c>
      <c r="F47" s="24">
        <v>112.88728591</v>
      </c>
      <c r="G47" s="24">
        <v>166.261506</v>
      </c>
      <c r="H47" s="24">
        <v>91.926188100000005</v>
      </c>
    </row>
    <row r="48" spans="1:8" ht="12.75" customHeight="1" x14ac:dyDescent="0.2">
      <c r="A48" s="22" t="s">
        <v>224</v>
      </c>
      <c r="B48" s="23" t="s">
        <v>77</v>
      </c>
      <c r="C48" s="24">
        <v>250.22637800000001</v>
      </c>
      <c r="D48" s="24">
        <v>355.64953630999997</v>
      </c>
      <c r="E48" s="24">
        <v>20.085301999999999</v>
      </c>
      <c r="F48" s="24">
        <v>210.69003179000001</v>
      </c>
      <c r="G48" s="24">
        <v>230.141076</v>
      </c>
      <c r="H48" s="24">
        <v>144.95950452</v>
      </c>
    </row>
    <row r="49" spans="1:8" ht="12.75" customHeight="1" x14ac:dyDescent="0.2">
      <c r="A49" s="22" t="s">
        <v>225</v>
      </c>
      <c r="B49" s="23" t="s">
        <v>79</v>
      </c>
      <c r="C49" s="24">
        <v>799.328396</v>
      </c>
      <c r="D49" s="24">
        <v>852.70930091000002</v>
      </c>
      <c r="E49" s="24">
        <v>34.200372000000002</v>
      </c>
      <c r="F49" s="24">
        <v>401.19010587999998</v>
      </c>
      <c r="G49" s="24">
        <v>765.12802399999998</v>
      </c>
      <c r="H49" s="24">
        <v>451.51919502999999</v>
      </c>
    </row>
    <row r="50" spans="1:8" ht="12.75" customHeight="1" x14ac:dyDescent="0.2">
      <c r="A50" s="22" t="s">
        <v>226</v>
      </c>
      <c r="B50" s="23" t="s">
        <v>81</v>
      </c>
      <c r="C50" s="24">
        <v>595.97963400000003</v>
      </c>
      <c r="D50" s="24">
        <v>1030.45350923</v>
      </c>
      <c r="E50" s="24">
        <v>28.859310000000001</v>
      </c>
      <c r="F50" s="24">
        <v>520.56071087999999</v>
      </c>
      <c r="G50" s="24">
        <v>567.12032399999998</v>
      </c>
      <c r="H50" s="24">
        <v>509.89279835000002</v>
      </c>
    </row>
    <row r="51" spans="1:8" ht="12.75" customHeight="1" x14ac:dyDescent="0.2">
      <c r="A51" s="22" t="s">
        <v>227</v>
      </c>
      <c r="B51" s="23" t="s">
        <v>83</v>
      </c>
      <c r="C51" s="24">
        <v>130.35092299999999</v>
      </c>
      <c r="D51" s="24">
        <v>176.34381809999999</v>
      </c>
      <c r="E51" s="24">
        <v>9.4025180000000006</v>
      </c>
      <c r="F51" s="24">
        <v>95.761275670000003</v>
      </c>
      <c r="G51" s="24">
        <v>120.94840499999999</v>
      </c>
      <c r="H51" s="24">
        <v>80.582542430000004</v>
      </c>
    </row>
    <row r="52" spans="1:8" ht="12.75" customHeight="1" x14ac:dyDescent="0.2">
      <c r="A52" s="22" t="s">
        <v>228</v>
      </c>
      <c r="B52" s="23" t="s">
        <v>85</v>
      </c>
      <c r="C52" s="24">
        <v>64.479624000000001</v>
      </c>
      <c r="D52" s="24">
        <v>121.10581728</v>
      </c>
      <c r="E52" s="24">
        <v>7.4599219999999997</v>
      </c>
      <c r="F52" s="24">
        <v>78.974412509999993</v>
      </c>
      <c r="G52" s="24">
        <v>57.019702000000002</v>
      </c>
      <c r="H52" s="24">
        <v>42.131404770000003</v>
      </c>
    </row>
    <row r="53" spans="1:8" ht="12.75" customHeight="1" x14ac:dyDescent="0.2">
      <c r="A53" s="22" t="s">
        <v>229</v>
      </c>
      <c r="B53" s="23" t="s">
        <v>87</v>
      </c>
      <c r="C53" s="24">
        <v>54.821047999999998</v>
      </c>
      <c r="D53" s="24">
        <v>68.563290339999995</v>
      </c>
      <c r="E53" s="24">
        <v>2.7361230000000001</v>
      </c>
      <c r="F53" s="24">
        <v>30.291810810000001</v>
      </c>
      <c r="G53" s="24">
        <v>52.084924999999998</v>
      </c>
      <c r="H53" s="24">
        <v>38.271479530000001</v>
      </c>
    </row>
    <row r="54" spans="1:8" ht="12.75" customHeight="1" x14ac:dyDescent="0.2">
      <c r="A54" s="22" t="s">
        <v>230</v>
      </c>
      <c r="B54" s="23" t="s">
        <v>89</v>
      </c>
      <c r="C54" s="24">
        <v>924.72263599999997</v>
      </c>
      <c r="D54" s="24">
        <v>1207.66841931</v>
      </c>
      <c r="E54" s="24">
        <v>49.788165999999997</v>
      </c>
      <c r="F54" s="24">
        <v>606.60621243000003</v>
      </c>
      <c r="G54" s="24">
        <v>874.93447000000003</v>
      </c>
      <c r="H54" s="24">
        <v>601.06220687999996</v>
      </c>
    </row>
    <row r="55" spans="1:8" ht="12.75" customHeight="1" x14ac:dyDescent="0.2">
      <c r="A55" s="22" t="s">
        <v>231</v>
      </c>
      <c r="B55" s="23" t="s">
        <v>91</v>
      </c>
      <c r="C55" s="24">
        <v>280.03182099999998</v>
      </c>
      <c r="D55" s="24">
        <v>320.67297657</v>
      </c>
      <c r="E55" s="24">
        <v>12.052875</v>
      </c>
      <c r="F55" s="24">
        <v>127.45174932</v>
      </c>
      <c r="G55" s="24">
        <v>267.97894600000001</v>
      </c>
      <c r="H55" s="24">
        <v>193.22122725</v>
      </c>
    </row>
    <row r="56" spans="1:8" ht="12.75" customHeight="1" x14ac:dyDescent="0.2">
      <c r="A56" s="22" t="s">
        <v>232</v>
      </c>
      <c r="B56" s="23" t="s">
        <v>93</v>
      </c>
      <c r="C56" s="24">
        <v>138.64528100000001</v>
      </c>
      <c r="D56" s="24">
        <v>536.67362578999996</v>
      </c>
      <c r="E56" s="24">
        <v>28.201768000000001</v>
      </c>
      <c r="F56" s="24">
        <v>451.00944516999999</v>
      </c>
      <c r="G56" s="24">
        <v>110.443513</v>
      </c>
      <c r="H56" s="24">
        <v>85.664180619999996</v>
      </c>
    </row>
    <row r="57" spans="1:8" ht="12.75" customHeight="1" x14ac:dyDescent="0.2">
      <c r="A57" s="22" t="s">
        <v>233</v>
      </c>
      <c r="B57" s="23" t="s">
        <v>95</v>
      </c>
      <c r="C57" s="24">
        <v>19.757315999999999</v>
      </c>
      <c r="D57" s="24">
        <v>84.100430410000001</v>
      </c>
      <c r="E57" s="24">
        <v>5.9425910000000002</v>
      </c>
      <c r="F57" s="24">
        <v>75.381538730000003</v>
      </c>
      <c r="G57" s="24">
        <v>13.814724999999999</v>
      </c>
      <c r="H57" s="24">
        <v>8.7188916800000005</v>
      </c>
    </row>
    <row r="58" spans="1:8" ht="11.25" customHeight="1" x14ac:dyDescent="0.2">
      <c r="A58" s="22" t="s">
        <v>234</v>
      </c>
      <c r="B58" s="23" t="s">
        <v>97</v>
      </c>
      <c r="C58" s="24">
        <v>35.221871999999998</v>
      </c>
      <c r="D58" s="24">
        <v>53.399202350000003</v>
      </c>
      <c r="E58" s="24">
        <v>3.5833740000000001</v>
      </c>
      <c r="F58" s="24">
        <v>32.353194700000003</v>
      </c>
      <c r="G58" s="24">
        <v>31.638497999999998</v>
      </c>
      <c r="H58" s="24">
        <v>21.04600765</v>
      </c>
    </row>
    <row r="59" spans="1:8" ht="12.75" customHeight="1" x14ac:dyDescent="0.2">
      <c r="A59" s="22" t="s">
        <v>235</v>
      </c>
      <c r="B59" s="23" t="s">
        <v>99</v>
      </c>
      <c r="C59" s="24">
        <v>156.62949599999999</v>
      </c>
      <c r="D59" s="24">
        <v>216.26038273</v>
      </c>
      <c r="E59" s="24">
        <v>7.6437119999999998</v>
      </c>
      <c r="F59" s="24">
        <v>98.758231510000002</v>
      </c>
      <c r="G59" s="24">
        <v>148.985784</v>
      </c>
      <c r="H59" s="24">
        <v>117.50215122</v>
      </c>
    </row>
    <row r="60" spans="1:8" ht="12.75" customHeight="1" x14ac:dyDescent="0.2">
      <c r="A60" s="22" t="s">
        <v>236</v>
      </c>
      <c r="B60" s="23" t="s">
        <v>101</v>
      </c>
      <c r="C60" s="24">
        <v>274.11979500000001</v>
      </c>
      <c r="D60" s="24">
        <v>294.55794987000002</v>
      </c>
      <c r="E60" s="24">
        <v>10.223983</v>
      </c>
      <c r="F60" s="24">
        <v>118.75197774999999</v>
      </c>
      <c r="G60" s="24">
        <v>263.89581199999998</v>
      </c>
      <c r="H60" s="24">
        <v>175.80597212000001</v>
      </c>
    </row>
    <row r="61" spans="1:8" ht="12.75" customHeight="1" x14ac:dyDescent="0.2">
      <c r="A61" s="22" t="s">
        <v>237</v>
      </c>
      <c r="B61" s="23" t="s">
        <v>169</v>
      </c>
      <c r="C61" s="24">
        <v>440.84002099999998</v>
      </c>
      <c r="D61" s="24">
        <v>573.20653643000003</v>
      </c>
      <c r="E61" s="24">
        <v>39.941054999999999</v>
      </c>
      <c r="F61" s="24">
        <v>361.13432719999997</v>
      </c>
      <c r="G61" s="24">
        <v>400.89896599999997</v>
      </c>
      <c r="H61" s="24">
        <v>212.07220923</v>
      </c>
    </row>
    <row r="62" spans="1:8" ht="12.75" customHeight="1" x14ac:dyDescent="0.2">
      <c r="A62" s="22" t="s">
        <v>238</v>
      </c>
      <c r="B62" s="23" t="s">
        <v>103</v>
      </c>
      <c r="C62" s="24">
        <v>178.62056100000001</v>
      </c>
      <c r="D62" s="24">
        <v>218.68438036000001</v>
      </c>
      <c r="E62" s="24">
        <v>8.4461709999999997</v>
      </c>
      <c r="F62" s="24">
        <v>91.481761890000001</v>
      </c>
      <c r="G62" s="24">
        <v>170.17438999999999</v>
      </c>
      <c r="H62" s="24">
        <v>127.20261847</v>
      </c>
    </row>
    <row r="63" spans="1:8" ht="12.75" customHeight="1" x14ac:dyDescent="0.2">
      <c r="A63" s="22" t="s">
        <v>239</v>
      </c>
      <c r="B63" s="23" t="s">
        <v>105</v>
      </c>
      <c r="C63" s="24">
        <v>137.047122</v>
      </c>
      <c r="D63" s="24">
        <v>176.30003450999999</v>
      </c>
      <c r="E63" s="24">
        <v>9.6006459999999993</v>
      </c>
      <c r="F63" s="24">
        <v>104.00411056999999</v>
      </c>
      <c r="G63" s="24">
        <v>127.446476</v>
      </c>
      <c r="H63" s="24">
        <v>72.295923939999994</v>
      </c>
    </row>
    <row r="64" spans="1:8" ht="12.75" customHeight="1" x14ac:dyDescent="0.2">
      <c r="A64" s="22" t="s">
        <v>240</v>
      </c>
      <c r="B64" s="23" t="s">
        <v>107</v>
      </c>
      <c r="C64" s="24">
        <v>336.54997200000003</v>
      </c>
      <c r="D64" s="24">
        <v>447.42847721999999</v>
      </c>
      <c r="E64" s="24">
        <v>9.583933</v>
      </c>
      <c r="F64" s="24">
        <v>162.70252403999999</v>
      </c>
      <c r="G64" s="24">
        <v>326.96603900000002</v>
      </c>
      <c r="H64" s="24">
        <v>284.72595317999998</v>
      </c>
    </row>
    <row r="65" spans="1:8" ht="12.75" customHeight="1" x14ac:dyDescent="0.2">
      <c r="A65" s="22" t="s">
        <v>241</v>
      </c>
      <c r="B65" s="23" t="s">
        <v>109</v>
      </c>
      <c r="C65" s="24">
        <v>61.920265999999998</v>
      </c>
      <c r="D65" s="24">
        <v>173.07249356</v>
      </c>
      <c r="E65" s="24">
        <v>12.196736</v>
      </c>
      <c r="F65" s="24">
        <v>125.62862672</v>
      </c>
      <c r="G65" s="24">
        <v>49.723529999999997</v>
      </c>
      <c r="H65" s="24">
        <v>47.443866839999998</v>
      </c>
    </row>
    <row r="66" spans="1:8" ht="12.75" customHeight="1" x14ac:dyDescent="0.2">
      <c r="A66" s="22" t="s">
        <v>242</v>
      </c>
      <c r="B66" s="23" t="s">
        <v>111</v>
      </c>
      <c r="C66" s="24">
        <v>1032.576452</v>
      </c>
      <c r="D66" s="24">
        <v>1472.8637015500001</v>
      </c>
      <c r="E66" s="24">
        <v>49.364393999999997</v>
      </c>
      <c r="F66" s="24">
        <v>770.96090775000005</v>
      </c>
      <c r="G66" s="24">
        <v>983.21205799999996</v>
      </c>
      <c r="H66" s="24">
        <v>701.90279380000004</v>
      </c>
    </row>
    <row r="67" spans="1:8" ht="12.75" customHeight="1" x14ac:dyDescent="0.2">
      <c r="A67" s="22" t="s">
        <v>243</v>
      </c>
      <c r="B67" s="23" t="s">
        <v>113</v>
      </c>
      <c r="C67" s="24">
        <v>65.284757999999997</v>
      </c>
      <c r="D67" s="24">
        <v>79.299326980000004</v>
      </c>
      <c r="E67" s="24">
        <v>5.0738820000000002</v>
      </c>
      <c r="F67" s="24">
        <v>41.054964810000001</v>
      </c>
      <c r="G67" s="24">
        <v>60.210875999999999</v>
      </c>
      <c r="H67" s="24">
        <v>38.244362170000002</v>
      </c>
    </row>
    <row r="68" spans="1:8" ht="12.75" customHeight="1" x14ac:dyDescent="0.2">
      <c r="A68" s="22" t="s">
        <v>244</v>
      </c>
      <c r="B68" s="23" t="s">
        <v>115</v>
      </c>
      <c r="C68" s="24">
        <v>94.119868999999994</v>
      </c>
      <c r="D68" s="24">
        <v>147.06908987</v>
      </c>
      <c r="E68" s="24">
        <v>7.7289180000000002</v>
      </c>
      <c r="F68" s="24">
        <v>85.832422019999996</v>
      </c>
      <c r="G68" s="24">
        <v>86.390951000000001</v>
      </c>
      <c r="H68" s="24">
        <v>61.236667850000003</v>
      </c>
    </row>
    <row r="69" spans="1:8" ht="12.75" customHeight="1" x14ac:dyDescent="0.2">
      <c r="A69" s="22" t="s">
        <v>245</v>
      </c>
      <c r="B69" s="23" t="s">
        <v>117</v>
      </c>
      <c r="C69" s="24">
        <v>923.06956400000001</v>
      </c>
      <c r="D69" s="24">
        <v>1460.2476996600001</v>
      </c>
      <c r="E69" s="24">
        <v>69.226016999999999</v>
      </c>
      <c r="F69" s="24">
        <v>832.90308003999996</v>
      </c>
      <c r="G69" s="24">
        <v>853.84354699999994</v>
      </c>
      <c r="H69" s="24">
        <v>627.34461962</v>
      </c>
    </row>
    <row r="70" spans="1:8" ht="12.75" customHeight="1" x14ac:dyDescent="0.2">
      <c r="A70" s="22" t="s">
        <v>246</v>
      </c>
      <c r="B70" s="23" t="s">
        <v>119</v>
      </c>
      <c r="C70" s="24">
        <v>514.11109799999997</v>
      </c>
      <c r="D70" s="24">
        <v>860.85547637000002</v>
      </c>
      <c r="E70" s="24">
        <v>18.778752999999998</v>
      </c>
      <c r="F70" s="24">
        <v>218.25986789000001</v>
      </c>
      <c r="G70" s="24">
        <v>495.33234499999998</v>
      </c>
      <c r="H70" s="24">
        <v>642.59560848000001</v>
      </c>
    </row>
    <row r="71" spans="1:8" ht="12.75" customHeight="1" x14ac:dyDescent="0.2">
      <c r="A71" s="22" t="s">
        <v>247</v>
      </c>
      <c r="B71" s="23" t="s">
        <v>121</v>
      </c>
      <c r="C71" s="24">
        <v>844.89184499999999</v>
      </c>
      <c r="D71" s="24">
        <v>1139.9317946199999</v>
      </c>
      <c r="E71" s="24">
        <v>49.679592999999997</v>
      </c>
      <c r="F71" s="24">
        <v>590.89901126999996</v>
      </c>
      <c r="G71" s="24">
        <v>795.21225200000003</v>
      </c>
      <c r="H71" s="24">
        <v>549.03278335000005</v>
      </c>
    </row>
    <row r="72" spans="1:8" ht="12.75" customHeight="1" x14ac:dyDescent="0.2">
      <c r="A72" s="22" t="s">
        <v>248</v>
      </c>
      <c r="B72" s="23" t="s">
        <v>123</v>
      </c>
      <c r="C72" s="24">
        <v>2330.0064430000002</v>
      </c>
      <c r="D72" s="24">
        <v>4020.7852873800002</v>
      </c>
      <c r="E72" s="24">
        <v>97.096446999999998</v>
      </c>
      <c r="F72" s="24">
        <v>1826.1680388100001</v>
      </c>
      <c r="G72" s="24">
        <v>2232.9099959999999</v>
      </c>
      <c r="H72" s="24">
        <v>2194.6172485699999</v>
      </c>
    </row>
    <row r="73" spans="1:8" ht="12.75" customHeight="1" x14ac:dyDescent="0.2">
      <c r="A73" s="22" t="s">
        <v>249</v>
      </c>
      <c r="B73" s="23" t="s">
        <v>125</v>
      </c>
      <c r="C73" s="24">
        <v>464.03655900000001</v>
      </c>
      <c r="D73" s="24">
        <v>623.22251044999996</v>
      </c>
      <c r="E73" s="24">
        <v>33.660223000000002</v>
      </c>
      <c r="F73" s="24">
        <v>355.98315367999999</v>
      </c>
      <c r="G73" s="24">
        <v>430.37633599999998</v>
      </c>
      <c r="H73" s="24">
        <v>267.23935676999997</v>
      </c>
    </row>
    <row r="74" spans="1:8" ht="12.75" customHeight="1" x14ac:dyDescent="0.2">
      <c r="A74" s="22" t="s">
        <v>250</v>
      </c>
      <c r="B74" s="23" t="s">
        <v>127</v>
      </c>
      <c r="C74" s="24">
        <v>197.08482000000001</v>
      </c>
      <c r="D74" s="24">
        <v>294.65017024999997</v>
      </c>
      <c r="E74" s="24">
        <v>6.7336830000000001</v>
      </c>
      <c r="F74" s="24">
        <v>126.14131291</v>
      </c>
      <c r="G74" s="24">
        <v>190.35113699999999</v>
      </c>
      <c r="H74" s="24">
        <v>168.50885733999999</v>
      </c>
    </row>
    <row r="75" spans="1:8" ht="12.75" customHeight="1" x14ac:dyDescent="0.2">
      <c r="A75" s="22" t="s">
        <v>251</v>
      </c>
      <c r="B75" s="23" t="s">
        <v>129</v>
      </c>
      <c r="C75" s="24">
        <v>1249.4345559999999</v>
      </c>
      <c r="D75" s="24">
        <v>1813.35960819</v>
      </c>
      <c r="E75" s="24">
        <v>59.934047999999997</v>
      </c>
      <c r="F75" s="24">
        <v>862.97052200999997</v>
      </c>
      <c r="G75" s="24">
        <v>1189.5005080000001</v>
      </c>
      <c r="H75" s="24">
        <v>950.38908618000005</v>
      </c>
    </row>
    <row r="76" spans="1:8" ht="12.75" customHeight="1" x14ac:dyDescent="0.2">
      <c r="A76" s="22" t="s">
        <v>252</v>
      </c>
      <c r="B76" s="23" t="s">
        <v>168</v>
      </c>
      <c r="C76" s="24">
        <v>133.71721099999999</v>
      </c>
      <c r="D76" s="24">
        <v>185.52532539000001</v>
      </c>
      <c r="E76" s="24">
        <v>12.033253999999999</v>
      </c>
      <c r="F76" s="24">
        <v>111.00182654</v>
      </c>
      <c r="G76" s="24">
        <v>121.68395700000001</v>
      </c>
      <c r="H76" s="24">
        <v>74.523498849999996</v>
      </c>
    </row>
    <row r="77" spans="1:8" ht="12.75" customHeight="1" x14ac:dyDescent="0.2">
      <c r="A77" s="22" t="s">
        <v>253</v>
      </c>
      <c r="B77" s="23" t="s">
        <v>131</v>
      </c>
      <c r="C77" s="24">
        <v>221.125933</v>
      </c>
      <c r="D77" s="24">
        <v>296.65114783000001</v>
      </c>
      <c r="E77" s="24">
        <v>14.801862</v>
      </c>
      <c r="F77" s="24">
        <v>176.52769069999999</v>
      </c>
      <c r="G77" s="24">
        <v>206.324071</v>
      </c>
      <c r="H77" s="24">
        <v>120.12345713000001</v>
      </c>
    </row>
    <row r="78" spans="1:8" ht="12.75" customHeight="1" x14ac:dyDescent="0.2">
      <c r="A78" s="22" t="s">
        <v>254</v>
      </c>
      <c r="B78" s="23" t="s">
        <v>133</v>
      </c>
      <c r="C78" s="24">
        <v>510.24846100000002</v>
      </c>
      <c r="D78" s="24">
        <v>818.82419942000001</v>
      </c>
      <c r="E78" s="24">
        <v>41.991723</v>
      </c>
      <c r="F78" s="24">
        <v>460.65945255999998</v>
      </c>
      <c r="G78" s="24">
        <v>468.25673799999998</v>
      </c>
      <c r="H78" s="24">
        <v>358.16474685999998</v>
      </c>
    </row>
    <row r="79" spans="1:8" ht="12.75" customHeight="1" x14ac:dyDescent="0.2">
      <c r="A79" s="22" t="s">
        <v>255</v>
      </c>
      <c r="B79" s="23" t="s">
        <v>135</v>
      </c>
      <c r="C79" s="24">
        <v>176.75237100000001</v>
      </c>
      <c r="D79" s="24">
        <v>238.36692169</v>
      </c>
      <c r="E79" s="24">
        <v>13.369138</v>
      </c>
      <c r="F79" s="24">
        <v>140.42887661</v>
      </c>
      <c r="G79" s="24">
        <v>163.38323299999999</v>
      </c>
      <c r="H79" s="24">
        <v>97.938045079999995</v>
      </c>
    </row>
    <row r="80" spans="1:8" ht="12.75" customHeight="1" x14ac:dyDescent="0.2">
      <c r="A80" s="22" t="s">
        <v>256</v>
      </c>
      <c r="B80" s="23" t="s">
        <v>137</v>
      </c>
      <c r="C80" s="24">
        <v>275.44038899999998</v>
      </c>
      <c r="D80" s="24">
        <v>400.11049957</v>
      </c>
      <c r="E80" s="24">
        <v>17.62246</v>
      </c>
      <c r="F80" s="24">
        <v>216.20140753000001</v>
      </c>
      <c r="G80" s="24">
        <v>257.81792899999999</v>
      </c>
      <c r="H80" s="24">
        <v>183.90909203999999</v>
      </c>
    </row>
    <row r="81" spans="1:8" ht="12.75" customHeight="1" x14ac:dyDescent="0.2">
      <c r="A81" s="22" t="s">
        <v>257</v>
      </c>
      <c r="B81" s="23" t="s">
        <v>139</v>
      </c>
      <c r="C81" s="24">
        <v>398.40340500000002</v>
      </c>
      <c r="D81" s="24">
        <v>403.95373910000001</v>
      </c>
      <c r="E81" s="24">
        <v>13.777761999999999</v>
      </c>
      <c r="F81" s="24">
        <v>179.82258439</v>
      </c>
      <c r="G81" s="24">
        <v>384.62564300000003</v>
      </c>
      <c r="H81" s="24">
        <v>224.13115471</v>
      </c>
    </row>
    <row r="82" spans="1:8" ht="12.75" customHeight="1" x14ac:dyDescent="0.2">
      <c r="A82" s="22" t="s">
        <v>258</v>
      </c>
      <c r="B82" s="23" t="s">
        <v>141</v>
      </c>
      <c r="C82" s="24">
        <v>335.72967299999999</v>
      </c>
      <c r="D82" s="24">
        <v>504.83912767999999</v>
      </c>
      <c r="E82" s="24">
        <v>25.143257999999999</v>
      </c>
      <c r="F82" s="24">
        <v>286.06823033000001</v>
      </c>
      <c r="G82" s="24">
        <v>310.58641499999999</v>
      </c>
      <c r="H82" s="24">
        <v>218.77089735000001</v>
      </c>
    </row>
    <row r="83" spans="1:8" ht="12.75" customHeight="1" x14ac:dyDescent="0.2">
      <c r="A83" s="22" t="s">
        <v>259</v>
      </c>
      <c r="B83" s="23" t="s">
        <v>143</v>
      </c>
      <c r="C83" s="24">
        <v>1060.8865310000001</v>
      </c>
      <c r="D83" s="24">
        <v>1770.5199603999999</v>
      </c>
      <c r="E83" s="24">
        <v>49.717987000000001</v>
      </c>
      <c r="F83" s="24">
        <v>837.70342555000002</v>
      </c>
      <c r="G83" s="24">
        <v>1011.168544</v>
      </c>
      <c r="H83" s="24">
        <v>932.81653485000004</v>
      </c>
    </row>
    <row r="84" spans="1:8" ht="12.75" customHeight="1" x14ac:dyDescent="0.2">
      <c r="A84" s="22" t="s">
        <v>260</v>
      </c>
      <c r="B84" s="23" t="s">
        <v>145</v>
      </c>
      <c r="C84" s="24">
        <v>499.21609599999999</v>
      </c>
      <c r="D84" s="24">
        <v>486.85156325999998</v>
      </c>
      <c r="E84" s="24">
        <v>20.575135</v>
      </c>
      <c r="F84" s="24">
        <v>237.94743869999999</v>
      </c>
      <c r="G84" s="24">
        <v>478.640961</v>
      </c>
      <c r="H84" s="24">
        <v>248.90412456000001</v>
      </c>
    </row>
    <row r="85" spans="1:8" ht="12.75" customHeight="1" x14ac:dyDescent="0.2">
      <c r="A85" s="22" t="s">
        <v>261</v>
      </c>
      <c r="B85" s="23" t="s">
        <v>147</v>
      </c>
      <c r="C85" s="24">
        <v>252.209003</v>
      </c>
      <c r="D85" s="24">
        <v>358.28684716999999</v>
      </c>
      <c r="E85" s="24">
        <v>18.551856000000001</v>
      </c>
      <c r="F85" s="24">
        <v>196.13233657000001</v>
      </c>
      <c r="G85" s="24">
        <v>233.65714700000001</v>
      </c>
      <c r="H85" s="24">
        <v>162.15451060000001</v>
      </c>
    </row>
    <row r="86" spans="1:8" ht="12.75" customHeight="1" x14ac:dyDescent="0.2">
      <c r="A86" s="22" t="s">
        <v>262</v>
      </c>
      <c r="B86" s="23" t="s">
        <v>149</v>
      </c>
      <c r="C86" s="24">
        <v>582.91672600000004</v>
      </c>
      <c r="D86" s="24">
        <v>742.62324853999996</v>
      </c>
      <c r="E86" s="24">
        <v>18.448488000000001</v>
      </c>
      <c r="F86" s="24">
        <v>288.36114385000002</v>
      </c>
      <c r="G86" s="24">
        <v>564.46823800000004</v>
      </c>
      <c r="H86" s="24">
        <v>454.26210469</v>
      </c>
    </row>
    <row r="87" spans="1:8" x14ac:dyDescent="0.2">
      <c r="A87" s="22" t="s">
        <v>263</v>
      </c>
      <c r="B87" s="23" t="s">
        <v>183</v>
      </c>
      <c r="C87" s="24">
        <v>0.15590000000000001</v>
      </c>
      <c r="D87" s="24">
        <v>1.9771543899999999</v>
      </c>
      <c r="E87" s="24">
        <v>7.6231999999999994E-2</v>
      </c>
      <c r="F87" s="24">
        <v>1.8657907</v>
      </c>
      <c r="G87" s="24">
        <v>7.9668000000000003E-2</v>
      </c>
      <c r="H87" s="24">
        <v>0.11136369</v>
      </c>
    </row>
    <row r="88" spans="1:8" x14ac:dyDescent="0.2">
      <c r="A88" s="22" t="s">
        <v>264</v>
      </c>
      <c r="B88" s="23" t="s">
        <v>151</v>
      </c>
      <c r="C88" s="24">
        <v>1408.8499389999999</v>
      </c>
      <c r="D88" s="24">
        <v>1381.7622249200001</v>
      </c>
      <c r="E88" s="24">
        <v>53.335897000000003</v>
      </c>
      <c r="F88" s="24">
        <v>626.85636082999997</v>
      </c>
      <c r="G88" s="24">
        <v>1355.514042</v>
      </c>
      <c r="H88" s="24">
        <v>754.90586409000002</v>
      </c>
    </row>
    <row r="89" spans="1:8" x14ac:dyDescent="0.2">
      <c r="A89" s="22" t="s">
        <v>265</v>
      </c>
      <c r="B89" s="23" t="s">
        <v>162</v>
      </c>
      <c r="C89" s="24">
        <v>48.663615</v>
      </c>
      <c r="D89" s="24">
        <v>276.81936449</v>
      </c>
      <c r="E89" s="24">
        <v>14.529645</v>
      </c>
      <c r="F89" s="24">
        <v>246.02071611</v>
      </c>
      <c r="G89" s="24">
        <v>34.133969999999998</v>
      </c>
      <c r="H89" s="24">
        <v>30.798648379999999</v>
      </c>
    </row>
    <row r="90" spans="1:8" s="21" customFormat="1" x14ac:dyDescent="0.2">
      <c r="A90" s="22" t="s">
        <v>266</v>
      </c>
      <c r="B90" s="23" t="s">
        <v>154</v>
      </c>
      <c r="C90" s="24">
        <v>314.23789099999999</v>
      </c>
      <c r="D90" s="24">
        <v>331.86666563</v>
      </c>
      <c r="E90" s="24">
        <v>16.163374999999998</v>
      </c>
      <c r="F90" s="24">
        <v>189.83946695</v>
      </c>
      <c r="G90" s="24">
        <v>298.07451600000002</v>
      </c>
      <c r="H90" s="24">
        <v>142.02719868</v>
      </c>
    </row>
    <row r="91" spans="1:8" ht="12" customHeight="1" x14ac:dyDescent="0.2">
      <c r="A91" s="22" t="s">
        <v>267</v>
      </c>
      <c r="B91" s="23" t="s">
        <v>156</v>
      </c>
      <c r="C91" s="24">
        <v>5.1795640000000001</v>
      </c>
      <c r="D91" s="24">
        <v>8.2762540500000004</v>
      </c>
      <c r="E91" s="24">
        <v>8.3276000000000003E-2</v>
      </c>
      <c r="F91" s="24">
        <v>2.74054434</v>
      </c>
      <c r="G91" s="24">
        <v>5.0962880000000004</v>
      </c>
      <c r="H91" s="24">
        <v>5.5357097099999999</v>
      </c>
    </row>
    <row r="92" spans="1:8" x14ac:dyDescent="0.2">
      <c r="A92" s="22" t="s">
        <v>268</v>
      </c>
      <c r="B92" s="23" t="s">
        <v>158</v>
      </c>
      <c r="C92" s="24">
        <v>307.17196100000001</v>
      </c>
      <c r="D92" s="24">
        <v>434.59644703999999</v>
      </c>
      <c r="E92" s="24">
        <v>18.881782999999999</v>
      </c>
      <c r="F92" s="24">
        <v>242.59894245000001</v>
      </c>
      <c r="G92" s="24">
        <v>288.29017800000003</v>
      </c>
      <c r="H92" s="24">
        <v>191.99750459000001</v>
      </c>
    </row>
    <row r="93" spans="1:8" x14ac:dyDescent="0.2">
      <c r="A93" s="34"/>
      <c r="B93" s="35"/>
      <c r="C93" s="35"/>
      <c r="D93" s="35"/>
      <c r="E93" s="35"/>
      <c r="F93" s="35"/>
      <c r="G93" s="35"/>
      <c r="H93" s="35"/>
    </row>
    <row r="95" spans="1:8" ht="38.4" customHeight="1" x14ac:dyDescent="0.2">
      <c r="A95" s="28" t="s">
        <v>166</v>
      </c>
      <c r="B95" s="28"/>
      <c r="C95" s="28"/>
      <c r="D95" s="28"/>
      <c r="E95" s="28"/>
      <c r="F95" s="28"/>
      <c r="G95" s="28"/>
      <c r="H95" s="28"/>
    </row>
  </sheetData>
  <mergeCells count="10">
    <mergeCell ref="A93:H93"/>
    <mergeCell ref="A95:H95"/>
    <mergeCell ref="A6:B6"/>
    <mergeCell ref="A7:B7"/>
    <mergeCell ref="A1:H1"/>
    <mergeCell ref="A2:H2"/>
    <mergeCell ref="A3:B5"/>
    <mergeCell ref="C3:D4"/>
    <mergeCell ref="E3:H3"/>
    <mergeCell ref="E4:F4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 квартал 2022</vt:lpstr>
      <vt:lpstr>2 квартал 2022</vt:lpstr>
      <vt:lpstr>1 полугодие 2022</vt:lpstr>
      <vt:lpstr>3 квартал 2022</vt:lpstr>
      <vt:lpstr>9 месяцев 2022</vt:lpstr>
      <vt:lpstr>4 квартал 2022</vt:lpstr>
      <vt:lpstr> 2022 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Дорош Ульяна Анатольевна</cp:lastModifiedBy>
  <cp:lastPrinted>2015-01-22T10:08:22Z</cp:lastPrinted>
  <dcterms:created xsi:type="dcterms:W3CDTF">1996-10-08T23:32:33Z</dcterms:created>
  <dcterms:modified xsi:type="dcterms:W3CDTF">2023-03-14T11:18:00Z</dcterms:modified>
</cp:coreProperties>
</file>