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ДДКП-рабочая\ДоДКП\2021\2021-02-22\Тексты по частям\Врезки\"/>
    </mc:Choice>
  </mc:AlternateContent>
  <bookViews>
    <workbookView xWindow="0" yWindow="0" windowWidth="30720" windowHeight="13125" activeTab="1"/>
  </bookViews>
  <sheets>
    <sheet name="сахар" sheetId="1" r:id="rId1"/>
    <sheet name="масло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<sst xmlns="http://schemas.openxmlformats.org/spreadsheetml/2006/main" count="21" uniqueCount="18">
  <si>
    <t>Валовой сбор сахарной свеклы</t>
  </si>
  <si>
    <t>ИЦП (семена подсолнечника)</t>
  </si>
  <si>
    <t>дек/дек</t>
  </si>
  <si>
    <t>ИЦП: сахарная свекла</t>
  </si>
  <si>
    <t>ИПЦ: Сахар</t>
  </si>
  <si>
    <t>Валовой сбор семян подсолнечника</t>
  </si>
  <si>
    <t>Рис.1</t>
  </si>
  <si>
    <t xml:space="preserve"> </t>
  </si>
  <si>
    <t>% к соответствующему периоду предыдущего года</t>
  </si>
  <si>
    <t>Источники: Росстат, МВФ, расчеты Банка России</t>
  </si>
  <si>
    <t>Мировые цены на подсолнечник (руб.)</t>
  </si>
  <si>
    <t>ИПЦ: Подсолнечное масло</t>
  </si>
  <si>
    <t>Посевы</t>
  </si>
  <si>
    <t>Рис.2</t>
  </si>
  <si>
    <t>*Индексы цен указаны в соотношении декабря текущего года к декабрю предыдущего года.</t>
  </si>
  <si>
    <t>**Индексы цен указаны в соотношении декабря текущего года к декабрю предыдущего года.</t>
  </si>
  <si>
    <t>Урожай , мировые и внутренние цены подсолнечника и потребительские цены на подсолненчое масло*</t>
  </si>
  <si>
    <t>Урожай сахарной свеклы, цены производителей и потребительские цены на сахар*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</si>
</sst>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7">
    <xf numFmtId="0" fontId="0" fillId="0" borderId="0" xfId="0"/>
    <xf numFmtId="2" fontId="0" fillId="0" borderId="0" xfId="0" applyNumberFormat="1"/>
    <xf numFmtId="164" fontId="0" fillId="0" borderId="0" xfId="0" applyNumberFormat="1"/>
    <xf numFmtId="1" fontId="0" fillId="0" borderId="0" xfId="0" applyNumberFormat="1"/>
    <xf numFmtId="14" fontId="0" fillId="0" borderId="0" xfId="0" applyNumberFormat="1"/>
    <xf numFmtId="0" fontId="0" fillId="0" borderId="0" xfId="0" applyAlignment="1"/>
    <xf numFmtId="0" fontId="1" fillId="0" borderId="0" xfId="0" applyFo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сахар!$A$7</c:f>
              <c:strCache>
                <c:ptCount val="1"/>
                <c:pt idx="0">
                  <c:v>Валовой сбор сахарной свеклы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сахар!$C$6:$H$6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сахар!$C$7:$H$7</c:f>
              <c:numCache>
                <c:formatCode>0.0</c:formatCode>
                <c:ptCount val="6"/>
                <c:pt idx="0">
                  <c:v>16.469145114561627</c:v>
                </c:pt>
                <c:pt idx="1">
                  <c:v>31.640216649653382</c:v>
                </c:pt>
                <c:pt idx="2">
                  <c:v>1.1465947200119331</c:v>
                </c:pt>
                <c:pt idx="3">
                  <c:v>-18.969046361886299</c:v>
                </c:pt>
                <c:pt idx="4">
                  <c:v>29.202135450278092</c:v>
                </c:pt>
                <c:pt idx="5">
                  <c:v>-40.395616458217255</c:v>
                </c:pt>
              </c:numCache>
            </c:numRef>
          </c:val>
        </c:ser>
        <c:ser>
          <c:idx val="3"/>
          <c:order val="3"/>
          <c:tx>
            <c:strRef>
              <c:f>сахар!$A$8</c:f>
              <c:strCache>
                <c:ptCount val="1"/>
                <c:pt idx="0">
                  <c:v>Посевы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сахар!$C$6:$H$6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сахар!$C$8:$H$8</c:f>
              <c:numCache>
                <c:formatCode>0.0</c:formatCode>
                <c:ptCount val="6"/>
                <c:pt idx="0">
                  <c:v>11.263844074300167</c:v>
                </c:pt>
                <c:pt idx="1">
                  <c:v>8.4403687701456676</c:v>
                </c:pt>
                <c:pt idx="2">
                  <c:v>8.2487080336814955</c:v>
                </c:pt>
                <c:pt idx="3">
                  <c:v>-5.9667484601131804</c:v>
                </c:pt>
                <c:pt idx="4">
                  <c:v>1.6242843829050742</c:v>
                </c:pt>
                <c:pt idx="5">
                  <c:v>-19.068081575614656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51747264"/>
        <c:axId val="-251768480"/>
      </c:barChart>
      <c:lineChart>
        <c:grouping val="standard"/>
        <c:varyColors val="0"/>
        <c:ser>
          <c:idx val="0"/>
          <c:order val="0"/>
          <c:tx>
            <c:strRef>
              <c:f>сахар!$A$9</c:f>
              <c:strCache>
                <c:ptCount val="1"/>
                <c:pt idx="0">
                  <c:v>ИЦП: сахарная свекла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сахар!$C$6:$H$6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сахар!$C$9:$H$9</c:f>
              <c:numCache>
                <c:formatCode>General</c:formatCode>
                <c:ptCount val="6"/>
                <c:pt idx="0">
                  <c:v>38.139999999999986</c:v>
                </c:pt>
                <c:pt idx="1">
                  <c:v>-9.14</c:v>
                </c:pt>
                <c:pt idx="2">
                  <c:v>-20.25</c:v>
                </c:pt>
                <c:pt idx="3">
                  <c:v>27.189999999999998</c:v>
                </c:pt>
                <c:pt idx="4">
                  <c:v>-26.33</c:v>
                </c:pt>
                <c:pt idx="5">
                  <c:v>55.919999999999987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сахар!$A$10</c:f>
              <c:strCache>
                <c:ptCount val="1"/>
                <c:pt idx="0">
                  <c:v>ИПЦ: Сахар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сахар!$C$6:$H$6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сахар!$C$10:$H$10</c:f>
              <c:numCache>
                <c:formatCode>General</c:formatCode>
                <c:ptCount val="6"/>
                <c:pt idx="0">
                  <c:v>12.9</c:v>
                </c:pt>
                <c:pt idx="1">
                  <c:v>-6.03</c:v>
                </c:pt>
                <c:pt idx="2">
                  <c:v>-23.68</c:v>
                </c:pt>
                <c:pt idx="3">
                  <c:v>28.34</c:v>
                </c:pt>
                <c:pt idx="4">
                  <c:v>-30.77</c:v>
                </c:pt>
                <c:pt idx="5">
                  <c:v>64.540000000000006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51747264"/>
        <c:axId val="-251768480"/>
      </c:lineChart>
      <c:catAx>
        <c:axId val="-251747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-251768480"/>
        <c:crosses val="autoZero"/>
        <c:auto val="1"/>
        <c:lblAlgn val="ctr"/>
        <c:lblOffset val="100"/>
        <c:noMultiLvlLbl val="0"/>
      </c:catAx>
      <c:valAx>
        <c:axId val="-251768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-251747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масло!$A$7</c:f>
              <c:strCache>
                <c:ptCount val="1"/>
                <c:pt idx="0">
                  <c:v>Валовой сбор семян подсолнечника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масло!#REF!</c:f>
            </c:multiLvlStrRef>
          </c:cat>
          <c:val>
            <c:numRef>
              <c:f>масло!$C$7:$H$7</c:f>
              <c:numCache>
                <c:formatCode>0.00</c:formatCode>
                <c:ptCount val="6"/>
                <c:pt idx="0">
                  <c:v>9.5246763411329169</c:v>
                </c:pt>
                <c:pt idx="1">
                  <c:v>18.585787284040507</c:v>
                </c:pt>
                <c:pt idx="2">
                  <c:v>-4.8492495557351987</c:v>
                </c:pt>
                <c:pt idx="3">
                  <c:v>21.703803346838967</c:v>
                </c:pt>
                <c:pt idx="4">
                  <c:v>20.567724688326223</c:v>
                </c:pt>
                <c:pt idx="5">
                  <c:v>-13.665661778321407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51763584"/>
        <c:axId val="-251753792"/>
      </c:barChart>
      <c:lineChart>
        <c:grouping val="standard"/>
        <c:varyColors val="0"/>
        <c:ser>
          <c:idx val="0"/>
          <c:order val="0"/>
          <c:tx>
            <c:strRef>
              <c:f>масло!$A$8</c:f>
              <c:strCache>
                <c:ptCount val="1"/>
                <c:pt idx="0">
                  <c:v>ИЦП (семена подсолнечника)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масло!$C$6:$H$6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масло!$C$8:$H$8</c:f>
              <c:numCache>
                <c:formatCode>General</c:formatCode>
                <c:ptCount val="6"/>
                <c:pt idx="0">
                  <c:v>52.610000000000014</c:v>
                </c:pt>
                <c:pt idx="1">
                  <c:v>-2.8700000000000045</c:v>
                </c:pt>
                <c:pt idx="2">
                  <c:v>-17.519999999999996</c:v>
                </c:pt>
                <c:pt idx="3">
                  <c:v>10.709999999999994</c:v>
                </c:pt>
                <c:pt idx="4">
                  <c:v>-4.6099999999999994</c:v>
                </c:pt>
                <c:pt idx="5">
                  <c:v>60.819999999999993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масло!$A$9</c:f>
              <c:strCache>
                <c:ptCount val="1"/>
                <c:pt idx="0">
                  <c:v>ИПЦ: Подсолнечное масло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масло!$C$6:$H$6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масло!$C$9:$H$9</c:f>
              <c:numCache>
                <c:formatCode>General</c:formatCode>
                <c:ptCount val="6"/>
                <c:pt idx="0">
                  <c:v>37.22</c:v>
                </c:pt>
                <c:pt idx="1">
                  <c:v>3.39</c:v>
                </c:pt>
                <c:pt idx="2">
                  <c:v>-8.6199999999999992</c:v>
                </c:pt>
                <c:pt idx="3">
                  <c:v>1.81</c:v>
                </c:pt>
                <c:pt idx="4">
                  <c:v>-2.93</c:v>
                </c:pt>
                <c:pt idx="5">
                  <c:v>25.91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масло!$A$10</c:f>
              <c:strCache>
                <c:ptCount val="1"/>
                <c:pt idx="0">
                  <c:v>Мировые цены на подсолнечник (руб.)</c:v>
                </c:pt>
              </c:strCache>
            </c:strRef>
          </c:tx>
          <c:spPr>
            <a:ln w="25400" cap="rnd">
              <a:solidFill>
                <a:srgbClr val="C00000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масло!$C$6:$H$6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масло!$C$10:$H$10</c:f>
              <c:numCache>
                <c:formatCode>General</c:formatCode>
                <c:ptCount val="6"/>
                <c:pt idx="0">
                  <c:v>28.823963913570395</c:v>
                </c:pt>
                <c:pt idx="1">
                  <c:v>-13.217363366553954</c:v>
                </c:pt>
                <c:pt idx="2">
                  <c:v>-13.548458142645686</c:v>
                </c:pt>
                <c:pt idx="3">
                  <c:v>0.9098827378358294</c:v>
                </c:pt>
                <c:pt idx="4">
                  <c:v>3.2591845451871819</c:v>
                </c:pt>
                <c:pt idx="5">
                  <c:v>34.930260764099444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51763584"/>
        <c:axId val="-251753792"/>
      </c:lineChart>
      <c:catAx>
        <c:axId val="-25176358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-251753792"/>
        <c:crosses val="autoZero"/>
        <c:auto val="1"/>
        <c:lblAlgn val="ctr"/>
        <c:lblOffset val="100"/>
        <c:noMultiLvlLbl val="0"/>
      </c:catAx>
      <c:valAx>
        <c:axId val="-251753792"/>
        <c:scaling>
          <c:orientation val="minMax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-251763584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464820</xdr:colOff>
      <xdr:row>2</xdr:row>
      <xdr:rowOff>30480</xdr:rowOff>
    </xdr:from>
    <xdr:to>
      <xdr:col>16</xdr:col>
      <xdr:colOff>160020</xdr:colOff>
      <xdr:row>18</xdr:row>
      <xdr:rowOff>15240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579120</xdr:colOff>
      <xdr:row>17</xdr:row>
      <xdr:rowOff>137160</xdr:rowOff>
    </xdr:from>
    <xdr:to>
      <xdr:col>16</xdr:col>
      <xdr:colOff>251460</xdr:colOff>
      <xdr:row>36</xdr:row>
      <xdr:rowOff>106680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A3" sqref="A3"/>
    </sheetView>
  </sheetViews>
  <sheetFormatPr defaultRowHeight="15" x14ac:dyDescent="0.25"/>
  <cols>
    <col min="1" max="1" width="35.42578125" customWidth="1"/>
    <col min="2" max="2" width="9.5703125" customWidth="1"/>
    <col min="3" max="4" width="10.140625" bestFit="1" customWidth="1"/>
    <col min="5" max="7" width="9" bestFit="1" customWidth="1"/>
    <col min="8" max="8" width="9.140625" bestFit="1" customWidth="1"/>
  </cols>
  <sheetData>
    <row r="1" spans="1:8" x14ac:dyDescent="0.25">
      <c r="A1" t="s">
        <v>6</v>
      </c>
    </row>
    <row r="2" spans="1:8" x14ac:dyDescent="0.25">
      <c r="A2" t="s">
        <v>17</v>
      </c>
      <c r="B2" t="s">
        <v>7</v>
      </c>
    </row>
    <row r="3" spans="1:8" x14ac:dyDescent="0.25">
      <c r="A3" t="s">
        <v>8</v>
      </c>
    </row>
    <row r="4" spans="1:8" x14ac:dyDescent="0.25">
      <c r="A4" t="s">
        <v>9</v>
      </c>
    </row>
    <row r="5" spans="1:8" x14ac:dyDescent="0.25">
      <c r="A5" t="s">
        <v>2</v>
      </c>
      <c r="C5" s="4"/>
      <c r="D5" s="4"/>
      <c r="E5" s="4"/>
      <c r="F5" s="4"/>
      <c r="G5" s="4"/>
      <c r="H5" s="4"/>
    </row>
    <row r="6" spans="1:8" s="6" customFormat="1" x14ac:dyDescent="0.25">
      <c r="B6" s="6">
        <v>2014</v>
      </c>
      <c r="C6" s="6">
        <v>2015</v>
      </c>
      <c r="D6" s="6">
        <v>2016</v>
      </c>
      <c r="E6" s="6">
        <v>2017</v>
      </c>
      <c r="F6" s="6">
        <v>2018</v>
      </c>
      <c r="G6" s="6">
        <v>2019</v>
      </c>
      <c r="H6" s="6">
        <v>2020</v>
      </c>
    </row>
    <row r="7" spans="1:8" x14ac:dyDescent="0.25">
      <c r="A7" t="s">
        <v>0</v>
      </c>
      <c r="C7" s="2">
        <v>16.469145114561627</v>
      </c>
      <c r="D7" s="2">
        <v>31.640216649653382</v>
      </c>
      <c r="E7" s="2">
        <v>1.1465947200119331</v>
      </c>
      <c r="F7" s="2">
        <v>-18.969046361886299</v>
      </c>
      <c r="G7" s="2">
        <v>29.202135450278092</v>
      </c>
      <c r="H7" s="2">
        <v>-40.395616458217255</v>
      </c>
    </row>
    <row r="8" spans="1:8" x14ac:dyDescent="0.25">
      <c r="A8" t="s">
        <v>12</v>
      </c>
      <c r="C8" s="2">
        <v>11.263844074300167</v>
      </c>
      <c r="D8" s="2">
        <v>8.4403687701456676</v>
      </c>
      <c r="E8" s="2">
        <v>8.2487080336814955</v>
      </c>
      <c r="F8" s="2">
        <v>-5.9667484601131804</v>
      </c>
      <c r="G8" s="2">
        <v>1.6242843829050742</v>
      </c>
      <c r="H8" s="2">
        <v>-19.068081575614656</v>
      </c>
    </row>
    <row r="9" spans="1:8" ht="15.6" customHeight="1" x14ac:dyDescent="0.25">
      <c r="A9" t="s">
        <v>3</v>
      </c>
      <c r="C9">
        <v>38.139999999999986</v>
      </c>
      <c r="D9">
        <v>-9.14</v>
      </c>
      <c r="E9">
        <v>-20.25</v>
      </c>
      <c r="F9">
        <v>27.189999999999998</v>
      </c>
      <c r="G9">
        <v>-26.33</v>
      </c>
      <c r="H9">
        <v>55.919999999999987</v>
      </c>
    </row>
    <row r="10" spans="1:8" x14ac:dyDescent="0.25">
      <c r="A10" s="5" t="s">
        <v>4</v>
      </c>
      <c r="C10">
        <v>12.9</v>
      </c>
      <c r="D10">
        <v>-6.03</v>
      </c>
      <c r="E10">
        <v>-23.68</v>
      </c>
      <c r="F10">
        <v>28.34</v>
      </c>
      <c r="G10">
        <v>-30.77</v>
      </c>
      <c r="H10">
        <v>64.540000000000006</v>
      </c>
    </row>
    <row r="12" spans="1:8" x14ac:dyDescent="0.25">
      <c r="A12" t="s">
        <v>14</v>
      </c>
      <c r="B12" s="3"/>
      <c r="C12" s="3"/>
      <c r="D12" s="3"/>
      <c r="E12" s="3"/>
      <c r="F12" s="3"/>
      <c r="G12" s="3"/>
      <c r="H12" s="3"/>
    </row>
    <row r="13" spans="1:8" x14ac:dyDescent="0.25">
      <c r="C13" s="1"/>
      <c r="D13" s="1"/>
      <c r="E13" s="1"/>
      <c r="F13" s="1"/>
      <c r="G13" s="1"/>
      <c r="H13" s="1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Normal="100" workbookViewId="0">
      <selection activeCell="A3" sqref="A3"/>
    </sheetView>
  </sheetViews>
  <sheetFormatPr defaultRowHeight="15" x14ac:dyDescent="0.25"/>
  <cols>
    <col min="1" max="1" width="35.42578125" customWidth="1"/>
    <col min="2" max="2" width="9.5703125" customWidth="1"/>
    <col min="3" max="4" width="10.140625" bestFit="1" customWidth="1"/>
    <col min="5" max="7" width="9" bestFit="1" customWidth="1"/>
    <col min="8" max="8" width="9.140625" bestFit="1" customWidth="1"/>
  </cols>
  <sheetData>
    <row r="1" spans="1:8" x14ac:dyDescent="0.25">
      <c r="A1" t="s">
        <v>13</v>
      </c>
    </row>
    <row r="2" spans="1:8" x14ac:dyDescent="0.25">
      <c r="A2" t="s">
        <v>16</v>
      </c>
      <c r="B2" t="s">
        <v>7</v>
      </c>
    </row>
    <row r="3" spans="1:8" x14ac:dyDescent="0.25">
      <c r="A3" t="s">
        <v>8</v>
      </c>
    </row>
    <row r="4" spans="1:8" x14ac:dyDescent="0.25">
      <c r="A4" t="s">
        <v>9</v>
      </c>
    </row>
    <row r="5" spans="1:8" x14ac:dyDescent="0.25">
      <c r="C5" s="4"/>
      <c r="D5" s="4"/>
      <c r="E5" s="4"/>
      <c r="F5" s="4"/>
      <c r="G5" s="4"/>
      <c r="H5" s="4"/>
    </row>
    <row r="6" spans="1:8" s="6" customFormat="1" x14ac:dyDescent="0.25">
      <c r="B6" s="6">
        <v>2014</v>
      </c>
      <c r="C6" s="6">
        <v>2015</v>
      </c>
      <c r="D6" s="6">
        <v>2016</v>
      </c>
      <c r="E6" s="6">
        <v>2017</v>
      </c>
      <c r="F6" s="6">
        <v>2018</v>
      </c>
      <c r="G6" s="6">
        <v>2019</v>
      </c>
      <c r="H6" s="6">
        <v>2020</v>
      </c>
    </row>
    <row r="7" spans="1:8" x14ac:dyDescent="0.25">
      <c r="A7" t="s">
        <v>5</v>
      </c>
      <c r="C7" s="1">
        <v>9.5246763411329169</v>
      </c>
      <c r="D7" s="1">
        <v>18.585787284040507</v>
      </c>
      <c r="E7" s="1">
        <v>-4.8492495557351987</v>
      </c>
      <c r="F7" s="1">
        <v>21.703803346838967</v>
      </c>
      <c r="G7" s="1">
        <v>20.567724688326223</v>
      </c>
      <c r="H7" s="1">
        <v>-13.665661778321407</v>
      </c>
    </row>
    <row r="8" spans="1:8" x14ac:dyDescent="0.25">
      <c r="A8" t="s">
        <v>1</v>
      </c>
      <c r="C8">
        <v>52.610000000000014</v>
      </c>
      <c r="D8">
        <v>-2.8700000000000045</v>
      </c>
      <c r="E8">
        <v>-17.519999999999996</v>
      </c>
      <c r="F8">
        <v>10.709999999999994</v>
      </c>
      <c r="G8">
        <v>-4.6099999999999994</v>
      </c>
      <c r="H8">
        <v>60.819999999999993</v>
      </c>
    </row>
    <row r="9" spans="1:8" x14ac:dyDescent="0.25">
      <c r="A9" s="5" t="s">
        <v>11</v>
      </c>
      <c r="C9">
        <v>37.22</v>
      </c>
      <c r="D9">
        <v>3.39</v>
      </c>
      <c r="E9">
        <v>-8.6199999999999992</v>
      </c>
      <c r="F9">
        <v>1.81</v>
      </c>
      <c r="G9">
        <v>-2.93</v>
      </c>
      <c r="H9">
        <v>25.91</v>
      </c>
    </row>
    <row r="10" spans="1:8" x14ac:dyDescent="0.25">
      <c r="A10" t="s">
        <v>10</v>
      </c>
      <c r="C10">
        <v>28.823963913570395</v>
      </c>
      <c r="D10">
        <v>-13.217363366553954</v>
      </c>
      <c r="E10">
        <v>-13.548458142645686</v>
      </c>
      <c r="F10">
        <v>0.9098827378358294</v>
      </c>
      <c r="G10">
        <v>3.2591845451871819</v>
      </c>
      <c r="H10">
        <v>34.930260764099444</v>
      </c>
    </row>
    <row r="12" spans="1:8" x14ac:dyDescent="0.25">
      <c r="A12" t="s">
        <v>15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сахар</vt:lpstr>
      <vt:lpstr>масло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Плущевская Юлия Леонидовна (Yuliya Plushchevskaya)</dc:creator>
  <cp:lastModifiedBy>Шеремета Сергей Вячеславович</cp:lastModifiedBy>
  <dcterms:created xsi:type="dcterms:W3CDTF">2021-02-12T07:49:58Z</dcterms:created>
  <dcterms:modified xsi:type="dcterms:W3CDTF">2021-02-16T06:39:52Z</dcterms:modified>
</cp:coreProperties>
</file>