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 yWindow="-12" windowWidth="18276" windowHeight="9348" tabRatio="843" firstSheet="3" activeTab="9"/>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Доверие фин. комп" sheetId="56" r:id="rId8"/>
    <sheet name="Данные для графиков" sheetId="40" r:id="rId9"/>
    <sheet name="Данные за все годы" sheetId="53" r:id="rId10"/>
  </sheets>
  <definedNames>
    <definedName name="Print_Area" localSheetId="7">#REF!</definedName>
    <definedName name="Print_Area" localSheetId="0">'Инфляционные ожидания'!$A$2:$L$108</definedName>
    <definedName name="Print_Area" localSheetId="5">'Кредитные настроения и поведени'!$A$3:$L$27</definedName>
    <definedName name="Print_Area" localSheetId="1">'Потреб. и фин. настроения'!$A$1:$L$69</definedName>
    <definedName name="Print_Area" localSheetId="2">'Сберегательные настроения'!$A$1:$L$93</definedName>
    <definedName name="Print_Area" localSheetId="3">'Эконом. настроения'!$A$1:$L$17</definedName>
    <definedName name="Print_Area" localSheetId="4">Экономия!$A$19:$L$28</definedName>
    <definedName name="_xlnm.Print_Area" localSheetId="7">'Доверие фин. комп'!$A$1:$L$46</definedName>
    <definedName name="_xlnm.Print_Area" localSheetId="5">'Кредитные настроения и поведени'!$A$1:$L$190</definedName>
    <definedName name="_xlnm.Print_Area" localSheetId="1">'Потреб. и фин. настроения'!$A$1:$L$232</definedName>
    <definedName name="_xlnm.Print_Area" localSheetId="3">'Эконом. настроения'!$A$1:$L$17</definedName>
  </definedNames>
  <calcPr calcId="125725" concurrentCalc="0"/>
</workbook>
</file>

<file path=xl/sharedStrings.xml><?xml version="1.0" encoding="utf-8"?>
<sst xmlns="http://schemas.openxmlformats.org/spreadsheetml/2006/main" count="1292" uniqueCount="688">
  <si>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</si>
  <si>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</si>
  <si>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</si>
  <si>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</si>
  <si>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</si>
  <si>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</si>
  <si>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</si>
  <si>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</si>
  <si>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</si>
  <si>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</si>
  <si>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</si>
  <si>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</si>
  <si>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</si>
  <si>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</si>
  <si>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</si>
  <si>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</si>
  <si>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</si>
  <si>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</si>
  <si>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</si>
  <si>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</si>
  <si>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</si>
  <si>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</si>
  <si>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</si>
  <si>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</si>
  <si>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</si>
  <si>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</si>
  <si>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</si>
  <si>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</si>
  <si>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</si>
  <si>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</si>
  <si>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</si>
  <si>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</si>
  <si>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</si>
  <si>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</si>
  <si>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</si>
  <si>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</si>
  <si>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</si>
  <si>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</si>
  <si>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</si>
  <si>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</si>
  <si>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</si>
  <si>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</si>
  <si>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</si>
  <si>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</si>
  <si>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</si>
  <si>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</si>
  <si>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</si>
  <si>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</si>
  <si>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</si>
  <si>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</si>
  <si>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</si>
  <si>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</si>
  <si>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</si>
  <si>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</si>
  <si>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</si>
  <si>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</si>
  <si>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</si>
  <si>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</si>
  <si>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</si>
  <si>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</si>
  <si>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</si>
  <si>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</si>
  <si>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</si>
  <si>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</si>
  <si>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</si>
  <si>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</si>
  <si>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</si>
  <si>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</si>
  <si>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</si>
  <si>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</si>
  <si>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</si>
  <si>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</si>
  <si>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</si>
  <si>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</si>
  <si>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</si>
  <si>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</si>
  <si>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</si>
  <si>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</si>
  <si>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</si>
  <si>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</si>
  <si>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</si>
  <si>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покупать крупные дорогостоящие товары</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</si>
  <si>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</si>
  <si>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</si>
  <si>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</si>
  <si>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</si>
  <si>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</si>
  <si>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</si>
  <si>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</si>
  <si>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</si>
  <si>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</si>
  <si>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</si>
  <si>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</si>
  <si>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</si>
  <si>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</si>
  <si>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</si>
  <si>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</si>
  <si>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</si>
  <si>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</si>
  <si>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</si>
  <si>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</si>
  <si>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</si>
  <si>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</si>
  <si>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</si>
  <si>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</si>
  <si>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</si>
  <si>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</si>
  <si>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</si>
  <si>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</si>
  <si>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</si>
  <si>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</si>
  <si>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</si>
  <si>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</si>
  <si>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</si>
  <si>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</si>
  <si>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</si>
  <si>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</si>
  <si>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</si>
  <si>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</si>
  <si>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</si>
  <si>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</si>
  <si>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</si>
  <si>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</si>
  <si>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</si>
  <si>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</si>
  <si>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</si>
  <si>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</si>
  <si>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</si>
  <si>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</si>
  <si>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</si>
  <si>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</si>
  <si>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</si>
  <si>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</si>
  <si>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</si>
  <si>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</si>
  <si>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</si>
  <si>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</si>
  <si>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</si>
  <si>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</si>
  <si>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</si>
  <si>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</si>
  <si>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</si>
  <si>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</si>
  <si>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</si>
  <si>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</si>
  <si>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</si>
  <si>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</si>
  <si>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</si>
  <si>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</si>
  <si>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</si>
  <si>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</si>
  <si>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</si>
  <si>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</si>
  <si>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</si>
  <si>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</si>
  <si>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</si>
  <si>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</si>
  <si>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</si>
  <si>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</si>
  <si>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</si>
  <si>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</si>
  <si>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</si>
  <si>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</si>
  <si>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</si>
  <si>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</si>
  <si>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</si>
  <si>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</si>
  <si>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</si>
  <si>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</si>
  <si>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</si>
  <si>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</si>
  <si>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</si>
  <si>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</si>
  <si>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</si>
  <si>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</si>
  <si>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</si>
  <si>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</si>
  <si>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</si>
  <si>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</si>
  <si>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</si>
  <si>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</si>
  <si>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</si>
  <si>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</si>
  <si>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</si>
  <si>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</si>
  <si>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</si>
  <si>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</si>
  <si>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</si>
  <si>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</si>
  <si>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</si>
  <si>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</si>
  <si>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</si>
  <si>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</si>
  <si>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</si>
  <si>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</si>
  <si>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</si>
  <si>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</si>
  <si>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А в принципе сегодня у Вас (у Вашей семьи) есть сбережения, денежные накопления, или сбережений, денежных накоплений нет?</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</si>
  <si>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</si>
  <si>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</si>
  <si>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</si>
  <si>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</si>
  <si>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</si>
  <si>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</si>
  <si>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заём, микрокредит в микрокредитной организации</t>
  </si>
  <si>
    <t>газеты, журналы, в том числе онлайн версии</t>
  </si>
  <si>
    <t>не понятно</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</si>
  <si>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</si>
  <si>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</si>
  <si>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</si>
  <si>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</si>
  <si>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</si>
  <si>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</si>
  <si>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</si>
  <si>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</si>
  <si>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Восприятие динамики курса рубля к валютам</t>
  </si>
  <si>
    <t xml:space="preserve">Сберегательное поведение  </t>
  </si>
  <si>
    <t>Экономические настроения</t>
  </si>
  <si>
    <t xml:space="preserve">*Методика расчета ИПН и его субагрегатов приведена в Приложении 1. </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</si>
  <si>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</si>
  <si>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</si>
  <si>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</si>
  <si>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</si>
  <si>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8 - </t>
    </r>
    <r>
      <rPr>
        <sz val="12"/>
        <rFont val="Times New Roman"/>
        <family val="1"/>
        <charset val="204"/>
      </rPr>
      <t>Ожидания относительно уровня инфляции к концу 2019 года</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</si>
  <si>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</si>
  <si>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r>
      <rPr>
        <b/>
        <sz val="12"/>
        <rFont val="Times New Roman"/>
        <family val="1"/>
        <charset val="204"/>
      </rPr>
      <t xml:space="preserve">Рис. 10 - </t>
    </r>
    <r>
      <rPr>
        <sz val="12"/>
        <rFont val="Times New Roman"/>
        <family val="1"/>
        <charset val="204"/>
      </rPr>
      <t xml:space="preserve">Адаптация к инфляции </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</si>
  <si>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</si>
  <si>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</si>
  <si>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</si>
  <si>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</si>
  <si>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</si>
  <si>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</si>
  <si>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</si>
  <si>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</si>
  <si>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</si>
  <si>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</si>
  <si>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</si>
  <si>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</si>
  <si>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</si>
  <si>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</si>
  <si>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</si>
  <si>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</si>
  <si>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</si>
  <si>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</si>
  <si>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</si>
  <si>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</si>
  <si>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До сентября 2017 г. и в октябре 2018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</si>
  <si>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</si>
  <si>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</si>
  <si>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</si>
  <si>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</si>
  <si>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</si>
  <si>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По официальным данным, в 2018 году рост цен в России составил 4,3%. Центральный банк РФ намерен добиваться, чтобы к концу 2019 года рост цен не превышал 4% в год. Как Вы считаете, будет ли рост цен к концу 2019 года таким, как планирует Центральный банк?</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</si>
  <si>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</si>
  <si>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</si>
  <si>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</si>
  <si>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</si>
  <si>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</si>
  <si>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</si>
  <si>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</si>
  <si>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</si>
  <si>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</si>
  <si>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</si>
  <si>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</si>
  <si>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</si>
  <si>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</si>
  <si>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</si>
  <si>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</si>
  <si>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</si>
  <si>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</si>
  <si>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считающих, что цены за год выросли более чем на 30%. (Данные в % от считающих, что цены за год выросли.)</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</si>
  <si>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</si>
  <si>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</si>
  <si>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</si>
  <si>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</si>
  <si>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</si>
  <si>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</si>
  <si>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За последние три месяца Вы или члены Вашей семьи рассматривали или не рассматривали возможность обратиться за банковским, потребительским кредитом или займом?</t>
  </si>
  <si>
    <t>да, рассматривали</t>
  </si>
  <si>
    <t>нет, не рассматривали</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</si>
  <si>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</si>
  <si>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</si>
  <si>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</si>
  <si>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</si>
  <si>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</si>
  <si>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</si>
  <si>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</si>
  <si>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</si>
  <si>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</si>
  <si>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</si>
  <si>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</si>
  <si>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</si>
  <si>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</si>
  <si>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</si>
  <si>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</si>
  <si>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</si>
  <si>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</si>
  <si>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</si>
  <si>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</si>
  <si>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</si>
  <si>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</si>
  <si>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</si>
  <si>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</si>
  <si>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</si>
  <si>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</si>
  <si>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</si>
  <si>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</si>
  <si>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</si>
  <si>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</si>
  <si>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в январе-феврале 2019 г.</t>
  </si>
  <si>
    <t>в ноябре-декабре 2018 г.</t>
  </si>
  <si>
    <t>в сентябре-октябре 2018 г.</t>
  </si>
  <si>
    <t>в феврале-августе 2018 г.</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</si>
  <si>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</si>
  <si>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</si>
  <si>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</si>
  <si>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</si>
  <si>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</si>
  <si>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</si>
  <si>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перевод на новое место работы, на другое предприятие</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</si>
  <si>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</si>
  <si>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</si>
  <si>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</si>
  <si>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</si>
  <si>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</si>
  <si>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</si>
  <si>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</si>
  <si>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</si>
  <si>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</si>
  <si>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</si>
  <si>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</si>
  <si>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</si>
  <si>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</si>
  <si>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</si>
  <si>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</si>
  <si>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</si>
  <si>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</si>
  <si>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</si>
  <si>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</si>
  <si>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</si>
  <si>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</si>
  <si>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</si>
  <si>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</si>
  <si>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</si>
  <si>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</si>
  <si>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</si>
  <si>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</si>
  <si>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</si>
  <si>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</si>
  <si>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</si>
  <si>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</si>
  <si>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</si>
  <si>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</si>
  <si>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</si>
  <si>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</si>
  <si>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</si>
  <si>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</si>
  <si>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</si>
  <si>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</si>
  <si>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</si>
  <si>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</si>
  <si>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</si>
  <si>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</si>
  <si>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</si>
  <si>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</si>
  <si>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</si>
  <si>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</si>
  <si>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</si>
  <si>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</si>
  <si>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</si>
  <si>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</si>
  <si>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</si>
  <si>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</si>
  <si>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</si>
  <si>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</si>
  <si>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</si>
  <si>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</si>
  <si>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</si>
  <si>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</si>
  <si>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</si>
  <si>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</si>
  <si>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</si>
  <si>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</si>
  <si>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</si>
  <si>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</si>
  <si>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</si>
  <si>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</si>
  <si>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</si>
  <si>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</si>
  <si>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</si>
  <si>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</si>
  <si>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</si>
  <si>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</si>
  <si>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</si>
  <si>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</si>
  <si>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</si>
  <si>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</si>
  <si>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</si>
  <si>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</si>
  <si>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</si>
  <si>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</si>
  <si>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</si>
  <si>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</si>
  <si>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</si>
  <si>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</si>
  <si>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</si>
  <si>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</si>
  <si>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</si>
  <si>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</si>
  <si>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</si>
  <si>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</si>
  <si>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</si>
  <si>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</si>
  <si>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</si>
  <si>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</si>
  <si>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</si>
  <si>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</si>
  <si>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счёт / вклад в Сбербанке</t>
  </si>
  <si>
    <t>золото, драгоценности</t>
  </si>
  <si>
    <t>металлический счёт в банке</t>
  </si>
  <si>
    <t>акции</t>
  </si>
  <si>
    <t>облигации</t>
  </si>
  <si>
    <t>паи паевых инвестиционных фондов (ПИФы, ОФБУ)</t>
  </si>
  <si>
    <t>вклады в НПФ</t>
  </si>
  <si>
    <t>рубли в наличном виде</t>
  </si>
  <si>
    <t>доллары в наличном виде</t>
  </si>
  <si>
    <t>евро в наличном виде</t>
  </si>
  <si>
    <t>недвижимость</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</si>
  <si>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</si>
  <si>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</si>
  <si>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</si>
  <si>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</si>
  <si>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</si>
  <si>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</si>
  <si>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</si>
  <si>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</si>
  <si>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</si>
  <si>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</si>
  <si>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</si>
  <si>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</si>
  <si>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</si>
  <si>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</si>
  <si>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</si>
  <si>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</si>
  <si>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</si>
  <si>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</si>
  <si>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</si>
  <si>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</si>
  <si>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</si>
  <si>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</si>
  <si>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счёт / вклад в другом коммерческом банке</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</si>
  <si>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</si>
  <si>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</si>
  <si>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</si>
  <si>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</si>
  <si>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</si>
  <si>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</si>
  <si>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</si>
  <si>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</si>
  <si>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</si>
  <si>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</si>
  <si>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</si>
  <si>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</si>
  <si>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</si>
  <si>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</si>
  <si>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</si>
  <si>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</si>
  <si>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</si>
  <si>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</si>
  <si>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</si>
  <si>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</si>
  <si>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</si>
  <si>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</si>
  <si>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</si>
  <si>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</si>
  <si>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</si>
  <si>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</si>
  <si>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</si>
  <si>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</si>
  <si>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</si>
  <si>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</si>
  <si>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</si>
  <si>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</si>
  <si>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</si>
  <si>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</si>
  <si>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</si>
  <si>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</si>
  <si>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</si>
  <si>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</si>
  <si>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</si>
  <si>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</si>
  <si>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</si>
  <si>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</si>
  <si>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</si>
  <si>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</si>
  <si>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</si>
  <si>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</si>
  <si>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</si>
  <si>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</si>
  <si>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</si>
  <si>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</si>
  <si>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</si>
  <si>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</si>
  <si>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</si>
  <si>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</si>
  <si>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</si>
  <si>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</si>
  <si>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</si>
  <si>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</si>
  <si>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</si>
  <si>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</si>
  <si>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</si>
  <si>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</si>
  <si>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</si>
  <si>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</si>
  <si>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</si>
  <si>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</si>
  <si>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</si>
  <si>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</si>
  <si>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</si>
  <si>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</si>
  <si>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</si>
  <si>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</si>
  <si>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</si>
  <si>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</si>
  <si>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</si>
  <si>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</si>
  <si>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</si>
  <si>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</si>
  <si>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</si>
  <si>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</si>
  <si>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</si>
  <si>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</si>
  <si>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</si>
  <si>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r>
      <rPr>
        <b/>
        <sz val="12"/>
        <rFont val="Times New Roman"/>
        <family val="1"/>
        <charset val="204"/>
      </rPr>
      <t xml:space="preserve">Рис. 12 - </t>
    </r>
    <r>
      <rPr>
        <sz val="12"/>
        <rFont val="Times New Roman"/>
        <family val="1"/>
        <charset val="204"/>
      </rPr>
      <t>Динамика частных компонент ИПН*  в 2017–2019 годах</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</si>
  <si>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</si>
  <si>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</si>
  <si>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</si>
  <si>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</si>
  <si>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</si>
  <si>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</si>
  <si>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задается тем, у кого есть сбережения.)</t>
  </si>
  <si>
    <t>За последний год Ваши сбережения (сбережения Вашей семьи) увеличились, уменьшились или остались прежними?  (Вопрос задается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</si>
  <si>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задается тем, у кого есть сбережения.)</t>
  </si>
  <si>
    <t>Для чего, для каких целей Вы делаете сбережения? (Вопрос задается тем, у кого есть сбережения. Карточка, любое число ответов.)</t>
  </si>
  <si>
    <t>Скажите, пожалуйста, что из перечисленного есть у Вас, Вашей семьи в настоящий момент? (Карточка, любое число ответов.)</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</si>
  <si>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</si>
  <si>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задается тем, у кого нет кредитов или займов в микрофинансовой организации.  Карточка, один ответ.)</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</si>
  <si>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Выберите не более двух вариантов. (Карточка, не более двух ответов.)</t>
  </si>
  <si>
    <t>Если говорить в целом, то Вы доверяете Центральному банку РФ или не доверяете? (Вопрос не задается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</si>
  <si>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задается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</si>
  <si>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задается тем, кто впервые слышит о Центральном банке РФ, и тем, кто за последние три месяца не встречал информации о деятельности Центрального банка.)</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</si>
  <si>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</si>
  <si>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</si>
  <si>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Какие источники информации Вы используете в первую очередь, чтобы оценить, какой будет инфляция? Назовите не более двух источников. Назовите не более двух источников. (Вопрос задается тем, кто пытается прогнозировать, какой будет инфляция. Карточка, не более двух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</si>
  <si>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</si>
  <si>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</si>
  <si>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</si>
  <si>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Скажите, пожалуйста, на каком предприятии (в какой организации) Вы работаете? (Вопрос задается только работающим.)</t>
  </si>
  <si>
    <t>Как Вы думаете, есть вероятность того, что в ближайшее время Вам могут понизить, сократить заработную плату, или такой вероятности нет? (Вопрос задается только работающим.)</t>
  </si>
  <si>
    <t>Как Вы думаете, есть вероятность того, что Вас могут уволить в ближайшие два-три месяца по сокращению штата, или такой вероятности нет? (Вопрос задается только работающим.)</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</si>
  <si>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задается только работающим. Карточка, любое число ответов.)</t>
  </si>
  <si>
    <t>С чем было связано последнее повышение Вашей заработной платы? (Вопрос задается тем, кому за последние 12 месяцев повышали заработную плату.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</si>
  <si>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задается только работающим.)</t>
  </si>
  <si>
    <t>Скажите, пожалуйста, какие отрицательные события, связанные с работой, происходили лично с Вами?  (Вопрос задается только работающим. Карточка, любое число ответов.)</t>
  </si>
  <si>
    <t>Скажите, пожалуйста, что из перечисленного происходило за последний месяц на предприятии (в организации), где Вы работаете?  (Вопрос задается только работающим.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</si>
  <si>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задается только работающим.)</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</si>
  <si>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задается только работающим.)</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</si>
  <si>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</si>
  <si>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Вас и других членов Вашей семьи не было?</t>
  </si>
  <si>
    <t>От чего именно приходилось отказываться или на чём экономить? Для ответа используйте карточку. (Карточка, любое число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</si>
  <si>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</si>
  <si>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</si>
  <si>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</si>
  <si>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</si>
  <si>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</si>
  <si>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</si>
  <si>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</si>
  <si>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</si>
  <si>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</si>
  <si>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</si>
  <si>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</si>
  <si>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</si>
  <si>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</si>
  <si>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</si>
  <si>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</si>
  <si>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r>
      <rPr>
        <b/>
        <sz val="12"/>
        <rFont val="Times New Roman"/>
        <family val="1"/>
        <charset val="204"/>
      </rPr>
      <t xml:space="preserve">Рис. 11 - </t>
    </r>
    <r>
      <rPr>
        <sz val="12"/>
        <rFont val="Times New Roman"/>
        <family val="1"/>
        <charset val="204"/>
      </rPr>
      <t>Динамика ИПН* и его субагрегатов в 2017–2019 годах</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</si>
  <si>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</si>
  <si>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</si>
  <si>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</si>
  <si>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</si>
  <si>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</si>
  <si>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</si>
  <si>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</si>
  <si>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t>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</si>
  <si>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t>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</si>
  <si>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r>
      <rPr>
        <b/>
        <sz val="12"/>
        <rFont val="Times New Roman"/>
        <family val="1"/>
        <charset val="204"/>
      </rPr>
      <t xml:space="preserve">Рис. 28 - </t>
    </r>
    <r>
      <rPr>
        <sz val="12"/>
        <rFont val="Times New Roman"/>
        <family val="1"/>
        <charset val="204"/>
      </rPr>
      <t>Наличие кредитов</t>
    </r>
  </si>
  <si>
    <r>
      <rPr>
        <b/>
        <sz val="12"/>
        <rFont val="Times New Roman"/>
        <family val="1"/>
        <charset val="204"/>
      </rPr>
      <t xml:space="preserve">Рис. 29 - </t>
    </r>
    <r>
      <rPr>
        <sz val="12"/>
        <rFont val="Times New Roman"/>
        <family val="1"/>
        <charset val="204"/>
      </rPr>
      <t>Типы имеющихся кредитов</t>
    </r>
  </si>
  <si>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</si>
  <si>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</si>
  <si>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</si>
  <si>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</si>
  <si>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Как, по Вашему мнению, в целом менялись цены за прошедшие 12 месяцев (год), то есть с августа 2018 года?</t>
  </si>
  <si>
    <t>Как, по Вашему мнению, в целом будут меняться цены в следующие 12 месяцев (год), то есть до августа 2020 года?</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</si>
  <si>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</si>
  <si>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</si>
  <si>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</si>
  <si>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</si>
  <si>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</si>
  <si>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</si>
  <si>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</si>
  <si>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</si>
  <si>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</si>
  <si>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r>
      <rPr>
        <b/>
        <sz val="8"/>
        <rFont val="Arial"/>
        <family val="2"/>
        <charset val="204"/>
      </rPr>
      <t>За последние полгода Вы (Ваша семья) сталкивались или не сталкивались с ситуацией, когда ваших доходов не хватало на регулярные платежи по всем взятым кредитам (займам)? Если сталкивались, то как часто – один-два раза или три раза и чаще?</t>
    </r>
    <r>
      <rPr>
        <sz val="8"/>
        <rFont val="Arial"/>
        <family val="2"/>
        <charset val="204"/>
      </rPr>
      <t xml:space="preserve">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r>
  </si>
  <si>
    <r>
      <rPr>
        <b/>
        <sz val="8"/>
        <rFont val="Arial"/>
        <family val="2"/>
        <charset val="204"/>
      </rPr>
      <t>Вам (Вашей семье) приходится или не приходится ограничивать себя в каких-либо расходах из-за выплаты кредитов (займов)?</t>
    </r>
    <r>
      <rPr>
        <sz val="8"/>
        <rFont val="Arial"/>
        <family val="2"/>
        <charset val="204"/>
      </rPr>
      <t xml:space="preserve"> </t>
    </r>
    <r>
      <rPr>
        <b/>
        <sz val="8"/>
        <rFont val="Arial"/>
        <family val="2"/>
        <charset val="204"/>
      </rPr>
      <t>Если да, то значительно или незначительно?</t>
    </r>
    <r>
      <rPr>
        <sz val="8"/>
        <rFont val="Arial"/>
        <family val="2"/>
        <charset val="204"/>
      </rPr>
      <t xml:space="preserve">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r>
  </si>
  <si>
    <r>
      <rPr>
        <b/>
        <sz val="8"/>
        <rFont val="Arial"/>
        <family val="2"/>
        <charset val="204"/>
      </rPr>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t>
    </r>
    <r>
      <rPr>
        <sz val="8"/>
        <rFont val="Arial"/>
        <family val="2"/>
        <charset val="204"/>
      </rPr>
      <t xml:space="preserve"> (Вопрос задавался тем, у кого в настоящее время нет невыплаченного банковского или потребительского кредита или займа в микрофинансовой организации.)</t>
    </r>
  </si>
  <si>
    <t>больше хорошего</t>
  </si>
  <si>
    <t>больше плохого</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</si>
  <si>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</si>
  <si>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</si>
  <si>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rPr>
        <b/>
        <sz val="12"/>
        <rFont val="Times New Roman"/>
        <family val="1"/>
        <charset val="204"/>
      </rPr>
      <t xml:space="preserve">Рис. 16 - </t>
    </r>
    <r>
      <rPr>
        <sz val="12"/>
        <rFont val="Times New Roman"/>
        <family val="1"/>
        <charset val="204"/>
      </rPr>
      <t>Соотношение доходов и расходов за последний год</t>
    </r>
  </si>
  <si>
    <r>
      <rPr>
        <b/>
        <sz val="12"/>
        <rFont val="Times New Roman"/>
        <family val="1"/>
        <charset val="204"/>
      </rPr>
      <t xml:space="preserve">Рис. 17 -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</si>
  <si>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</si>
  <si>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</si>
  <si>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</si>
  <si>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</si>
  <si>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</si>
  <si>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</si>
  <si>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24 - </t>
    </r>
    <r>
      <rPr>
        <sz val="12"/>
        <rFont val="Times New Roman"/>
        <family val="1"/>
        <charset val="204"/>
      </rPr>
      <t>Наличие сбережений в семье</t>
    </r>
  </si>
  <si>
    <r>
      <rPr>
        <b/>
        <sz val="12"/>
        <rFont val="Times New Roman"/>
        <family val="1"/>
        <charset val="204"/>
      </rPr>
      <t xml:space="preserve">Рис. 25 - </t>
    </r>
    <r>
      <rPr>
        <sz val="12"/>
        <rFont val="Times New Roman"/>
        <family val="1"/>
        <charset val="204"/>
      </rPr>
      <t>Ожидания относительно изменения курса рубля по отношению к доллару США</t>
    </r>
  </si>
  <si>
    <r>
      <rPr>
        <b/>
        <sz val="12"/>
        <rFont val="Times New Roman"/>
        <family val="1"/>
        <charset val="204"/>
      </rPr>
      <t xml:space="preserve">Рис. 26 -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</si>
  <si>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27 - </t>
    </r>
    <r>
      <rPr>
        <sz val="12"/>
        <rFont val="Times New Roman"/>
        <family val="1"/>
        <charset val="204"/>
      </rPr>
      <t>От каких покупок, расходов приходилось отказываться</t>
    </r>
  </si>
  <si>
    <r>
      <rPr>
        <b/>
        <sz val="12"/>
        <rFont val="Times New Roman"/>
        <family val="1"/>
        <charset val="204"/>
      </rPr>
      <t xml:space="preserve">Рис. 30 - </t>
    </r>
    <r>
      <rPr>
        <sz val="12"/>
        <rFont val="Times New Roman"/>
        <family val="1"/>
        <charset val="204"/>
      </rPr>
      <t>Доля дохода, уходящая на выплату кредитов</t>
    </r>
  </si>
  <si>
    <t>За последние полгода Вы (Ваша семья) сталкивались или не сталкивались с ситуацией, когда ваших доходов не хватало на регулярные платежи по всем взятым кредитам (займам)?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</si>
  <si>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</si>
  <si>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</si>
  <si>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какие финансовые компании сегодня вызывают у Вас доверие/ недоверие? Назовите не больше трех компаний. (Карточка, не более трех ответов)</t>
  </si>
  <si>
    <t xml:space="preserve">Доверие финансовым компаниям
</t>
  </si>
  <si>
    <t>отношение не изменилось - 
не доверял(-а) и не доверяю</t>
  </si>
  <si>
    <t>вызывают
доверие</t>
  </si>
  <si>
    <t>вызывают
недоверие</t>
  </si>
  <si>
    <t>% по группам</t>
  </si>
  <si>
    <t>Есть кредиты в целом</t>
  </si>
  <si>
    <t>потребительский</t>
  </si>
  <si>
    <t>на неотложные нужды</t>
  </si>
  <si>
    <t>автокредит</t>
  </si>
  <si>
    <t>ипотека</t>
  </si>
  <si>
    <t>от 50% и более</t>
  </si>
  <si>
    <t>Доля дохода, уходящая на выплату кредитов: в зависимости от столкновения с ситуацией нехватки денег на выплаты</t>
  </si>
  <si>
    <t>Заемщики в целом</t>
  </si>
  <si>
    <t>Доля дохода, уходящая на выплату кредитов</t>
  </si>
  <si>
    <t>менее 25%</t>
  </si>
  <si>
    <t>50% и более</t>
  </si>
  <si>
    <t>значительно ограничиваю себя в расходах</t>
  </si>
  <si>
    <t>незначительно ограничиваю себя в расходах</t>
  </si>
  <si>
    <t>Виды кредитов</t>
  </si>
  <si>
    <t>Данные в % от групп</t>
  </si>
  <si>
    <t xml:space="preserve">  </t>
  </si>
  <si>
    <r>
      <rPr>
        <b/>
        <sz val="12"/>
        <rFont val="Times New Roman"/>
        <family val="1"/>
        <charset val="204"/>
      </rPr>
      <t>Рис. 33</t>
    </r>
    <r>
      <rPr>
        <sz val="12"/>
        <rFont val="Times New Roman"/>
        <family val="1"/>
        <charset val="204"/>
      </rPr>
      <t xml:space="preserve"> - Частота столкновения с ситуацией нехватки доходов на регулярные платежи по кредитам</t>
    </r>
  </si>
  <si>
    <r>
      <rPr>
        <b/>
        <sz val="12"/>
        <rFont val="Times New Roman"/>
        <family val="1"/>
        <charset val="204"/>
      </rPr>
      <t>Рис. 35</t>
    </r>
    <r>
      <rPr>
        <sz val="12"/>
        <rFont val="Times New Roman"/>
        <family val="1"/>
        <charset val="204"/>
      </rPr>
      <t xml:space="preserve"> - Ограничения в расходах по причине выплаты кредитов (займов)</t>
    </r>
  </si>
  <si>
    <r>
      <rPr>
        <b/>
        <sz val="12"/>
        <rFont val="Times New Roman"/>
        <family val="1"/>
        <charset val="204"/>
      </rPr>
      <t>Рис. 37</t>
    </r>
    <r>
      <rPr>
        <sz val="12"/>
        <rFont val="Times New Roman"/>
        <family val="1"/>
        <charset val="204"/>
      </rPr>
      <t xml:space="preserve"> - Оценка практики пользования кредитом респондентами, не имеющими невыплаченного кредита или займа</t>
    </r>
  </si>
  <si>
    <r>
      <rPr>
        <b/>
        <sz val="12"/>
        <rFont val="Times New Roman"/>
        <family val="1"/>
        <charset val="204"/>
      </rPr>
      <t xml:space="preserve">Рис. 38 - </t>
    </r>
    <r>
      <rPr>
        <sz val="12"/>
        <rFont val="Times New Roman"/>
        <family val="1"/>
        <charset val="204"/>
      </rPr>
      <t>Отношение к кредитам респондентов, не имеющих невыплаченного кредита или займа</t>
    </r>
  </si>
  <si>
    <r>
      <rPr>
        <b/>
        <sz val="12"/>
        <rFont val="Times New Roman"/>
        <family val="1"/>
        <charset val="204"/>
      </rPr>
      <t xml:space="preserve">Рис. 39 - </t>
    </r>
    <r>
      <rPr>
        <sz val="12"/>
        <rFont val="Times New Roman"/>
        <family val="1"/>
        <charset val="204"/>
      </rPr>
      <t>Реклама и персональные предложения кредита или займа</t>
    </r>
  </si>
  <si>
    <r>
      <rPr>
        <b/>
        <sz val="12"/>
        <rFont val="Times New Roman"/>
        <family val="1"/>
        <charset val="204"/>
      </rPr>
      <t xml:space="preserve">Рис. 40 - </t>
    </r>
    <r>
      <rPr>
        <sz val="12"/>
        <rFont val="Times New Roman"/>
        <family val="1"/>
        <charset val="204"/>
      </rPr>
      <t>Оценка динамики количества заемщиков среди окружающих</t>
    </r>
  </si>
  <si>
    <r>
      <rPr>
        <b/>
        <sz val="12"/>
        <rFont val="Times New Roman"/>
        <family val="1"/>
        <charset val="204"/>
      </rPr>
      <t xml:space="preserve">Рис. 41 - </t>
    </r>
    <r>
      <rPr>
        <sz val="12"/>
        <rFont val="Times New Roman"/>
        <family val="1"/>
        <charset val="204"/>
      </rPr>
      <t>Срок, на который оценивается будущая инфляция</t>
    </r>
  </si>
  <si>
    <r>
      <rPr>
        <b/>
        <sz val="12"/>
        <rFont val="Times New Roman"/>
        <family val="1"/>
        <charset val="204"/>
      </rPr>
      <t xml:space="preserve">Рис. 42 -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</si>
  <si>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43 -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</si>
  <si>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44 </t>
    </r>
    <r>
      <rPr>
        <sz val="12"/>
        <rFont val="Times New Roman"/>
        <family val="1"/>
        <charset val="204"/>
      </rPr>
      <t>- Пользование услугами финансовых компаний</t>
    </r>
  </si>
  <si>
    <r>
      <rPr>
        <b/>
        <sz val="12"/>
        <rFont val="Times New Roman"/>
        <family val="1"/>
        <charset val="204"/>
      </rPr>
      <t>Рис. 45</t>
    </r>
    <r>
      <rPr>
        <sz val="12"/>
        <rFont val="Times New Roman"/>
        <family val="1"/>
        <charset val="204"/>
      </rPr>
      <t xml:space="preserve"> - Доверие и недоверие финансовым компаниям</t>
    </r>
  </si>
  <si>
    <r>
      <rPr>
        <b/>
        <sz val="12"/>
        <rFont val="Times New Roman"/>
        <family val="1"/>
        <charset val="204"/>
      </rPr>
      <t>Рис. 46</t>
    </r>
    <r>
      <rPr>
        <sz val="12"/>
        <rFont val="Times New Roman"/>
        <family val="1"/>
        <charset val="204"/>
      </rPr>
      <t xml:space="preserve"> - Динамика доверия финансовым компаниям</t>
    </r>
  </si>
  <si>
    <t>C ситуацией нехватки доходов на регулярные платежи по кредитам…</t>
  </si>
  <si>
    <t>отношение не изменилось - 
доверял(-а) и доверяю</t>
  </si>
  <si>
    <r>
      <rPr>
        <b/>
        <sz val="12"/>
        <rFont val="Times New Roman"/>
        <family val="1"/>
        <charset val="204"/>
      </rPr>
      <t>Рис. 31</t>
    </r>
    <r>
      <rPr>
        <sz val="12"/>
        <rFont val="Times New Roman"/>
        <family val="1"/>
        <charset val="204"/>
      </rPr>
      <t xml:space="preserve"> - Доля дохода, уходящая на выплату кредитов: распределения по типам кредитов</t>
    </r>
  </si>
  <si>
    <r>
      <rPr>
        <b/>
        <sz val="12"/>
        <rFont val="Times New Roman"/>
        <family val="1"/>
        <charset val="204"/>
      </rPr>
      <t>Рис. 32</t>
    </r>
    <r>
      <rPr>
        <sz val="12"/>
        <rFont val="Times New Roman"/>
        <family val="1"/>
        <charset val="204"/>
      </rPr>
      <t xml:space="preserve"> - Доля дохода, уходящая на выплату кредитов: распределения в зависимости от столкновения с ситуацией нехватки денег на выплаты</t>
    </r>
  </si>
  <si>
    <r>
      <rPr>
        <b/>
        <sz val="12"/>
        <rFont val="Times New Roman"/>
        <family val="1"/>
        <charset val="204"/>
      </rPr>
      <t>Рис. 34</t>
    </r>
    <r>
      <rPr>
        <sz val="12"/>
        <rFont val="Times New Roman"/>
        <family val="1"/>
        <charset val="204"/>
      </rPr>
      <t xml:space="preserve"> - Частота столкновения с ситуацией нехватки доходов на регулярные платежи по кредитам: распределения в зависимости от доли платежа от дохода</t>
    </r>
  </si>
  <si>
    <r>
      <rPr>
        <b/>
        <sz val="12"/>
        <rFont val="Times New Roman"/>
        <family val="1"/>
        <charset val="204"/>
      </rPr>
      <t>Рис. 36</t>
    </r>
    <r>
      <rPr>
        <sz val="12"/>
        <rFont val="Times New Roman"/>
        <family val="1"/>
        <charset val="204"/>
      </rPr>
      <t xml:space="preserve"> - Ограничения в расходах по причине выплаты кредитов (займов): распределения в зависимости от доли платежа от дохода</t>
    </r>
  </si>
  <si>
    <t>до 25%</t>
  </si>
  <si>
    <r>
      <t xml:space="preserve">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t>
    </r>
    <r>
      <rPr>
        <sz val="8"/>
        <rFont val="Arial"/>
        <family val="2"/>
        <charset val="204"/>
      </rPr>
      <t>(Карточка, не более трех ответов.)</t>
    </r>
  </si>
  <si>
    <r>
      <t xml:space="preserve">Скажите, пожалуйста, какие финансовые компании сегодня вызывают у Вас доверие? Назовите не больше трех компаний. </t>
    </r>
    <r>
      <rPr>
        <sz val="8"/>
        <rFont val="Arial"/>
        <family val="2"/>
        <charset val="204"/>
      </rPr>
      <t>(Карточка, не более трех ответов)</t>
    </r>
  </si>
  <si>
    <r>
      <t>Скажите, пожалуйста, какие финансовые компании сегодня вызывают у Вас недоверие? Назовите не больше трех компаний.</t>
    </r>
    <r>
      <rPr>
        <sz val="8"/>
        <rFont val="Arial"/>
        <family val="2"/>
        <charset val="204"/>
      </rPr>
      <t xml:space="preserve"> (Карточка, не более трех ответов)</t>
    </r>
  </si>
  <si>
    <r>
      <t xml:space="preserve">Какая доля дохода Вашей семьи уходит на выплату всех кредитов?  </t>
    </r>
    <r>
      <rPr>
        <sz val="8"/>
        <rFont val="Arial"/>
        <family val="2"/>
        <charset val="204"/>
      </rPr>
      <t>(Вопрос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r>
  </si>
  <si>
    <r>
      <t xml:space="preserve">А в принципе как Вы относитесь к кредитам? Если Вам понадобятся деньги, в какой мере Вы допускаете для себя возможность воспользоваться кредитом?  </t>
    </r>
    <r>
      <rPr>
        <sz val="8"/>
        <rFont val="Arial"/>
        <family val="2"/>
        <charset val="204"/>
      </rPr>
      <t>(Вопрос задается тем, у кого нет кредитов или займов в микрофинансовой организации.  Карточка, один ответ.)</t>
    </r>
  </si>
  <si>
    <r>
      <t xml:space="preserve">Посмотрите, пожалуйста, на карточку и скажите: за последние три месяца Вы сталкивались или не сталкивались с рекламой или предложениями кредитов, займов? Выберите не более двух вариантов. </t>
    </r>
    <r>
      <rPr>
        <sz val="8"/>
        <rFont val="Arial"/>
        <family val="2"/>
        <charset val="204"/>
      </rPr>
      <t>(Карточка, не более двух ответов.)</t>
    </r>
  </si>
  <si>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</si>
  <si>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</si>
  <si>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Частота столкновения с ситуацией нехватки доходов на регулярные платежи по кредитам: распределения в зависимости от доли платежа от дохода</t>
  </si>
  <si>
    <t>Ограничения в расходах по причине выплаты кредитов (займов): распределения в зависимости от доли платежа от дохода</t>
  </si>
  <si>
    <t>Доля дохода, уходящая на выплату кредитов: распределения по типам кредитов</t>
  </si>
</sst>
</file>

<file path=xl/styles.xml><?xml version="1.0" encoding="utf-8"?>
<styleSheet xmlns="http://schemas.openxmlformats.org/spreadsheetml/2006/main">
  <numFmts count="1">
    <numFmt numFmtId="164" formatCode="0.0"/>
  </numFmts>
  <fonts count="80">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9"/>
      <color rgb="FFFF0000"/>
      <name val="Calibri"/>
      <family val="2"/>
      <charset val="204"/>
      <scheme val="minor"/>
    </font>
    <font>
      <sz val="10"/>
      <color indexed="10"/>
      <name val="Arial Cyr"/>
      <charset val="204"/>
    </font>
    <font>
      <i/>
      <sz val="8"/>
      <color indexed="8"/>
      <name val="BarnaulGrotesk"/>
      <family val="2"/>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9"/>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s>
  <cellStyleXfs count="186">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5"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5"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6"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6"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7"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7" applyProtection="0">
      <alignment horizontal="right" vertical="center" wrapText="1" shrinkToFit="1"/>
    </xf>
    <xf numFmtId="1" fontId="75" fillId="0" borderId="33" applyProtection="0">
      <alignment horizontal="right" vertical="center" wrapText="1" shrinkToFit="1"/>
    </xf>
    <xf numFmtId="1" fontId="74" fillId="0" borderId="47" applyProtection="0">
      <alignment horizontal="right" vertical="center" wrapText="1" shrinkToFit="1"/>
    </xf>
    <xf numFmtId="1" fontId="74" fillId="0" borderId="34" applyProtection="0">
      <alignment horizontal="right" vertical="center" wrapText="1" shrinkToFit="1"/>
    </xf>
    <xf numFmtId="1" fontId="73" fillId="0" borderId="47"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6"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6" applyProtection="0">
      <alignment horizontal="right" vertical="center" wrapText="1" shrinkToFit="1"/>
    </xf>
    <xf numFmtId="1" fontId="74" fillId="0" borderId="28" applyProtection="0">
      <alignment horizontal="right" vertical="center" wrapText="1" shrinkToFit="1"/>
    </xf>
    <xf numFmtId="1" fontId="75" fillId="0" borderId="46" applyProtection="0">
      <alignment horizontal="right" vertical="center" wrapText="1" shrinkToFit="1"/>
    </xf>
    <xf numFmtId="1" fontId="75" fillId="0" borderId="29" applyProtection="0">
      <alignment horizontal="right" vertical="center" wrapText="1" shrinkToFit="1"/>
    </xf>
    <xf numFmtId="1" fontId="73" fillId="0" borderId="46"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cellStyleXfs>
  <cellXfs count="171">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39" fillId="0" borderId="0" xfId="134" applyFont="1" applyFill="1" applyBorder="1" applyAlignment="1">
      <alignment horizontal="left" vertical="center" wrapText="1"/>
    </xf>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1" fontId="12" fillId="0" borderId="44" xfId="123" applyNumberFormat="1" applyFont="1" applyFill="1" applyBorder="1" applyAlignment="1">
      <alignment horizontal="centerContinuous" vertical="center" wrapText="1" shrinkToFit="1"/>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99" applyNumberFormat="1" applyFont="1" applyFill="1" applyBorder="1" applyAlignment="1">
      <alignment horizontal="right" vertical="center" wrapText="1" shrinkToFit="1"/>
    </xf>
    <xf numFmtId="1" fontId="61" fillId="0" borderId="42" xfId="80" applyNumberFormat="1" applyFont="1" applyFill="1" applyBorder="1" applyAlignment="1">
      <alignment horizontal="right" vertical="center" wrapText="1" shrinkToFit="1"/>
    </xf>
    <xf numFmtId="1" fontId="61" fillId="0" borderId="42" xfId="159" applyNumberFormat="1" applyFont="1" applyFill="1" applyBorder="1" applyAlignment="1">
      <alignment horizontal="right" vertical="center" wrapText="1" shrinkToFit="1"/>
    </xf>
    <xf numFmtId="1" fontId="61" fillId="0" borderId="42" xfId="171"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0" fontId="61" fillId="34" borderId="0" xfId="0" applyFont="1" applyFill="1"/>
    <xf numFmtId="1" fontId="58" fillId="34" borderId="42" xfId="39" applyNumberFormat="1" applyFont="1" applyFill="1" applyBorder="1" applyAlignment="1">
      <alignment horizontal="right" vertical="center" wrapText="1" shrinkToFit="1"/>
    </xf>
    <xf numFmtId="1" fontId="61" fillId="34" borderId="42" xfId="123" applyNumberFormat="1" applyFont="1" applyFill="1" applyBorder="1" applyAlignment="1">
      <alignment horizontal="centerContinuous" vertical="center" wrapText="1" shrinkToFit="1"/>
    </xf>
    <xf numFmtId="1" fontId="61" fillId="34" borderId="42" xfId="54" applyNumberFormat="1" applyFont="1" applyFill="1" applyBorder="1" applyAlignment="1">
      <alignment horizontal="left" vertical="center" wrapText="1" shrinkToFit="1"/>
    </xf>
    <xf numFmtId="1" fontId="61" fillId="34" borderId="42" xfId="80" applyNumberFormat="1" applyFont="1" applyFill="1" applyBorder="1" applyAlignment="1">
      <alignment horizontal="left" vertical="center" wrapText="1" shrinkToFit="1"/>
    </xf>
    <xf numFmtId="1" fontId="61" fillId="34" borderId="42" xfId="74" applyNumberFormat="1" applyFont="1" applyFill="1" applyBorder="1" applyAlignment="1">
      <alignment horizontal="left" vertical="center" wrapText="1" shrinkToFit="1"/>
    </xf>
    <xf numFmtId="1" fontId="61" fillId="34" borderId="42" xfId="70" applyNumberFormat="1" applyFont="1" applyFill="1" applyBorder="1" applyAlignment="1">
      <alignment horizontal="left" vertical="center" wrapText="1" shrinkToFit="1"/>
    </xf>
    <xf numFmtId="1" fontId="61" fillId="34" borderId="42" xfId="158" applyNumberFormat="1" applyFont="1" applyFill="1" applyBorder="1" applyAlignment="1">
      <alignment horizontal="left" vertical="center" wrapText="1" shrinkToFit="1"/>
    </xf>
    <xf numFmtId="1" fontId="61" fillId="34" borderId="42" xfId="54" applyNumberFormat="1" applyFont="1" applyFill="1" applyBorder="1" applyAlignment="1">
      <alignment vertical="center" wrapText="1" shrinkToFit="1"/>
    </xf>
    <xf numFmtId="0" fontId="59" fillId="34" borderId="0" xfId="0" applyFont="1" applyFill="1"/>
    <xf numFmtId="164" fontId="67" fillId="34" borderId="42" xfId="63" applyNumberFormat="1" applyFont="1" applyFill="1" applyBorder="1" applyAlignment="1">
      <alignment horizontal="right" vertical="center" wrapText="1" shrinkToFit="1"/>
    </xf>
    <xf numFmtId="164" fontId="67" fillId="34" borderId="42" xfId="86" applyNumberFormat="1" applyFont="1" applyFill="1" applyBorder="1" applyAlignment="1">
      <alignment horizontal="righ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 fontId="61" fillId="0" borderId="42" xfId="123" applyNumberFormat="1" applyFont="1" applyFill="1" applyBorder="1" applyAlignment="1">
      <alignment horizontal="centerContinuous" vertical="center" wrapText="1" shrinkToFit="1"/>
    </xf>
    <xf numFmtId="0" fontId="0" fillId="0" borderId="0" xfId="0" applyFont="1" applyFill="1"/>
    <xf numFmtId="17" fontId="61" fillId="0" borderId="40" xfId="0" applyNumberFormat="1" applyFont="1" applyFill="1" applyBorder="1" applyAlignment="1">
      <alignment horizontal="center" vertical="center" textRotation="90" wrapText="1"/>
    </xf>
    <xf numFmtId="1" fontId="60" fillId="0" borderId="40" xfId="48" applyNumberFormat="1" applyFont="1" applyFill="1" applyBorder="1" applyAlignment="1">
      <alignment horizontal="center" vertical="center" wrapText="1" shrinkToFi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74" applyNumberFormat="1" applyFont="1" applyFill="1" applyBorder="1" applyAlignment="1">
      <alignment horizontal="center" vertical="center" wrapText="1" shrinkToFit="1"/>
    </xf>
    <xf numFmtId="1" fontId="61" fillId="0" borderId="42" xfId="66"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1" fillId="0" borderId="42" xfId="70" applyNumberFormat="1" applyFont="1" applyFill="1" applyBorder="1" applyAlignment="1">
      <alignment horizontal="center" vertical="center" wrapText="1" shrinkToFit="1"/>
    </xf>
    <xf numFmtId="1" fontId="61" fillId="0" borderId="40" xfId="48"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1" fontId="60" fillId="0" borderId="42" xfId="50" applyNumberFormat="1" applyFont="1" applyFill="1" applyBorder="1" applyAlignment="1">
      <alignment horizontal="center" vertical="center" wrapText="1" shrinkToFit="1"/>
    </xf>
    <xf numFmtId="0" fontId="59" fillId="0" borderId="0" xfId="0" applyFont="1" applyFill="1" applyBorder="1" applyAlignment="1">
      <alignment horizontal="center"/>
    </xf>
    <xf numFmtId="1" fontId="60" fillId="0" borderId="0" xfId="48" applyNumberFormat="1" applyFont="1" applyFill="1" applyBorder="1" applyAlignment="1">
      <alignment horizontal="center" vertical="center" wrapText="1" shrinkToFit="1"/>
    </xf>
    <xf numFmtId="164" fontId="61" fillId="0" borderId="42" xfId="63" applyNumberFormat="1" applyFont="1" applyFill="1" applyBorder="1" applyAlignment="1">
      <alignment horizontal="center" vertical="center" wrapText="1" shrinkToFit="1"/>
    </xf>
    <xf numFmtId="164" fontId="61" fillId="0" borderId="42" xfId="74"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35" fillId="0" borderId="0" xfId="0" applyFont="1" applyFill="1"/>
    <xf numFmtId="0" fontId="77" fillId="0" borderId="0" xfId="0" applyFont="1" applyFill="1"/>
    <xf numFmtId="0" fontId="78" fillId="35" borderId="0" xfId="0" applyFont="1" applyFill="1" applyBorder="1"/>
    <xf numFmtId="0" fontId="54" fillId="0" borderId="0" xfId="0" applyFont="1" applyAlignment="1">
      <alignment horizontal="justify"/>
    </xf>
    <xf numFmtId="1" fontId="16" fillId="0" borderId="0" xfId="132" applyNumberFormat="1" applyFont="1" applyFill="1" applyBorder="1"/>
    <xf numFmtId="1" fontId="14" fillId="0" borderId="0" xfId="132" applyNumberFormat="1" applyFont="1" applyFill="1" applyBorder="1"/>
    <xf numFmtId="0" fontId="16" fillId="0" borderId="0" xfId="0" applyFont="1" applyFill="1" applyBorder="1"/>
    <xf numFmtId="1" fontId="16" fillId="0" borderId="0" xfId="0" applyNumberFormat="1" applyFont="1" applyFill="1" applyBorder="1"/>
    <xf numFmtId="1" fontId="14" fillId="0" borderId="0" xfId="0" applyNumberFormat="1" applyFont="1" applyFill="1" applyBorder="1"/>
    <xf numFmtId="0" fontId="14" fillId="0" borderId="0" xfId="0" applyFont="1" applyFill="1" applyBorder="1"/>
    <xf numFmtId="1" fontId="7" fillId="0" borderId="0" xfId="71" applyNumberFormat="1" applyFont="1" applyFill="1" applyBorder="1" applyAlignment="1">
      <alignment horizontal="right" vertical="center" wrapText="1" shrinkToFit="1"/>
    </xf>
    <xf numFmtId="1" fontId="7" fillId="0" borderId="0" xfId="86" applyNumberFormat="1" applyFont="1" applyFill="1" applyBorder="1" applyAlignment="1">
      <alignment horizontal="right" vertical="center" wrapText="1" shrinkToFit="1"/>
    </xf>
    <xf numFmtId="1" fontId="7" fillId="0" borderId="0" xfId="80" applyNumberFormat="1" applyFont="1" applyFill="1" applyBorder="1" applyAlignment="1">
      <alignment horizontal="right" vertical="center" wrapText="1" shrinkToFit="1"/>
    </xf>
    <xf numFmtId="1" fontId="7" fillId="0" borderId="0" xfId="66" applyNumberFormat="1" applyFont="1" applyFill="1" applyBorder="1" applyAlignment="1">
      <alignment horizontal="left" vertical="center" wrapText="1" shrinkToFit="1"/>
    </xf>
    <xf numFmtId="0" fontId="51" fillId="0" borderId="0" xfId="0" applyFont="1" applyAlignment="1">
      <alignment horizontal="right" vertical="center" wrapText="1"/>
    </xf>
    <xf numFmtId="0" fontId="61" fillId="0" borderId="0" xfId="0" applyFont="1" applyFill="1" applyBorder="1" applyAlignment="1">
      <alignment horizontal="center"/>
    </xf>
    <xf numFmtId="0" fontId="63" fillId="0" borderId="0" xfId="0" applyFont="1" applyFill="1" applyBorder="1"/>
    <xf numFmtId="1" fontId="61" fillId="34" borderId="42" xfId="63" applyNumberFormat="1" applyFont="1" applyFill="1" applyBorder="1" applyAlignment="1">
      <alignment horizontal="right" vertical="center" wrapText="1" shrinkToFit="1"/>
    </xf>
    <xf numFmtId="0" fontId="59" fillId="34" borderId="42" xfId="0" applyFont="1" applyFill="1" applyBorder="1"/>
    <xf numFmtId="1" fontId="61" fillId="34" borderId="42" xfId="60" applyNumberFormat="1" applyFont="1" applyFill="1" applyBorder="1" applyAlignment="1">
      <alignment horizontal="right" vertical="center" wrapText="1" shrinkToFit="1"/>
    </xf>
    <xf numFmtId="0" fontId="0" fillId="34" borderId="0" xfId="0" applyFill="1"/>
    <xf numFmtId="1" fontId="12" fillId="0" borderId="42" xfId="123" applyNumberFormat="1" applyFont="1" applyFill="1" applyBorder="1" applyAlignment="1">
      <alignment horizontal="centerContinuous" vertical="center" wrapText="1" shrinkToFit="1"/>
    </xf>
    <xf numFmtId="1" fontId="7" fillId="0" borderId="42" xfId="71" applyNumberFormat="1" applyFont="1" applyFill="1" applyBorder="1" applyAlignment="1">
      <alignment horizontal="right" vertical="center" wrapText="1" shrinkToFit="1"/>
    </xf>
    <xf numFmtId="1" fontId="7" fillId="0" borderId="42" xfId="86" applyNumberFormat="1" applyFont="1" applyFill="1" applyBorder="1" applyAlignment="1">
      <alignment horizontal="right" vertical="center" wrapText="1" shrinkToFit="1"/>
    </xf>
    <xf numFmtId="1" fontId="7" fillId="0" borderId="42" xfId="80" applyNumberFormat="1" applyFont="1" applyFill="1" applyBorder="1" applyAlignment="1">
      <alignment horizontal="right" vertical="center" wrapText="1" shrinkToFit="1"/>
    </xf>
    <xf numFmtId="1" fontId="9" fillId="0" borderId="42" xfId="83" applyNumberFormat="1" applyFont="1" applyFill="1" applyBorder="1" applyAlignment="1">
      <alignment horizontal="right" vertical="center" wrapText="1" shrinkToFit="1"/>
    </xf>
    <xf numFmtId="1" fontId="7" fillId="0" borderId="42" xfId="66" applyNumberFormat="1" applyFont="1" applyFill="1" applyBorder="1" applyAlignment="1">
      <alignment horizontal="left" vertical="center" wrapText="1" shrinkToFit="1"/>
    </xf>
    <xf numFmtId="0" fontId="63" fillId="0" borderId="42" xfId="0" applyFont="1" applyFill="1" applyBorder="1"/>
    <xf numFmtId="17" fontId="61" fillId="0" borderId="42" xfId="0" applyNumberFormat="1" applyFont="1" applyFill="1" applyBorder="1" applyAlignment="1">
      <alignment horizontal="center" vertical="center" textRotation="90" wrapText="1"/>
    </xf>
    <xf numFmtId="1" fontId="7" fillId="0" borderId="42" xfId="103" applyNumberFormat="1" applyFont="1" applyFill="1" applyBorder="1" applyAlignment="1">
      <alignment horizontal="center" vertical="center" textRotation="90" wrapText="1" shrinkToFit="1"/>
    </xf>
    <xf numFmtId="1" fontId="9" fillId="0" borderId="42" xfId="181" applyNumberFormat="1" applyFont="1" applyFill="1" applyBorder="1" applyAlignment="1">
      <alignment horizontal="right" vertical="center" wrapText="1" shrinkToFit="1"/>
    </xf>
    <xf numFmtId="1" fontId="7" fillId="0" borderId="42" xfId="60" applyNumberFormat="1" applyFont="1" applyFill="1" applyBorder="1" applyAlignment="1">
      <alignment horizontal="centerContinuous" vertical="center" wrapText="1" shrinkToFit="1"/>
    </xf>
    <xf numFmtId="1" fontId="7" fillId="0" borderId="42" xfId="57" applyNumberFormat="1" applyFont="1" applyFill="1" applyBorder="1" applyAlignment="1">
      <alignment horizontal="centerContinuous" vertical="center" wrapText="1" shrinkToFit="1"/>
    </xf>
    <xf numFmtId="1" fontId="7" fillId="0" borderId="0" xfId="86" applyNumberFormat="1" applyFont="1" applyFill="1" applyBorder="1" applyAlignment="1">
      <alignment vertical="center" wrapText="1" shrinkToFit="1"/>
    </xf>
    <xf numFmtId="1" fontId="7" fillId="0" borderId="42" xfId="86" applyNumberFormat="1" applyFont="1" applyFill="1" applyBorder="1" applyAlignment="1">
      <alignment vertical="center" wrapText="1" shrinkToFit="1"/>
    </xf>
    <xf numFmtId="1" fontId="7" fillId="0" borderId="42" xfId="77" applyNumberFormat="1" applyFont="1" applyFill="1" applyBorder="1" applyAlignment="1">
      <alignment vertical="center" wrapText="1" shrinkToFit="1"/>
    </xf>
    <xf numFmtId="0" fontId="51" fillId="0" borderId="0" xfId="0" applyFont="1" applyAlignment="1">
      <alignment horizontal="right" vertical="center"/>
    </xf>
    <xf numFmtId="0" fontId="7" fillId="0" borderId="0" xfId="0" applyFont="1" applyFill="1" applyAlignment="1">
      <alignment horizontal="right" readingOrder="1"/>
    </xf>
    <xf numFmtId="0" fontId="46" fillId="0" borderId="0" xfId="134" applyFont="1" applyFill="1" applyBorder="1" applyAlignment="1">
      <alignment horizontal="left" vertical="center" wrapText="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63" fillId="0" borderId="0" xfId="0" applyFont="1" applyFill="1" applyAlignment="1">
      <alignment horizontal="left" wrapText="1"/>
    </xf>
    <xf numFmtId="0" fontId="65" fillId="0" borderId="0" xfId="134" applyFont="1" applyFill="1" applyBorder="1" applyAlignment="1">
      <alignment horizontal="left" vertical="center" wrapText="1"/>
    </xf>
    <xf numFmtId="0" fontId="79" fillId="0" borderId="0" xfId="0" applyFont="1" applyAlignment="1">
      <alignment horizontal="left" readingOrder="1"/>
    </xf>
    <xf numFmtId="0" fontId="5" fillId="0" borderId="0" xfId="134" applyFont="1" applyFill="1" applyBorder="1" applyAlignment="1">
      <alignment horizontal="left" vertical="center" wrapText="1"/>
    </xf>
    <xf numFmtId="1" fontId="61" fillId="34" borderId="42" xfId="54" applyNumberFormat="1" applyFont="1" applyFill="1" applyBorder="1" applyAlignment="1">
      <alignment horizontal="center" vertical="center" wrapText="1" shrinkToFit="1"/>
    </xf>
  </cellXfs>
  <cellStyles count="18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4" xfId="57"/>
    <cellStyle name="s14 2" xfId="58"/>
    <cellStyle name="s14 3" xfId="59"/>
    <cellStyle name="s14 4" xfId="155"/>
    <cellStyle name="s15" xfId="60"/>
    <cellStyle name="s15 2" xfId="61"/>
    <cellStyle name="s15 3" xfId="156"/>
    <cellStyle name="s15_Фин поведение_06_2016_Н" xfId="62"/>
    <cellStyle name="s16" xfId="63"/>
    <cellStyle name="s16 2" xfId="64"/>
    <cellStyle name="s16 3" xfId="157"/>
    <cellStyle name="s16_Фин поведение_06_2016_Н" xfId="65"/>
    <cellStyle name="s17" xfId="66"/>
    <cellStyle name="s17 2" xfId="67"/>
    <cellStyle name="s17 3" xfId="68"/>
    <cellStyle name="s17 4" xfId="158"/>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_Фин поведение_06_2016_Н" xfId="76"/>
    <cellStyle name="s2" xfId="77"/>
    <cellStyle name="s2 2" xfId="78"/>
    <cellStyle name="s2 3" xfId="79"/>
    <cellStyle name="s2 4" xfId="143"/>
    <cellStyle name="s20" xfId="80"/>
    <cellStyle name="s20 2" xfId="81"/>
    <cellStyle name="s20 3" xfId="161"/>
    <cellStyle name="s20_Фин поведение_06_2016_Н" xfId="82"/>
    <cellStyle name="s21" xfId="83"/>
    <cellStyle name="s21 2" xfId="84"/>
    <cellStyle name="s21 3" xfId="162"/>
    <cellStyle name="s21_Фин поведение_06_2016_Н" xfId="85"/>
    <cellStyle name="s22" xfId="86"/>
    <cellStyle name="s22 2" xfId="87"/>
    <cellStyle name="s22 3" xfId="163"/>
    <cellStyle name="s22_Фин поведение_06_2016_Н" xfId="88"/>
    <cellStyle name="s23" xfId="89"/>
    <cellStyle name="s23 2" xfId="139"/>
    <cellStyle name="s23 3" xfId="164"/>
    <cellStyle name="s24" xfId="90"/>
    <cellStyle name="s24 2" xfId="165"/>
    <cellStyle name="s25" xfId="91"/>
    <cellStyle name="s25 2" xfId="166"/>
    <cellStyle name="s26" xfId="92"/>
    <cellStyle name="s26 2" xfId="167"/>
    <cellStyle name="s27" xfId="93"/>
    <cellStyle name="s27 2" xfId="168"/>
    <cellStyle name="s28" xfId="94"/>
    <cellStyle name="s28 2" xfId="169"/>
    <cellStyle name="s29" xfId="95"/>
    <cellStyle name="s29 2" xfId="170"/>
    <cellStyle name="s3" xfId="96"/>
    <cellStyle name="s3 2" xfId="97"/>
    <cellStyle name="s3 3" xfId="98"/>
    <cellStyle name="s3 4" xfId="144"/>
    <cellStyle name="s30" xfId="99"/>
    <cellStyle name="s30 2" xfId="171"/>
    <cellStyle name="s31" xfId="100"/>
    <cellStyle name="s31 2" xfId="172"/>
    <cellStyle name="s32" xfId="101"/>
    <cellStyle name="s32 2" xfId="173"/>
    <cellStyle name="s33" xfId="137"/>
    <cellStyle name="s33 2" xfId="174"/>
    <cellStyle name="s34" xfId="136"/>
    <cellStyle name="s34 2" xfId="175"/>
    <cellStyle name="s35" xfId="176"/>
    <cellStyle name="s36" xfId="177"/>
    <cellStyle name="s37" xfId="178"/>
    <cellStyle name="s38" xfId="102"/>
    <cellStyle name="s38 2" xfId="179"/>
    <cellStyle name="s39" xfId="180"/>
    <cellStyle name="s4" xfId="103"/>
    <cellStyle name="s4 2" xfId="104"/>
    <cellStyle name="s4 3" xfId="105"/>
    <cellStyle name="s4 4" xfId="106"/>
    <cellStyle name="s4 5" xfId="145"/>
    <cellStyle name="s40" xfId="181"/>
    <cellStyle name="s41" xfId="182"/>
    <cellStyle name="s42" xfId="183"/>
    <cellStyle name="s43" xfId="184"/>
    <cellStyle name="s44" xfId="185"/>
    <cellStyle name="s5" xfId="107"/>
    <cellStyle name="s5 2" xfId="108"/>
    <cellStyle name="s5 3" xfId="109"/>
    <cellStyle name="s5 4" xfId="110"/>
    <cellStyle name="s5 5" xfId="146"/>
    <cellStyle name="s6" xfId="111"/>
    <cellStyle name="s6 2" xfId="112"/>
    <cellStyle name="s6 3" xfId="113"/>
    <cellStyle name="s6 4" xfId="114"/>
    <cellStyle name="s6 5" xfId="147"/>
    <cellStyle name="s7" xfId="115"/>
    <cellStyle name="s7 2" xfId="116"/>
    <cellStyle name="s7 3" xfId="117"/>
    <cellStyle name="s7 4" xfId="118"/>
    <cellStyle name="s7 5" xfId="148"/>
    <cellStyle name="s8" xfId="119"/>
    <cellStyle name="s8 2" xfId="120"/>
    <cellStyle name="s8 3" xfId="121"/>
    <cellStyle name="s8 4" xfId="122"/>
    <cellStyle name="s8 5" xfId="149"/>
    <cellStyle name="s9" xfId="123"/>
    <cellStyle name="s9 2" xfId="124"/>
    <cellStyle name="s9 3" xfId="125"/>
    <cellStyle name="s9 4" xfId="126"/>
    <cellStyle name="s9 5" xfId="127"/>
    <cellStyle name="s9 6" xfId="15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EABA00"/>
      <color rgb="FF7F7F7F"/>
      <color rgb="FFDE001C"/>
      <color rgb="FFF6D6C6"/>
      <color rgb="FFFEF49B"/>
      <color rgb="FFCC6600"/>
      <color rgb="FFA6A6A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2139107611550135"/>
        </c:manualLayout>
      </c:layout>
      <c:barChart>
        <c:barDir val="col"/>
        <c:grouping val="percentStacked"/>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графиков'!$B$4:$AG$4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графиков'!$B$5:$AG$5</c:f>
              <c:numCache>
                <c:formatCode>0</c:formatCode>
                <c:ptCount val="32"/>
                <c:pt idx="0">
                  <c:v>37.15</c:v>
                </c:pt>
                <c:pt idx="1">
                  <c:v>32.049999999999997</c:v>
                </c:pt>
                <c:pt idx="2">
                  <c:v>31.3</c:v>
                </c:pt>
                <c:pt idx="3">
                  <c:v>28.95</c:v>
                </c:pt>
                <c:pt idx="4">
                  <c:v>27.4</c:v>
                </c:pt>
                <c:pt idx="5">
                  <c:v>31.95</c:v>
                </c:pt>
                <c:pt idx="6">
                  <c:v>35.25</c:v>
                </c:pt>
                <c:pt idx="7">
                  <c:v>27.7</c:v>
                </c:pt>
                <c:pt idx="8">
                  <c:v>22.95</c:v>
                </c:pt>
                <c:pt idx="9">
                  <c:v>23.6</c:v>
                </c:pt>
                <c:pt idx="10">
                  <c:v>22.25</c:v>
                </c:pt>
                <c:pt idx="11">
                  <c:v>21.35</c:v>
                </c:pt>
                <c:pt idx="12">
                  <c:v>23.75</c:v>
                </c:pt>
                <c:pt idx="13">
                  <c:v>24.7</c:v>
                </c:pt>
                <c:pt idx="14">
                  <c:v>22.25</c:v>
                </c:pt>
                <c:pt idx="15">
                  <c:v>17.649999999999999</c:v>
                </c:pt>
                <c:pt idx="16">
                  <c:v>19.75</c:v>
                </c:pt>
                <c:pt idx="17">
                  <c:v>34.85</c:v>
                </c:pt>
                <c:pt idx="18">
                  <c:v>31.3</c:v>
                </c:pt>
                <c:pt idx="19">
                  <c:v>32.35</c:v>
                </c:pt>
                <c:pt idx="20">
                  <c:v>26.7</c:v>
                </c:pt>
                <c:pt idx="21">
                  <c:v>26.9</c:v>
                </c:pt>
                <c:pt idx="22">
                  <c:v>32.934131999999998</c:v>
                </c:pt>
                <c:pt idx="23">
                  <c:v>32.85</c:v>
                </c:pt>
                <c:pt idx="24">
                  <c:v>44.85</c:v>
                </c:pt>
                <c:pt idx="25">
                  <c:v>42.2</c:v>
                </c:pt>
                <c:pt idx="26">
                  <c:v>40.527101000000002</c:v>
                </c:pt>
                <c:pt idx="27">
                  <c:v>36.336633999999997</c:v>
                </c:pt>
                <c:pt idx="28">
                  <c:v>33.531450999999997</c:v>
                </c:pt>
                <c:pt idx="29">
                  <c:v>34.763092</c:v>
                </c:pt>
                <c:pt idx="30">
                  <c:v>32.970297000000002</c:v>
                </c:pt>
                <c:pt idx="31">
                  <c:v>32.767232999999997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графиков'!$B$4:$AG$4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графиков'!$B$6:$AG$6</c:f>
              <c:numCache>
                <c:formatCode>0</c:formatCode>
                <c:ptCount val="32"/>
                <c:pt idx="0">
                  <c:v>39.950000000000003</c:v>
                </c:pt>
                <c:pt idx="1">
                  <c:v>43.7</c:v>
                </c:pt>
                <c:pt idx="2">
                  <c:v>41.7</c:v>
                </c:pt>
                <c:pt idx="3">
                  <c:v>42.6</c:v>
                </c:pt>
                <c:pt idx="4">
                  <c:v>40.65</c:v>
                </c:pt>
                <c:pt idx="5">
                  <c:v>38.85</c:v>
                </c:pt>
                <c:pt idx="6">
                  <c:v>40.049999999999997</c:v>
                </c:pt>
                <c:pt idx="7">
                  <c:v>43.35</c:v>
                </c:pt>
                <c:pt idx="8">
                  <c:v>42</c:v>
                </c:pt>
                <c:pt idx="9">
                  <c:v>38.5</c:v>
                </c:pt>
                <c:pt idx="10">
                  <c:v>41.8</c:v>
                </c:pt>
                <c:pt idx="11">
                  <c:v>45.95</c:v>
                </c:pt>
                <c:pt idx="12">
                  <c:v>43.7</c:v>
                </c:pt>
                <c:pt idx="13">
                  <c:v>36.549999999999997</c:v>
                </c:pt>
                <c:pt idx="14">
                  <c:v>39.299999999999997</c:v>
                </c:pt>
                <c:pt idx="15">
                  <c:v>40.65</c:v>
                </c:pt>
                <c:pt idx="16">
                  <c:v>40.4</c:v>
                </c:pt>
                <c:pt idx="17">
                  <c:v>40.799999999999997</c:v>
                </c:pt>
                <c:pt idx="18">
                  <c:v>41.05</c:v>
                </c:pt>
                <c:pt idx="19">
                  <c:v>41.5</c:v>
                </c:pt>
                <c:pt idx="20">
                  <c:v>42.3</c:v>
                </c:pt>
                <c:pt idx="21">
                  <c:v>41.15</c:v>
                </c:pt>
                <c:pt idx="22">
                  <c:v>41.067864</c:v>
                </c:pt>
                <c:pt idx="23">
                  <c:v>42</c:v>
                </c:pt>
                <c:pt idx="24">
                  <c:v>39.950000000000003</c:v>
                </c:pt>
                <c:pt idx="25">
                  <c:v>40.85</c:v>
                </c:pt>
                <c:pt idx="26">
                  <c:v>39.880656000000002</c:v>
                </c:pt>
                <c:pt idx="27">
                  <c:v>41.534652999999999</c:v>
                </c:pt>
                <c:pt idx="28">
                  <c:v>42.298166999999999</c:v>
                </c:pt>
                <c:pt idx="29">
                  <c:v>38.852868000000001</c:v>
                </c:pt>
                <c:pt idx="30">
                  <c:v>40.445545000000003</c:v>
                </c:pt>
                <c:pt idx="31">
                  <c:v>39.010989000000002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графиков'!$B$4:$AG$4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графиков'!$B$7:$AG$7</c:f>
              <c:numCache>
                <c:formatCode>0</c:formatCode>
                <c:ptCount val="32"/>
                <c:pt idx="0">
                  <c:v>13.2</c:v>
                </c:pt>
                <c:pt idx="1">
                  <c:v>12.75</c:v>
                </c:pt>
                <c:pt idx="2">
                  <c:v>13.35</c:v>
                </c:pt>
                <c:pt idx="3">
                  <c:v>14.1</c:v>
                </c:pt>
                <c:pt idx="4">
                  <c:v>13.95</c:v>
                </c:pt>
                <c:pt idx="5">
                  <c:v>13.45</c:v>
                </c:pt>
                <c:pt idx="6">
                  <c:v>11.75</c:v>
                </c:pt>
                <c:pt idx="7">
                  <c:v>13.35</c:v>
                </c:pt>
                <c:pt idx="8">
                  <c:v>15.05</c:v>
                </c:pt>
                <c:pt idx="9">
                  <c:v>16.95</c:v>
                </c:pt>
                <c:pt idx="10">
                  <c:v>16.149999999999999</c:v>
                </c:pt>
                <c:pt idx="11">
                  <c:v>16.25</c:v>
                </c:pt>
                <c:pt idx="12">
                  <c:v>17.149999999999999</c:v>
                </c:pt>
                <c:pt idx="13">
                  <c:v>16.899999999999999</c:v>
                </c:pt>
                <c:pt idx="14">
                  <c:v>15.6</c:v>
                </c:pt>
                <c:pt idx="15">
                  <c:v>19.55</c:v>
                </c:pt>
                <c:pt idx="16">
                  <c:v>17.149999999999999</c:v>
                </c:pt>
                <c:pt idx="17">
                  <c:v>10.15</c:v>
                </c:pt>
                <c:pt idx="18">
                  <c:v>12.9</c:v>
                </c:pt>
                <c:pt idx="19">
                  <c:v>11.8</c:v>
                </c:pt>
                <c:pt idx="20">
                  <c:v>16.399999999999999</c:v>
                </c:pt>
                <c:pt idx="21">
                  <c:v>14.15</c:v>
                </c:pt>
                <c:pt idx="22">
                  <c:v>12.774450999999999</c:v>
                </c:pt>
                <c:pt idx="23">
                  <c:v>12.75</c:v>
                </c:pt>
                <c:pt idx="24">
                  <c:v>8.75</c:v>
                </c:pt>
                <c:pt idx="25">
                  <c:v>9.75</c:v>
                </c:pt>
                <c:pt idx="26">
                  <c:v>10.840377999999999</c:v>
                </c:pt>
                <c:pt idx="27">
                  <c:v>11.336634</c:v>
                </c:pt>
                <c:pt idx="28">
                  <c:v>11.094601000000001</c:v>
                </c:pt>
                <c:pt idx="29">
                  <c:v>12.468828</c:v>
                </c:pt>
                <c:pt idx="30">
                  <c:v>14.504949999999999</c:v>
                </c:pt>
                <c:pt idx="31">
                  <c:v>14.435563999999999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графиков'!$B$4:$AG$4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графиков'!$B$8:$AG$8</c:f>
              <c:numCache>
                <c:formatCode>0</c:formatCode>
                <c:ptCount val="32"/>
                <c:pt idx="0">
                  <c:v>4.55</c:v>
                </c:pt>
                <c:pt idx="1">
                  <c:v>5.5</c:v>
                </c:pt>
                <c:pt idx="2">
                  <c:v>8.35</c:v>
                </c:pt>
                <c:pt idx="3">
                  <c:v>8.4499999999999993</c:v>
                </c:pt>
                <c:pt idx="4">
                  <c:v>10.1</c:v>
                </c:pt>
                <c:pt idx="5">
                  <c:v>9.0500000000000007</c:v>
                </c:pt>
                <c:pt idx="6">
                  <c:v>6.25</c:v>
                </c:pt>
                <c:pt idx="7">
                  <c:v>7.3</c:v>
                </c:pt>
                <c:pt idx="8">
                  <c:v>10.199999999999999</c:v>
                </c:pt>
                <c:pt idx="9">
                  <c:v>11.95</c:v>
                </c:pt>
                <c:pt idx="10">
                  <c:v>11.05</c:v>
                </c:pt>
                <c:pt idx="11">
                  <c:v>9.0500000000000007</c:v>
                </c:pt>
                <c:pt idx="12">
                  <c:v>8.65</c:v>
                </c:pt>
                <c:pt idx="13">
                  <c:v>12.1</c:v>
                </c:pt>
                <c:pt idx="14">
                  <c:v>13.2</c:v>
                </c:pt>
                <c:pt idx="15">
                  <c:v>13</c:v>
                </c:pt>
                <c:pt idx="16">
                  <c:v>13.5</c:v>
                </c:pt>
                <c:pt idx="17">
                  <c:v>6.7</c:v>
                </c:pt>
                <c:pt idx="18">
                  <c:v>7.4</c:v>
                </c:pt>
                <c:pt idx="19">
                  <c:v>6.25</c:v>
                </c:pt>
                <c:pt idx="20">
                  <c:v>7</c:v>
                </c:pt>
                <c:pt idx="21">
                  <c:v>8.9</c:v>
                </c:pt>
                <c:pt idx="22">
                  <c:v>7.0359280000000002</c:v>
                </c:pt>
                <c:pt idx="23">
                  <c:v>5.95</c:v>
                </c:pt>
                <c:pt idx="24">
                  <c:v>2.6</c:v>
                </c:pt>
                <c:pt idx="25">
                  <c:v>2.7</c:v>
                </c:pt>
                <c:pt idx="26">
                  <c:v>4.1770259999999997</c:v>
                </c:pt>
                <c:pt idx="27">
                  <c:v>5.5940589999999997</c:v>
                </c:pt>
                <c:pt idx="28">
                  <c:v>7.2313029999999996</c:v>
                </c:pt>
                <c:pt idx="29">
                  <c:v>7.1321700000000003</c:v>
                </c:pt>
                <c:pt idx="30">
                  <c:v>6.5346529999999996</c:v>
                </c:pt>
                <c:pt idx="31">
                  <c:v>8.191808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cat>
            <c:numRef>
              <c:f>'Данные для графиков'!$B$4:$AG$4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графиков'!$B$9:$AG$9</c:f>
              <c:numCache>
                <c:formatCode>0</c:formatCode>
                <c:ptCount val="32"/>
                <c:pt idx="0">
                  <c:v>0.4</c:v>
                </c:pt>
                <c:pt idx="1">
                  <c:v>0.3</c:v>
                </c:pt>
                <c:pt idx="2">
                  <c:v>0.25</c:v>
                </c:pt>
                <c:pt idx="3">
                  <c:v>0.35</c:v>
                </c:pt>
                <c:pt idx="4">
                  <c:v>0.8</c:v>
                </c:pt>
                <c:pt idx="5">
                  <c:v>0.6</c:v>
                </c:pt>
                <c:pt idx="6">
                  <c:v>0.25</c:v>
                </c:pt>
                <c:pt idx="7">
                  <c:v>0.6</c:v>
                </c:pt>
                <c:pt idx="8">
                  <c:v>0.85</c:v>
                </c:pt>
                <c:pt idx="9">
                  <c:v>1.4</c:v>
                </c:pt>
                <c:pt idx="10">
                  <c:v>1.05</c:v>
                </c:pt>
                <c:pt idx="11">
                  <c:v>0.55000000000000004</c:v>
                </c:pt>
                <c:pt idx="12">
                  <c:v>0.45</c:v>
                </c:pt>
                <c:pt idx="13">
                  <c:v>0.5</c:v>
                </c:pt>
                <c:pt idx="14">
                  <c:v>0.4</c:v>
                </c:pt>
                <c:pt idx="15">
                  <c:v>0.35</c:v>
                </c:pt>
                <c:pt idx="16">
                  <c:v>0.65</c:v>
                </c:pt>
                <c:pt idx="17">
                  <c:v>0.35</c:v>
                </c:pt>
                <c:pt idx="18">
                  <c:v>0.45</c:v>
                </c:pt>
                <c:pt idx="19">
                  <c:v>0.6</c:v>
                </c:pt>
                <c:pt idx="20">
                  <c:v>0.45</c:v>
                </c:pt>
                <c:pt idx="21">
                  <c:v>0.35</c:v>
                </c:pt>
                <c:pt idx="22">
                  <c:v>9.98E-2</c:v>
                </c:pt>
                <c:pt idx="23">
                  <c:v>0.2</c:v>
                </c:pt>
                <c:pt idx="24">
                  <c:v>0.2</c:v>
                </c:pt>
                <c:pt idx="25">
                  <c:v>0.1</c:v>
                </c:pt>
                <c:pt idx="26">
                  <c:v>0.34808600000000001</c:v>
                </c:pt>
                <c:pt idx="27">
                  <c:v>0.39604</c:v>
                </c:pt>
                <c:pt idx="28">
                  <c:v>0.148588</c:v>
                </c:pt>
                <c:pt idx="29">
                  <c:v>0.59850400000000004</c:v>
                </c:pt>
                <c:pt idx="30">
                  <c:v>0.54455399999999998</c:v>
                </c:pt>
                <c:pt idx="31">
                  <c:v>0.24975</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графиков'!$B$4:$AG$4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графиков'!$B$10:$AG$10</c:f>
              <c:numCache>
                <c:formatCode>0</c:formatCode>
                <c:ptCount val="32"/>
                <c:pt idx="0">
                  <c:v>4.75</c:v>
                </c:pt>
                <c:pt idx="1">
                  <c:v>5.7</c:v>
                </c:pt>
                <c:pt idx="2">
                  <c:v>5.05</c:v>
                </c:pt>
                <c:pt idx="3">
                  <c:v>5.55</c:v>
                </c:pt>
                <c:pt idx="4">
                  <c:v>7.1</c:v>
                </c:pt>
                <c:pt idx="5">
                  <c:v>6.1</c:v>
                </c:pt>
                <c:pt idx="6">
                  <c:v>6.45</c:v>
                </c:pt>
                <c:pt idx="7">
                  <c:v>7.7</c:v>
                </c:pt>
                <c:pt idx="8">
                  <c:v>8.9499999999999993</c:v>
                </c:pt>
                <c:pt idx="9">
                  <c:v>7.6</c:v>
                </c:pt>
                <c:pt idx="10">
                  <c:v>7.65</c:v>
                </c:pt>
                <c:pt idx="11">
                  <c:v>6.85</c:v>
                </c:pt>
                <c:pt idx="12">
                  <c:v>6.3</c:v>
                </c:pt>
                <c:pt idx="13">
                  <c:v>9.25</c:v>
                </c:pt>
                <c:pt idx="14">
                  <c:v>9.25</c:v>
                </c:pt>
                <c:pt idx="15">
                  <c:v>8.8000000000000007</c:v>
                </c:pt>
                <c:pt idx="16">
                  <c:v>8.5500000000000007</c:v>
                </c:pt>
                <c:pt idx="17">
                  <c:v>7.15</c:v>
                </c:pt>
                <c:pt idx="18">
                  <c:v>6.85</c:v>
                </c:pt>
                <c:pt idx="19">
                  <c:v>7.5</c:v>
                </c:pt>
                <c:pt idx="20">
                  <c:v>7.15</c:v>
                </c:pt>
                <c:pt idx="21">
                  <c:v>8.5500000000000007</c:v>
                </c:pt>
                <c:pt idx="22">
                  <c:v>6.0878240000000003</c:v>
                </c:pt>
                <c:pt idx="23">
                  <c:v>6.25</c:v>
                </c:pt>
                <c:pt idx="24">
                  <c:v>3.65</c:v>
                </c:pt>
                <c:pt idx="25">
                  <c:v>4.4000000000000004</c:v>
                </c:pt>
                <c:pt idx="26">
                  <c:v>4.2267530000000004</c:v>
                </c:pt>
                <c:pt idx="27">
                  <c:v>4.8019800000000004</c:v>
                </c:pt>
                <c:pt idx="28">
                  <c:v>5.6958890000000002</c:v>
                </c:pt>
                <c:pt idx="29">
                  <c:v>6.184539</c:v>
                </c:pt>
                <c:pt idx="30">
                  <c:v>5</c:v>
                </c:pt>
                <c:pt idx="31">
                  <c:v>5.3446550000000004</c:v>
                </c:pt>
              </c:numCache>
            </c:numRef>
          </c:val>
          <c:extLst xmlns:c16r2="http://schemas.microsoft.com/office/drawing/2015/06/chart">
            <c:ext xmlns:c16="http://schemas.microsoft.com/office/drawing/2014/chart" uri="{C3380CC4-5D6E-409C-BE32-E72D297353CC}">
              <c16:uniqueId val="{00000005-6DA9-4925-9780-5E89C0D12C84}"/>
            </c:ext>
          </c:extLst>
        </c:ser>
        <c:gapWidth val="40"/>
        <c:overlap val="100"/>
        <c:axId val="88915328"/>
        <c:axId val="88822912"/>
      </c:barChart>
      <c:catAx>
        <c:axId val="889153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88822912"/>
        <c:crossesAt val="0"/>
        <c:lblAlgn val="ctr"/>
        <c:lblOffset val="100"/>
        <c:tickLblSkip val="1"/>
        <c:tickMarkSkip val="1"/>
      </c:catAx>
      <c:valAx>
        <c:axId val="88822912"/>
        <c:scaling>
          <c:orientation val="minMax"/>
          <c:max val="1"/>
          <c:min val="0"/>
        </c:scaling>
        <c:delete val="1"/>
        <c:axPos val="l"/>
        <c:numFmt formatCode="0%" sourceLinked="1"/>
        <c:tickLblPos val="none"/>
        <c:crossAx val="889153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873936502995895"/>
          <c:y val="7.5330110524923395E-3"/>
          <c:w val="0.49130985091008644"/>
          <c:h val="0.98610789470399851"/>
        </c:manualLayout>
      </c:layout>
      <c:barChart>
        <c:barDir val="bar"/>
        <c:grouping val="clustered"/>
        <c:ser>
          <c:idx val="0"/>
          <c:order val="0"/>
          <c:tx>
            <c:strRef>
              <c:f>'Данные для графиков'!$AF$20</c:f>
              <c:strCache>
                <c:ptCount val="1"/>
                <c:pt idx="0">
                  <c:v>июл.19</c:v>
                </c:pt>
              </c:strCache>
            </c:strRef>
          </c:tx>
          <c:spPr>
            <a:solidFill>
              <a:srgbClr val="EABA00"/>
            </a:solidFill>
            <a:ln>
              <a:noFill/>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жилищно-коммунальные услуги</c:v>
                </c:pt>
                <c:pt idx="2">
                  <c:v>рыба и морепродукты</c:v>
                </c:pt>
                <c:pt idx="3">
                  <c:v>бензин</c:v>
                </c:pt>
                <c:pt idx="4">
                  <c:v>лекарства, медикаменты</c:v>
                </c:pt>
                <c:pt idx="5">
                  <c:v>сыр, колбасы</c:v>
                </c:pt>
                <c:pt idx="6">
                  <c:v>молоко и молочная продукция (творог, кефир, масло и т.д.)</c:v>
                </c:pt>
                <c:pt idx="7">
                  <c:v>фрукты и овощи</c:v>
                </c:pt>
                <c:pt idx="8">
                  <c:v>хлеб и хлебобулочные изделия</c:v>
                </c:pt>
                <c:pt idx="9">
                  <c:v>табак, сигареты</c:v>
                </c:pt>
                <c:pt idx="10">
                  <c:v>медицинские услуги</c:v>
                </c:pt>
                <c:pt idx="11">
                  <c:v>яйца</c:v>
                </c:pt>
                <c:pt idx="12">
                  <c:v>одежда, обувь, кожгалантерея</c:v>
                </c:pt>
                <c:pt idx="13">
                  <c:v>чай, кофе</c:v>
                </c:pt>
                <c:pt idx="14">
                  <c:v>кондитерские изделия</c:v>
                </c:pt>
                <c:pt idx="15">
                  <c:v>бытовая химия, моющие и чистящие средства</c:v>
                </c:pt>
                <c:pt idx="16">
                  <c:v>сахар, соль</c:v>
                </c:pt>
                <c:pt idx="17">
                  <c:v>строительные материалы</c:v>
                </c:pt>
                <c:pt idx="18">
                  <c:v>крупы, макаронные изделия</c:v>
                </c:pt>
                <c:pt idx="19">
                  <c:v>электроника и бытовая техника</c:v>
                </c:pt>
                <c:pt idx="20">
                  <c:v>услуги пассажирского транспорта</c:v>
                </c:pt>
                <c:pt idx="21">
                  <c:v>растительное масло</c:v>
                </c:pt>
                <c:pt idx="22">
                  <c:v>товары для детей (детское питание, подгузники, игрушки и т.п.)</c:v>
                </c:pt>
                <c:pt idx="23">
                  <c:v>интернет, услуги сотовой связи</c:v>
                </c:pt>
                <c:pt idx="24">
                  <c:v>образовательные услуги</c:v>
                </c:pt>
                <c:pt idx="25">
                  <c:v>алкогольные напитки</c:v>
                </c:pt>
                <c:pt idx="26">
                  <c:v>мебель</c:v>
                </c:pt>
                <c:pt idx="27">
                  <c:v>соки, воды, газированные напитки</c:v>
                </c:pt>
                <c:pt idx="28">
                  <c:v>туристические услуги</c:v>
                </c:pt>
                <c:pt idx="29">
                  <c:v>бытовые услуги (парикмахерская, химчистка, ателье и т.д.)</c:v>
                </c:pt>
                <c:pt idx="30">
                  <c:v>парфюмерно-косметические товары</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графиков'!$AF$21:$AF$57</c:f>
              <c:numCache>
                <c:formatCode>0</c:formatCode>
                <c:ptCount val="37"/>
                <c:pt idx="0">
                  <c:v>37.871287000000002</c:v>
                </c:pt>
                <c:pt idx="1">
                  <c:v>32.821781999999999</c:v>
                </c:pt>
                <c:pt idx="2">
                  <c:v>26.039604000000001</c:v>
                </c:pt>
                <c:pt idx="3">
                  <c:v>27.425743000000001</c:v>
                </c:pt>
                <c:pt idx="4">
                  <c:v>26.584157999999999</c:v>
                </c:pt>
                <c:pt idx="5">
                  <c:v>26.534652999999999</c:v>
                </c:pt>
                <c:pt idx="6">
                  <c:v>25.792079000000001</c:v>
                </c:pt>
                <c:pt idx="7">
                  <c:v>26.930693000000002</c:v>
                </c:pt>
                <c:pt idx="8">
                  <c:v>21.039604000000001</c:v>
                </c:pt>
                <c:pt idx="9">
                  <c:v>18.465347000000001</c:v>
                </c:pt>
                <c:pt idx="10">
                  <c:v>16.237624</c:v>
                </c:pt>
                <c:pt idx="11">
                  <c:v>17.722771999999999</c:v>
                </c:pt>
                <c:pt idx="12">
                  <c:v>15.693068999999999</c:v>
                </c:pt>
                <c:pt idx="13">
                  <c:v>12.821782000000001</c:v>
                </c:pt>
                <c:pt idx="14">
                  <c:v>10.396039999999999</c:v>
                </c:pt>
                <c:pt idx="15">
                  <c:v>11.831683</c:v>
                </c:pt>
                <c:pt idx="16">
                  <c:v>11.287129</c:v>
                </c:pt>
                <c:pt idx="17">
                  <c:v>10.396039999999999</c:v>
                </c:pt>
                <c:pt idx="18">
                  <c:v>10.049505</c:v>
                </c:pt>
                <c:pt idx="19">
                  <c:v>10.247525</c:v>
                </c:pt>
                <c:pt idx="20">
                  <c:v>10.643564</c:v>
                </c:pt>
                <c:pt idx="21">
                  <c:v>7.4752479999999997</c:v>
                </c:pt>
                <c:pt idx="22">
                  <c:v>8.217822</c:v>
                </c:pt>
                <c:pt idx="23">
                  <c:v>7.8712869999999997</c:v>
                </c:pt>
                <c:pt idx="24">
                  <c:v>7.277228</c:v>
                </c:pt>
                <c:pt idx="25">
                  <c:v>7.3762379999999999</c:v>
                </c:pt>
                <c:pt idx="26">
                  <c:v>5.4455450000000001</c:v>
                </c:pt>
                <c:pt idx="27">
                  <c:v>7.4257429999999998</c:v>
                </c:pt>
                <c:pt idx="28">
                  <c:v>5</c:v>
                </c:pt>
                <c:pt idx="29">
                  <c:v>6.1386139999999996</c:v>
                </c:pt>
                <c:pt idx="30">
                  <c:v>4.6039599999999998</c:v>
                </c:pt>
                <c:pt idx="31">
                  <c:v>4.2574259999999997</c:v>
                </c:pt>
                <c:pt idx="32">
                  <c:v>2.8217819999999998</c:v>
                </c:pt>
                <c:pt idx="33">
                  <c:v>3.0693069999999998</c:v>
                </c:pt>
                <c:pt idx="34">
                  <c:v>1.386139</c:v>
                </c:pt>
                <c:pt idx="35">
                  <c:v>5.7920790000000002</c:v>
                </c:pt>
                <c:pt idx="36">
                  <c:v>12.524751999999999</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графиков'!$AG$20</c:f>
              <c:strCache>
                <c:ptCount val="1"/>
                <c:pt idx="0">
                  <c:v>авг.19</c:v>
                </c:pt>
              </c:strCache>
            </c:strRef>
          </c:tx>
          <c:spPr>
            <a:solidFill>
              <a:srgbClr val="DE001C"/>
            </a:solidFill>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жилищно-коммунальные услуги</c:v>
                </c:pt>
                <c:pt idx="2">
                  <c:v>рыба и морепродукты</c:v>
                </c:pt>
                <c:pt idx="3">
                  <c:v>бензин</c:v>
                </c:pt>
                <c:pt idx="4">
                  <c:v>лекарства, медикаменты</c:v>
                </c:pt>
                <c:pt idx="5">
                  <c:v>сыр, колбасы</c:v>
                </c:pt>
                <c:pt idx="6">
                  <c:v>молоко и молочная продукция (творог, кефир, масло и т.д.)</c:v>
                </c:pt>
                <c:pt idx="7">
                  <c:v>фрукты и овощи</c:v>
                </c:pt>
                <c:pt idx="8">
                  <c:v>хлеб и хлебобулочные изделия</c:v>
                </c:pt>
                <c:pt idx="9">
                  <c:v>табак, сигареты</c:v>
                </c:pt>
                <c:pt idx="10">
                  <c:v>медицинские услуги</c:v>
                </c:pt>
                <c:pt idx="11">
                  <c:v>яйца</c:v>
                </c:pt>
                <c:pt idx="12">
                  <c:v>одежда, обувь, кожгалантерея</c:v>
                </c:pt>
                <c:pt idx="13">
                  <c:v>чай, кофе</c:v>
                </c:pt>
                <c:pt idx="14">
                  <c:v>кондитерские изделия</c:v>
                </c:pt>
                <c:pt idx="15">
                  <c:v>бытовая химия, моющие и чистящие средства</c:v>
                </c:pt>
                <c:pt idx="16">
                  <c:v>сахар, соль</c:v>
                </c:pt>
                <c:pt idx="17">
                  <c:v>строительные материалы</c:v>
                </c:pt>
                <c:pt idx="18">
                  <c:v>крупы, макаронные изделия</c:v>
                </c:pt>
                <c:pt idx="19">
                  <c:v>электроника и бытовая техника</c:v>
                </c:pt>
                <c:pt idx="20">
                  <c:v>услуги пассажирского транспорта</c:v>
                </c:pt>
                <c:pt idx="21">
                  <c:v>растительное масло</c:v>
                </c:pt>
                <c:pt idx="22">
                  <c:v>товары для детей (детское питание, подгузники, игрушки и т.п.)</c:v>
                </c:pt>
                <c:pt idx="23">
                  <c:v>интернет, услуги сотовой связи</c:v>
                </c:pt>
                <c:pt idx="24">
                  <c:v>образовательные услуги</c:v>
                </c:pt>
                <c:pt idx="25">
                  <c:v>алкогольные напитки</c:v>
                </c:pt>
                <c:pt idx="26">
                  <c:v>мебель</c:v>
                </c:pt>
                <c:pt idx="27">
                  <c:v>соки, воды, газированные напитки</c:v>
                </c:pt>
                <c:pt idx="28">
                  <c:v>туристические услуги</c:v>
                </c:pt>
                <c:pt idx="29">
                  <c:v>бытовые услуги (парикмахерская, химчистка, ателье и т.д.)</c:v>
                </c:pt>
                <c:pt idx="30">
                  <c:v>парфюмерно-косметические товары</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графиков'!$AG$21:$AG$57</c:f>
              <c:numCache>
                <c:formatCode>0</c:formatCode>
                <c:ptCount val="37"/>
                <c:pt idx="0">
                  <c:v>37.512487999999998</c:v>
                </c:pt>
                <c:pt idx="1">
                  <c:v>34.615385000000003</c:v>
                </c:pt>
                <c:pt idx="2">
                  <c:v>27.372627000000001</c:v>
                </c:pt>
                <c:pt idx="3">
                  <c:v>26.723277</c:v>
                </c:pt>
                <c:pt idx="4">
                  <c:v>26.423576000000001</c:v>
                </c:pt>
                <c:pt idx="5">
                  <c:v>26.223776000000001</c:v>
                </c:pt>
                <c:pt idx="6">
                  <c:v>25.174824999999998</c:v>
                </c:pt>
                <c:pt idx="7">
                  <c:v>22.227772000000002</c:v>
                </c:pt>
                <c:pt idx="8">
                  <c:v>20.529471000000001</c:v>
                </c:pt>
                <c:pt idx="9">
                  <c:v>18.631368999999999</c:v>
                </c:pt>
                <c:pt idx="10">
                  <c:v>18.231767999999999</c:v>
                </c:pt>
                <c:pt idx="11">
                  <c:v>16.333666000000001</c:v>
                </c:pt>
                <c:pt idx="12">
                  <c:v>15.984016</c:v>
                </c:pt>
                <c:pt idx="13">
                  <c:v>14.185814000000001</c:v>
                </c:pt>
                <c:pt idx="14">
                  <c:v>10.789211</c:v>
                </c:pt>
                <c:pt idx="15">
                  <c:v>10.43956</c:v>
                </c:pt>
                <c:pt idx="16">
                  <c:v>10.33966</c:v>
                </c:pt>
                <c:pt idx="17">
                  <c:v>10.33966</c:v>
                </c:pt>
                <c:pt idx="18">
                  <c:v>9.9400600000000008</c:v>
                </c:pt>
                <c:pt idx="19">
                  <c:v>9.8401599999999991</c:v>
                </c:pt>
                <c:pt idx="20">
                  <c:v>8.5914090000000005</c:v>
                </c:pt>
                <c:pt idx="21">
                  <c:v>8.4915079999999996</c:v>
                </c:pt>
                <c:pt idx="22">
                  <c:v>8.1418579999999992</c:v>
                </c:pt>
                <c:pt idx="23">
                  <c:v>7.8921080000000003</c:v>
                </c:pt>
                <c:pt idx="24">
                  <c:v>7.8921080000000003</c:v>
                </c:pt>
                <c:pt idx="25">
                  <c:v>7.3926069999999999</c:v>
                </c:pt>
                <c:pt idx="26">
                  <c:v>6.7432569999999998</c:v>
                </c:pt>
                <c:pt idx="27">
                  <c:v>6.1438560000000004</c:v>
                </c:pt>
                <c:pt idx="28">
                  <c:v>5.6943060000000001</c:v>
                </c:pt>
                <c:pt idx="29">
                  <c:v>5.6443560000000002</c:v>
                </c:pt>
                <c:pt idx="30">
                  <c:v>5.0449549999999999</c:v>
                </c:pt>
                <c:pt idx="31">
                  <c:v>4.9950049999999999</c:v>
                </c:pt>
                <c:pt idx="32">
                  <c:v>3.246753</c:v>
                </c:pt>
                <c:pt idx="33">
                  <c:v>3.1468530000000001</c:v>
                </c:pt>
                <c:pt idx="34">
                  <c:v>1.898102</c:v>
                </c:pt>
                <c:pt idx="35">
                  <c:v>6.6933069999999999</c:v>
                </c:pt>
                <c:pt idx="36">
                  <c:v>11.738262000000001</c:v>
                </c:pt>
              </c:numCache>
            </c:numRef>
          </c:val>
          <c:extLst xmlns:c16r2="http://schemas.microsoft.com/office/drawing/2015/06/chart">
            <c:ext xmlns:c16="http://schemas.microsoft.com/office/drawing/2014/chart" uri="{C3380CC4-5D6E-409C-BE32-E72D297353CC}">
              <c16:uniqueId val="{00000000-D184-4027-8C47-9B0E0B0522C3}"/>
            </c:ext>
          </c:extLst>
        </c:ser>
        <c:gapWidth val="70"/>
        <c:axId val="88861312"/>
        <c:axId val="99615104"/>
      </c:barChart>
      <c:catAx>
        <c:axId val="8886131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99615104"/>
        <c:crossesAt val="0"/>
        <c:auto val="1"/>
        <c:lblAlgn val="ctr"/>
        <c:lblOffset val="100"/>
        <c:tickLblSkip val="1"/>
        <c:tickMarkSkip val="1"/>
      </c:catAx>
      <c:valAx>
        <c:axId val="99615104"/>
        <c:scaling>
          <c:orientation val="minMax"/>
        </c:scaling>
        <c:delete val="1"/>
        <c:axPos val="t"/>
        <c:numFmt formatCode="0" sourceLinked="1"/>
        <c:tickLblPos val="none"/>
        <c:crossAx val="88861312"/>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9.0502547949414758E-2"/>
          <c:h val="4.7536318996765074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1627928983332201E-2"/>
          <c:y val="1.9762883991486627E-2"/>
          <c:w val="0.97674603459994891"/>
          <c:h val="0.73441794546323858"/>
        </c:manualLayout>
      </c:layout>
      <c:lineChart>
        <c:grouping val="standard"/>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графиков'!$B$75:$AG$75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графиков'!$B$76:$AG$76</c:f>
              <c:numCache>
                <c:formatCode>0.0</c:formatCode>
                <c:ptCount val="32"/>
                <c:pt idx="0">
                  <c:v>13.982799999999999</c:v>
                </c:pt>
                <c:pt idx="1">
                  <c:v>15.0564</c:v>
                </c:pt>
                <c:pt idx="2">
                  <c:v>14.037473233404711</c:v>
                </c:pt>
                <c:pt idx="3">
                  <c:v>13.8241</c:v>
                </c:pt>
                <c:pt idx="4">
                  <c:v>12.123100000000001</c:v>
                </c:pt>
                <c:pt idx="5">
                  <c:v>12.44</c:v>
                </c:pt>
                <c:pt idx="6">
                  <c:v>11.9</c:v>
                </c:pt>
                <c:pt idx="7">
                  <c:v>11.3049</c:v>
                </c:pt>
                <c:pt idx="8">
                  <c:v>11.228999999999999</c:v>
                </c:pt>
                <c:pt idx="9">
                  <c:v>11.232100000000001</c:v>
                </c:pt>
                <c:pt idx="10">
                  <c:v>10.372400000000001</c:v>
                </c:pt>
                <c:pt idx="11">
                  <c:v>10.046799999999999</c:v>
                </c:pt>
                <c:pt idx="12">
                  <c:v>9.9154999999999998</c:v>
                </c:pt>
                <c:pt idx="13">
                  <c:v>9.4328000000000003</c:v>
                </c:pt>
                <c:pt idx="14">
                  <c:v>9.2175999999999991</c:v>
                </c:pt>
                <c:pt idx="15">
                  <c:v>8.2918000000000003</c:v>
                </c:pt>
                <c:pt idx="16">
                  <c:v>9.1920999999999999</c:v>
                </c:pt>
                <c:pt idx="17">
                  <c:v>10.5779</c:v>
                </c:pt>
                <c:pt idx="18">
                  <c:v>10.254799999999999</c:v>
                </c:pt>
                <c:pt idx="19">
                  <c:v>10.378299999999999</c:v>
                </c:pt>
                <c:pt idx="20">
                  <c:v>10.196300000000001</c:v>
                </c:pt>
                <c:pt idx="21">
                  <c:v>10.143000000000001</c:v>
                </c:pt>
                <c:pt idx="22">
                  <c:v>10.0527</c:v>
                </c:pt>
                <c:pt idx="23">
                  <c:v>10.205299999999999</c:v>
                </c:pt>
                <c:pt idx="24">
                  <c:v>10.071400000000001</c:v>
                </c:pt>
                <c:pt idx="25">
                  <c:v>10.5671</c:v>
                </c:pt>
                <c:pt idx="26">
                  <c:v>10.0129</c:v>
                </c:pt>
                <c:pt idx="27">
                  <c:v>10.548299999999999</c:v>
                </c:pt>
                <c:pt idx="28">
                  <c:v>10.4213</c:v>
                </c:pt>
                <c:pt idx="29">
                  <c:v>10.2392</c:v>
                </c:pt>
                <c:pt idx="30">
                  <c:v>9.9042999999999992</c:v>
                </c:pt>
                <c:pt idx="31">
                  <c:v>10.0266</c:v>
                </c:pt>
              </c:numCache>
            </c:numRef>
          </c:val>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700"/>
                </a:pPr>
                <a:endParaRPr lang="ru-RU"/>
              </a:p>
            </c:tx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графиков'!$B$75:$AG$75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графиков'!$B$77:$AG$77</c:f>
              <c:numCache>
                <c:formatCode>0.0</c:formatCode>
                <c:ptCount val="32"/>
                <c:pt idx="0">
                  <c:v>11.4855</c:v>
                </c:pt>
                <c:pt idx="1">
                  <c:v>12.879099999999999</c:v>
                </c:pt>
                <c:pt idx="2">
                  <c:v>11.162068965517241</c:v>
                </c:pt>
                <c:pt idx="3">
                  <c:v>10.959</c:v>
                </c:pt>
                <c:pt idx="4">
                  <c:v>10.2704</c:v>
                </c:pt>
                <c:pt idx="5">
                  <c:v>10.3398</c:v>
                </c:pt>
                <c:pt idx="6">
                  <c:v>10.692399999999999</c:v>
                </c:pt>
                <c:pt idx="7">
                  <c:v>9.5269999999999992</c:v>
                </c:pt>
                <c:pt idx="8">
                  <c:v>9.5558999999999994</c:v>
                </c:pt>
                <c:pt idx="9">
                  <c:v>9.85</c:v>
                </c:pt>
                <c:pt idx="10">
                  <c:v>8.6866000000000003</c:v>
                </c:pt>
                <c:pt idx="11">
                  <c:v>8.7424999999999997</c:v>
                </c:pt>
                <c:pt idx="12">
                  <c:v>8.8793000000000006</c:v>
                </c:pt>
                <c:pt idx="13">
                  <c:v>8.4402000000000008</c:v>
                </c:pt>
                <c:pt idx="14">
                  <c:v>8.4687000000000001</c:v>
                </c:pt>
                <c:pt idx="15">
                  <c:v>7.8144999999999998</c:v>
                </c:pt>
                <c:pt idx="16">
                  <c:v>8.5564</c:v>
                </c:pt>
                <c:pt idx="17">
                  <c:v>9.8368000000000002</c:v>
                </c:pt>
                <c:pt idx="18">
                  <c:v>9.6818000000000008</c:v>
                </c:pt>
                <c:pt idx="19">
                  <c:v>9.9010999999999996</c:v>
                </c:pt>
                <c:pt idx="20">
                  <c:v>10.069699999999999</c:v>
                </c:pt>
                <c:pt idx="21">
                  <c:v>9.3385999999999996</c:v>
                </c:pt>
                <c:pt idx="22">
                  <c:v>9.8308999999999997</c:v>
                </c:pt>
                <c:pt idx="23">
                  <c:v>10.2363</c:v>
                </c:pt>
                <c:pt idx="24">
                  <c:v>10.363200000000001</c:v>
                </c:pt>
                <c:pt idx="25">
                  <c:v>10.1363</c:v>
                </c:pt>
                <c:pt idx="26">
                  <c:v>9.1405999999999992</c:v>
                </c:pt>
                <c:pt idx="27">
                  <c:v>9.39</c:v>
                </c:pt>
                <c:pt idx="28">
                  <c:v>9.2638999999999996</c:v>
                </c:pt>
                <c:pt idx="29">
                  <c:v>9.4291999999999998</c:v>
                </c:pt>
                <c:pt idx="30">
                  <c:v>9.3712</c:v>
                </c:pt>
                <c:pt idx="31">
                  <c:v>9.1104000000000003</c:v>
                </c:pt>
              </c:numCache>
            </c:numRef>
          </c:val>
          <c:extLst xmlns:c16r2="http://schemas.microsoft.com/office/drawing/2015/06/chart">
            <c:ext xmlns:c16="http://schemas.microsoft.com/office/drawing/2014/chart" uri="{C3380CC4-5D6E-409C-BE32-E72D297353CC}">
              <c16:uniqueId val="{00000001-4CF1-42CD-87E9-D26EDAD0FDFB}"/>
            </c:ext>
          </c:extLst>
        </c:ser>
        <c:marker val="1"/>
        <c:axId val="99665792"/>
        <c:axId val="99667328"/>
      </c:lineChart>
      <c:catAx>
        <c:axId val="99665792"/>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99667328"/>
        <c:crossesAt val="0"/>
        <c:lblAlgn val="ctr"/>
        <c:lblOffset val="100"/>
      </c:catAx>
      <c:valAx>
        <c:axId val="99667328"/>
        <c:scaling>
          <c:orientation val="minMax"/>
          <c:max val="20"/>
          <c:min val="5"/>
        </c:scaling>
        <c:delete val="1"/>
        <c:axPos val="l"/>
        <c:numFmt formatCode="0.0" sourceLinked="1"/>
        <c:tickLblPos val="none"/>
        <c:crossAx val="99665792"/>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697"/>
          <c:y val="0.92033346749087563"/>
          <c:w val="0.69729852424430661"/>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1.2544824822232653E-2"/>
          <c:y val="1.9607918228853521E-2"/>
          <c:w val="0.97132786480711109"/>
          <c:h val="0.73455053155342864"/>
        </c:manualLayout>
      </c:layout>
      <c:lineChart>
        <c:grouping val="standard"/>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578-4383-9490-BBCFE9DED1DE}"/>
                </c:ext>
              </c:extLst>
            </c:dLbl>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графиков'!$B$79:$AG$79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графиков'!$B$80:$AG$80</c:f>
              <c:numCache>
                <c:formatCode>0.0</c:formatCode>
                <c:ptCount val="32"/>
                <c:pt idx="0">
                  <c:v>9.9456520000000008</c:v>
                </c:pt>
                <c:pt idx="1">
                  <c:v>10.941753</c:v>
                </c:pt>
                <c:pt idx="2">
                  <c:v>9.0662319999999994</c:v>
                </c:pt>
                <c:pt idx="3">
                  <c:v>8.9391490000000005</c:v>
                </c:pt>
                <c:pt idx="4">
                  <c:v>8.8435369999999995</c:v>
                </c:pt>
                <c:pt idx="5">
                  <c:v>9.6004439999999995</c:v>
                </c:pt>
                <c:pt idx="6">
                  <c:v>7.8409719999999998</c:v>
                </c:pt>
                <c:pt idx="7">
                  <c:v>5.509182</c:v>
                </c:pt>
                <c:pt idx="8">
                  <c:v>6.5871659999999999</c:v>
                </c:pt>
                <c:pt idx="9">
                  <c:v>7.1470079999999996</c:v>
                </c:pt>
                <c:pt idx="10">
                  <c:v>6.2179120000000001</c:v>
                </c:pt>
                <c:pt idx="11">
                  <c:v>5.79955</c:v>
                </c:pt>
                <c:pt idx="12">
                  <c:v>7.4450079999999996</c:v>
                </c:pt>
                <c:pt idx="13">
                  <c:v>5.6818179999999998</c:v>
                </c:pt>
                <c:pt idx="14">
                  <c:v>4.463209</c:v>
                </c:pt>
                <c:pt idx="15">
                  <c:v>4.2959430000000003</c:v>
                </c:pt>
                <c:pt idx="16">
                  <c:v>4.2874400000000001</c:v>
                </c:pt>
                <c:pt idx="17">
                  <c:v>6.1643840000000001</c:v>
                </c:pt>
                <c:pt idx="18">
                  <c:v>6.758305</c:v>
                </c:pt>
                <c:pt idx="19">
                  <c:v>5.7438250000000002</c:v>
                </c:pt>
                <c:pt idx="20">
                  <c:v>4.9459920000000004</c:v>
                </c:pt>
                <c:pt idx="21">
                  <c:v>4.3680839999999996</c:v>
                </c:pt>
                <c:pt idx="22">
                  <c:v>4.4905010000000001</c:v>
                </c:pt>
                <c:pt idx="23">
                  <c:v>5.2188549999999996</c:v>
                </c:pt>
                <c:pt idx="24">
                  <c:v>4.5428730000000002</c:v>
                </c:pt>
                <c:pt idx="25">
                  <c:v>4.95322</c:v>
                </c:pt>
                <c:pt idx="26">
                  <c:v>7.0438159999999996</c:v>
                </c:pt>
                <c:pt idx="27">
                  <c:v>6.8832599999999999</c:v>
                </c:pt>
                <c:pt idx="28">
                  <c:v>6.626506</c:v>
                </c:pt>
                <c:pt idx="29">
                  <c:v>6.9910509999999997</c:v>
                </c:pt>
                <c:pt idx="30">
                  <c:v>6.4763999999999999</c:v>
                </c:pt>
                <c:pt idx="31">
                  <c:v>5.8224989999999996</c:v>
                </c:pt>
              </c:numCache>
            </c:numRef>
          </c:val>
          <c:extLst xmlns:c16r2="http://schemas.microsoft.com/office/drawing/2015/06/chart">
            <c:ext xmlns:c16="http://schemas.microsoft.com/office/drawing/2014/chart" uri="{C3380CC4-5D6E-409C-BE32-E72D297353CC}">
              <c16:uniqueId val="{00000001-8578-4383-9490-BBCFE9DED1DE}"/>
            </c:ext>
          </c:extLst>
        </c:ser>
        <c:marker val="1"/>
        <c:axId val="99709312"/>
        <c:axId val="99710848"/>
      </c:lineChart>
      <c:catAx>
        <c:axId val="99709312"/>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99710848"/>
        <c:crossesAt val="0"/>
        <c:lblAlgn val="ctr"/>
        <c:lblOffset val="100"/>
      </c:catAx>
      <c:valAx>
        <c:axId val="99710848"/>
        <c:scaling>
          <c:orientation val="minMax"/>
          <c:max val="20"/>
          <c:min val="0"/>
        </c:scaling>
        <c:delete val="1"/>
        <c:axPos val="l"/>
        <c:numFmt formatCode="0.0" sourceLinked="1"/>
        <c:tickLblPos val="none"/>
        <c:crossAx val="99709312"/>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0752727408577425E-2"/>
          <c:y val="0.92102085087381302"/>
          <c:w val="0.9836766432001367"/>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778"/>
        </c:manualLayout>
      </c:layout>
      <c:barChart>
        <c:barDir val="col"/>
        <c:grouping val="percentStacked"/>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графиков'!$B$82:$AG$82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графиков'!$B$83:$AG$83</c:f>
              <c:numCache>
                <c:formatCode>0</c:formatCode>
                <c:ptCount val="32"/>
                <c:pt idx="0">
                  <c:v>57.15</c:v>
                </c:pt>
                <c:pt idx="1">
                  <c:v>63.35</c:v>
                </c:pt>
                <c:pt idx="2">
                  <c:v>59.9</c:v>
                </c:pt>
                <c:pt idx="3">
                  <c:v>55.35</c:v>
                </c:pt>
                <c:pt idx="4">
                  <c:v>58.55</c:v>
                </c:pt>
                <c:pt idx="5">
                  <c:v>59.25</c:v>
                </c:pt>
                <c:pt idx="6">
                  <c:v>59.2</c:v>
                </c:pt>
                <c:pt idx="7">
                  <c:v>57.7</c:v>
                </c:pt>
                <c:pt idx="8">
                  <c:v>55.5</c:v>
                </c:pt>
                <c:pt idx="9">
                  <c:v>56.3</c:v>
                </c:pt>
                <c:pt idx="10">
                  <c:v>53.6</c:v>
                </c:pt>
                <c:pt idx="11">
                  <c:v>57.65</c:v>
                </c:pt>
                <c:pt idx="12">
                  <c:v>47.25</c:v>
                </c:pt>
                <c:pt idx="13">
                  <c:v>48.5</c:v>
                </c:pt>
                <c:pt idx="14">
                  <c:v>47.4</c:v>
                </c:pt>
                <c:pt idx="15">
                  <c:v>44.55</c:v>
                </c:pt>
                <c:pt idx="16">
                  <c:v>47.7</c:v>
                </c:pt>
                <c:pt idx="17">
                  <c:v>52.2</c:v>
                </c:pt>
                <c:pt idx="18">
                  <c:v>55.5</c:v>
                </c:pt>
                <c:pt idx="19">
                  <c:v>57.95</c:v>
                </c:pt>
                <c:pt idx="20">
                  <c:v>55.3</c:v>
                </c:pt>
                <c:pt idx="21">
                  <c:v>52.85</c:v>
                </c:pt>
                <c:pt idx="22">
                  <c:v>52.844310999999998</c:v>
                </c:pt>
                <c:pt idx="23">
                  <c:v>59.4</c:v>
                </c:pt>
                <c:pt idx="24">
                  <c:v>58.3</c:v>
                </c:pt>
                <c:pt idx="25">
                  <c:v>58.45</c:v>
                </c:pt>
                <c:pt idx="26">
                  <c:v>56.887121</c:v>
                </c:pt>
                <c:pt idx="27">
                  <c:v>50.891089000000001</c:v>
                </c:pt>
                <c:pt idx="28">
                  <c:v>53.343238999999997</c:v>
                </c:pt>
                <c:pt idx="29">
                  <c:v>56.059849999999997</c:v>
                </c:pt>
                <c:pt idx="30">
                  <c:v>57.475248000000001</c:v>
                </c:pt>
                <c:pt idx="31">
                  <c:v>54.245753999999998</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графиков'!$B$82:$AG$82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графиков'!$B$84:$AG$84</c:f>
              <c:numCache>
                <c:formatCode>0</c:formatCode>
                <c:ptCount val="32"/>
                <c:pt idx="0">
                  <c:v>23.15</c:v>
                </c:pt>
                <c:pt idx="1">
                  <c:v>18.100000000000001</c:v>
                </c:pt>
                <c:pt idx="2">
                  <c:v>22.9</c:v>
                </c:pt>
                <c:pt idx="3">
                  <c:v>22.15</c:v>
                </c:pt>
                <c:pt idx="4">
                  <c:v>22.45</c:v>
                </c:pt>
                <c:pt idx="5">
                  <c:v>22.85</c:v>
                </c:pt>
                <c:pt idx="6">
                  <c:v>22.85</c:v>
                </c:pt>
                <c:pt idx="7">
                  <c:v>24.4</c:v>
                </c:pt>
                <c:pt idx="8">
                  <c:v>25.95</c:v>
                </c:pt>
                <c:pt idx="9">
                  <c:v>26.8</c:v>
                </c:pt>
                <c:pt idx="10">
                  <c:v>28.9</c:v>
                </c:pt>
                <c:pt idx="11">
                  <c:v>25.15</c:v>
                </c:pt>
                <c:pt idx="12">
                  <c:v>35</c:v>
                </c:pt>
                <c:pt idx="13">
                  <c:v>29.6</c:v>
                </c:pt>
                <c:pt idx="14">
                  <c:v>27.25</c:v>
                </c:pt>
                <c:pt idx="15">
                  <c:v>33.549999999999997</c:v>
                </c:pt>
                <c:pt idx="16">
                  <c:v>31.3</c:v>
                </c:pt>
                <c:pt idx="17">
                  <c:v>28.3</c:v>
                </c:pt>
                <c:pt idx="18">
                  <c:v>26.35</c:v>
                </c:pt>
                <c:pt idx="19">
                  <c:v>25.65</c:v>
                </c:pt>
                <c:pt idx="20">
                  <c:v>23.35</c:v>
                </c:pt>
                <c:pt idx="21">
                  <c:v>25.55</c:v>
                </c:pt>
                <c:pt idx="22">
                  <c:v>29.491018</c:v>
                </c:pt>
                <c:pt idx="23">
                  <c:v>24.35</c:v>
                </c:pt>
                <c:pt idx="24">
                  <c:v>27.05</c:v>
                </c:pt>
                <c:pt idx="25">
                  <c:v>26.8</c:v>
                </c:pt>
                <c:pt idx="26">
                  <c:v>27.946294999999999</c:v>
                </c:pt>
                <c:pt idx="27">
                  <c:v>32.772277000000003</c:v>
                </c:pt>
                <c:pt idx="28">
                  <c:v>30.163447000000001</c:v>
                </c:pt>
                <c:pt idx="29">
                  <c:v>28.578554</c:v>
                </c:pt>
                <c:pt idx="30">
                  <c:v>30.396039999999999</c:v>
                </c:pt>
                <c:pt idx="31">
                  <c:v>30.869130999999999</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графиков'!$B$82:$AG$82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графиков'!$B$85:$AG$85</c:f>
              <c:numCache>
                <c:formatCode>0</c:formatCode>
                <c:ptCount val="32"/>
                <c:pt idx="0">
                  <c:v>2</c:v>
                </c:pt>
                <c:pt idx="1">
                  <c:v>1.9</c:v>
                </c:pt>
                <c:pt idx="2">
                  <c:v>1.25</c:v>
                </c:pt>
                <c:pt idx="3">
                  <c:v>1.95</c:v>
                </c:pt>
                <c:pt idx="4">
                  <c:v>2.5</c:v>
                </c:pt>
                <c:pt idx="5">
                  <c:v>1.8</c:v>
                </c:pt>
                <c:pt idx="6">
                  <c:v>2.1</c:v>
                </c:pt>
                <c:pt idx="7">
                  <c:v>1.55</c:v>
                </c:pt>
                <c:pt idx="8">
                  <c:v>1.95</c:v>
                </c:pt>
                <c:pt idx="9">
                  <c:v>2.65</c:v>
                </c:pt>
                <c:pt idx="10">
                  <c:v>2.0499999999999998</c:v>
                </c:pt>
                <c:pt idx="11">
                  <c:v>1.45</c:v>
                </c:pt>
                <c:pt idx="12">
                  <c:v>3</c:v>
                </c:pt>
                <c:pt idx="13">
                  <c:v>3.5</c:v>
                </c:pt>
                <c:pt idx="14">
                  <c:v>2.9</c:v>
                </c:pt>
                <c:pt idx="15">
                  <c:v>4.3</c:v>
                </c:pt>
                <c:pt idx="16">
                  <c:v>3.25</c:v>
                </c:pt>
                <c:pt idx="17">
                  <c:v>2.4</c:v>
                </c:pt>
                <c:pt idx="18">
                  <c:v>2.25</c:v>
                </c:pt>
                <c:pt idx="19">
                  <c:v>2.2999999999999998</c:v>
                </c:pt>
                <c:pt idx="20">
                  <c:v>3.25</c:v>
                </c:pt>
                <c:pt idx="21">
                  <c:v>2.95</c:v>
                </c:pt>
                <c:pt idx="22">
                  <c:v>3.143713</c:v>
                </c:pt>
                <c:pt idx="23">
                  <c:v>2.35</c:v>
                </c:pt>
                <c:pt idx="24">
                  <c:v>2</c:v>
                </c:pt>
                <c:pt idx="25">
                  <c:v>1.85</c:v>
                </c:pt>
                <c:pt idx="26">
                  <c:v>2.3868719999999999</c:v>
                </c:pt>
                <c:pt idx="27">
                  <c:v>2.5742569999999998</c:v>
                </c:pt>
                <c:pt idx="28">
                  <c:v>2.5260030000000002</c:v>
                </c:pt>
                <c:pt idx="29">
                  <c:v>2.4438900000000001</c:v>
                </c:pt>
                <c:pt idx="30">
                  <c:v>2.2277230000000001</c:v>
                </c:pt>
                <c:pt idx="31">
                  <c:v>2.397602</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графиков'!$B$82:$AG$82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графиков'!$B$86:$AG$86</c:f>
              <c:numCache>
                <c:formatCode>0</c:formatCode>
                <c:ptCount val="32"/>
                <c:pt idx="0">
                  <c:v>17.7</c:v>
                </c:pt>
                <c:pt idx="1">
                  <c:v>16.649999999999999</c:v>
                </c:pt>
                <c:pt idx="2">
                  <c:v>15.95</c:v>
                </c:pt>
                <c:pt idx="3">
                  <c:v>20.5</c:v>
                </c:pt>
                <c:pt idx="4">
                  <c:v>16.5</c:v>
                </c:pt>
                <c:pt idx="5">
                  <c:v>16.05</c:v>
                </c:pt>
                <c:pt idx="6">
                  <c:v>15.8</c:v>
                </c:pt>
                <c:pt idx="7">
                  <c:v>16.350000000000001</c:v>
                </c:pt>
                <c:pt idx="8">
                  <c:v>16.600000000000001</c:v>
                </c:pt>
                <c:pt idx="9">
                  <c:v>14.25</c:v>
                </c:pt>
                <c:pt idx="10">
                  <c:v>15.45</c:v>
                </c:pt>
                <c:pt idx="11">
                  <c:v>15.75</c:v>
                </c:pt>
                <c:pt idx="12">
                  <c:v>14.75</c:v>
                </c:pt>
                <c:pt idx="13">
                  <c:v>18.399999999999999</c:v>
                </c:pt>
                <c:pt idx="14">
                  <c:v>22.45</c:v>
                </c:pt>
                <c:pt idx="15">
                  <c:v>17.600000000000001</c:v>
                </c:pt>
                <c:pt idx="16">
                  <c:v>17.75</c:v>
                </c:pt>
                <c:pt idx="17">
                  <c:v>17.100000000000001</c:v>
                </c:pt>
                <c:pt idx="18">
                  <c:v>15.9</c:v>
                </c:pt>
                <c:pt idx="19">
                  <c:v>14.1</c:v>
                </c:pt>
                <c:pt idx="20">
                  <c:v>18.100000000000001</c:v>
                </c:pt>
                <c:pt idx="21">
                  <c:v>18.649999999999999</c:v>
                </c:pt>
                <c:pt idx="22">
                  <c:v>14.520958</c:v>
                </c:pt>
                <c:pt idx="23">
                  <c:v>13.9</c:v>
                </c:pt>
                <c:pt idx="24">
                  <c:v>12.65</c:v>
                </c:pt>
                <c:pt idx="25">
                  <c:v>12.9</c:v>
                </c:pt>
                <c:pt idx="26">
                  <c:v>12.779712</c:v>
                </c:pt>
                <c:pt idx="27">
                  <c:v>13.762376</c:v>
                </c:pt>
                <c:pt idx="28">
                  <c:v>13.967311</c:v>
                </c:pt>
                <c:pt idx="29">
                  <c:v>12.917706000000001</c:v>
                </c:pt>
                <c:pt idx="30">
                  <c:v>9.9009900000000002</c:v>
                </c:pt>
                <c:pt idx="31">
                  <c:v>12.487512000000001</c:v>
                </c:pt>
              </c:numCache>
            </c:numRef>
          </c:val>
          <c:extLst xmlns:c16r2="http://schemas.microsoft.com/office/drawing/2015/06/chart">
            <c:ext xmlns:c16="http://schemas.microsoft.com/office/drawing/2014/chart" uri="{C3380CC4-5D6E-409C-BE32-E72D297353CC}">
              <c16:uniqueId val="{00000003-0874-4748-A702-206A656D9288}"/>
            </c:ext>
          </c:extLst>
        </c:ser>
        <c:gapWidth val="40"/>
        <c:overlap val="100"/>
        <c:axId val="102005376"/>
        <c:axId val="100204928"/>
      </c:barChart>
      <c:catAx>
        <c:axId val="10200537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0204928"/>
        <c:crossesAt val="0"/>
        <c:lblAlgn val="ctr"/>
        <c:lblOffset val="100"/>
        <c:tickLblSkip val="1"/>
      </c:catAx>
      <c:valAx>
        <c:axId val="100204928"/>
        <c:scaling>
          <c:orientation val="minMax"/>
          <c:max val="1"/>
          <c:min val="0"/>
        </c:scaling>
        <c:delete val="1"/>
        <c:axPos val="l"/>
        <c:numFmt formatCode="0%" sourceLinked="1"/>
        <c:tickLblPos val="none"/>
        <c:crossAx val="1020053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графиков'!$B$95:$AG$95</c:f>
              <c:numCache>
                <c:formatCode>0</c:formatCode>
                <c:ptCount val="32"/>
                <c:pt idx="0">
                  <c:v>27.5</c:v>
                </c:pt>
                <c:pt idx="1">
                  <c:v>36.700000000000003</c:v>
                </c:pt>
                <c:pt idx="2">
                  <c:v>35.799999999999997</c:v>
                </c:pt>
                <c:pt idx="3">
                  <c:v>32.65</c:v>
                </c:pt>
                <c:pt idx="4">
                  <c:v>30</c:v>
                </c:pt>
                <c:pt idx="5">
                  <c:v>33.15</c:v>
                </c:pt>
                <c:pt idx="6">
                  <c:v>31.65</c:v>
                </c:pt>
                <c:pt idx="7">
                  <c:v>29.8</c:v>
                </c:pt>
                <c:pt idx="8">
                  <c:v>28.5</c:v>
                </c:pt>
                <c:pt idx="9">
                  <c:v>28.75</c:v>
                </c:pt>
                <c:pt idx="10">
                  <c:v>26.55</c:v>
                </c:pt>
                <c:pt idx="11">
                  <c:v>32.450000000000003</c:v>
                </c:pt>
                <c:pt idx="12">
                  <c:v>26.55</c:v>
                </c:pt>
                <c:pt idx="13">
                  <c:v>26.65</c:v>
                </c:pt>
                <c:pt idx="14">
                  <c:v>27.65</c:v>
                </c:pt>
                <c:pt idx="15">
                  <c:v>28.95</c:v>
                </c:pt>
                <c:pt idx="16">
                  <c:v>26.55</c:v>
                </c:pt>
                <c:pt idx="17">
                  <c:v>30.2</c:v>
                </c:pt>
                <c:pt idx="18">
                  <c:v>34.549999999999997</c:v>
                </c:pt>
                <c:pt idx="19">
                  <c:v>31.25</c:v>
                </c:pt>
                <c:pt idx="20">
                  <c:v>31.15</c:v>
                </c:pt>
                <c:pt idx="21">
                  <c:v>27.1</c:v>
                </c:pt>
                <c:pt idx="22">
                  <c:v>30.239521</c:v>
                </c:pt>
                <c:pt idx="23">
                  <c:v>32.4</c:v>
                </c:pt>
                <c:pt idx="24">
                  <c:v>31.75</c:v>
                </c:pt>
                <c:pt idx="25">
                  <c:v>37.5</c:v>
                </c:pt>
                <c:pt idx="26">
                  <c:v>34.609647000000002</c:v>
                </c:pt>
                <c:pt idx="27">
                  <c:v>34.702970000000001</c:v>
                </c:pt>
                <c:pt idx="28">
                  <c:v>35.066865</c:v>
                </c:pt>
                <c:pt idx="29">
                  <c:v>34.264339</c:v>
                </c:pt>
                <c:pt idx="30">
                  <c:v>30.594059000000001</c:v>
                </c:pt>
                <c:pt idx="31">
                  <c:v>30.619381000000001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графиков'!$B$96:$AG$96</c:f>
              <c:numCache>
                <c:formatCode>0</c:formatCode>
                <c:ptCount val="32"/>
                <c:pt idx="0">
                  <c:v>21.65</c:v>
                </c:pt>
                <c:pt idx="1">
                  <c:v>27</c:v>
                </c:pt>
                <c:pt idx="2">
                  <c:v>27.85</c:v>
                </c:pt>
                <c:pt idx="3">
                  <c:v>28.35</c:v>
                </c:pt>
                <c:pt idx="4">
                  <c:v>24</c:v>
                </c:pt>
                <c:pt idx="5">
                  <c:v>24.15</c:v>
                </c:pt>
                <c:pt idx="6">
                  <c:v>22.85</c:v>
                </c:pt>
                <c:pt idx="7">
                  <c:v>20.5</c:v>
                </c:pt>
                <c:pt idx="8">
                  <c:v>20</c:v>
                </c:pt>
                <c:pt idx="9">
                  <c:v>22.45</c:v>
                </c:pt>
                <c:pt idx="10">
                  <c:v>20.3</c:v>
                </c:pt>
                <c:pt idx="11">
                  <c:v>25.35</c:v>
                </c:pt>
                <c:pt idx="12">
                  <c:v>20.95</c:v>
                </c:pt>
                <c:pt idx="13">
                  <c:v>21.2</c:v>
                </c:pt>
                <c:pt idx="14">
                  <c:v>21</c:v>
                </c:pt>
                <c:pt idx="15">
                  <c:v>22.85</c:v>
                </c:pt>
                <c:pt idx="16">
                  <c:v>20.85</c:v>
                </c:pt>
                <c:pt idx="17">
                  <c:v>23.3</c:v>
                </c:pt>
                <c:pt idx="18">
                  <c:v>26.6</c:v>
                </c:pt>
                <c:pt idx="19">
                  <c:v>24.25</c:v>
                </c:pt>
                <c:pt idx="20">
                  <c:v>23.9</c:v>
                </c:pt>
                <c:pt idx="21">
                  <c:v>18.95</c:v>
                </c:pt>
                <c:pt idx="22">
                  <c:v>18.313372999999999</c:v>
                </c:pt>
                <c:pt idx="23">
                  <c:v>23.6</c:v>
                </c:pt>
                <c:pt idx="24">
                  <c:v>22.5</c:v>
                </c:pt>
                <c:pt idx="25">
                  <c:v>26.25</c:v>
                </c:pt>
                <c:pt idx="26">
                  <c:v>24.813526</c:v>
                </c:pt>
                <c:pt idx="27">
                  <c:v>26.534652999999999</c:v>
                </c:pt>
                <c:pt idx="28">
                  <c:v>23.873204999999999</c:v>
                </c:pt>
                <c:pt idx="29">
                  <c:v>24.937656</c:v>
                </c:pt>
                <c:pt idx="30">
                  <c:v>23.019801999999999</c:v>
                </c:pt>
                <c:pt idx="31">
                  <c:v>21.228770999999998</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графиков'!$B$97:$AG$97</c:f>
              <c:numCache>
                <c:formatCode>0</c:formatCode>
                <c:ptCount val="32"/>
                <c:pt idx="0">
                  <c:v>17.8</c:v>
                </c:pt>
                <c:pt idx="1">
                  <c:v>18.45</c:v>
                </c:pt>
                <c:pt idx="2">
                  <c:v>18.45</c:v>
                </c:pt>
                <c:pt idx="3">
                  <c:v>17.55</c:v>
                </c:pt>
                <c:pt idx="4">
                  <c:v>15.75</c:v>
                </c:pt>
                <c:pt idx="5">
                  <c:v>19.100000000000001</c:v>
                </c:pt>
                <c:pt idx="6">
                  <c:v>17.5</c:v>
                </c:pt>
                <c:pt idx="7">
                  <c:v>18.600000000000001</c:v>
                </c:pt>
                <c:pt idx="8">
                  <c:v>18.149999999999999</c:v>
                </c:pt>
                <c:pt idx="9">
                  <c:v>18.8</c:v>
                </c:pt>
                <c:pt idx="10">
                  <c:v>17.399999999999999</c:v>
                </c:pt>
                <c:pt idx="11">
                  <c:v>17.100000000000001</c:v>
                </c:pt>
                <c:pt idx="12">
                  <c:v>17.600000000000001</c:v>
                </c:pt>
                <c:pt idx="13">
                  <c:v>20.85</c:v>
                </c:pt>
                <c:pt idx="14">
                  <c:v>18.3</c:v>
                </c:pt>
                <c:pt idx="15">
                  <c:v>18.25</c:v>
                </c:pt>
                <c:pt idx="16">
                  <c:v>19.3</c:v>
                </c:pt>
                <c:pt idx="17">
                  <c:v>19.05</c:v>
                </c:pt>
                <c:pt idx="18">
                  <c:v>18.3</c:v>
                </c:pt>
                <c:pt idx="19">
                  <c:v>19.75</c:v>
                </c:pt>
                <c:pt idx="20">
                  <c:v>21.45</c:v>
                </c:pt>
                <c:pt idx="21">
                  <c:v>17.5</c:v>
                </c:pt>
                <c:pt idx="22">
                  <c:v>19.211576999999998</c:v>
                </c:pt>
                <c:pt idx="23">
                  <c:v>18.649999999999999</c:v>
                </c:pt>
                <c:pt idx="24">
                  <c:v>21.35</c:v>
                </c:pt>
                <c:pt idx="25">
                  <c:v>20.7</c:v>
                </c:pt>
                <c:pt idx="26">
                  <c:v>18.896072</c:v>
                </c:pt>
                <c:pt idx="27">
                  <c:v>21.633662999999999</c:v>
                </c:pt>
                <c:pt idx="28">
                  <c:v>22.139672999999998</c:v>
                </c:pt>
                <c:pt idx="29">
                  <c:v>22.244389000000002</c:v>
                </c:pt>
                <c:pt idx="30">
                  <c:v>22.227723000000001</c:v>
                </c:pt>
                <c:pt idx="31">
                  <c:v>19.930070000000001</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графиков'!$B$98:$AG$98</c:f>
              <c:numCache>
                <c:formatCode>0</c:formatCode>
                <c:ptCount val="32"/>
                <c:pt idx="0">
                  <c:v>5.7</c:v>
                </c:pt>
                <c:pt idx="1">
                  <c:v>9.6999999999999993</c:v>
                </c:pt>
                <c:pt idx="2">
                  <c:v>6.35</c:v>
                </c:pt>
                <c:pt idx="3">
                  <c:v>8.6</c:v>
                </c:pt>
                <c:pt idx="4">
                  <c:v>8.9</c:v>
                </c:pt>
                <c:pt idx="5">
                  <c:v>11.65</c:v>
                </c:pt>
                <c:pt idx="6">
                  <c:v>13.5</c:v>
                </c:pt>
                <c:pt idx="7">
                  <c:v>15</c:v>
                </c:pt>
                <c:pt idx="8">
                  <c:v>15.35</c:v>
                </c:pt>
                <c:pt idx="9">
                  <c:v>13.75</c:v>
                </c:pt>
                <c:pt idx="10">
                  <c:v>9.6</c:v>
                </c:pt>
                <c:pt idx="11">
                  <c:v>8.5500000000000007</c:v>
                </c:pt>
                <c:pt idx="12">
                  <c:v>5.45</c:v>
                </c:pt>
                <c:pt idx="13">
                  <c:v>6.25</c:v>
                </c:pt>
                <c:pt idx="14">
                  <c:v>5.95</c:v>
                </c:pt>
                <c:pt idx="15">
                  <c:v>8.6999999999999993</c:v>
                </c:pt>
                <c:pt idx="16">
                  <c:v>13.05</c:v>
                </c:pt>
                <c:pt idx="17">
                  <c:v>13.35</c:v>
                </c:pt>
                <c:pt idx="18">
                  <c:v>18.05</c:v>
                </c:pt>
                <c:pt idx="19">
                  <c:v>16.850000000000001</c:v>
                </c:pt>
                <c:pt idx="20">
                  <c:v>16.7</c:v>
                </c:pt>
                <c:pt idx="21">
                  <c:v>13.75</c:v>
                </c:pt>
                <c:pt idx="22">
                  <c:v>11.077844000000001</c:v>
                </c:pt>
                <c:pt idx="23">
                  <c:v>9.0500000000000007</c:v>
                </c:pt>
                <c:pt idx="24">
                  <c:v>8.25</c:v>
                </c:pt>
                <c:pt idx="25">
                  <c:v>9.5</c:v>
                </c:pt>
                <c:pt idx="26">
                  <c:v>8.3540530000000004</c:v>
                </c:pt>
                <c:pt idx="27">
                  <c:v>9.8514850000000003</c:v>
                </c:pt>
                <c:pt idx="28">
                  <c:v>12.035660999999999</c:v>
                </c:pt>
                <c:pt idx="29">
                  <c:v>15.112219</c:v>
                </c:pt>
                <c:pt idx="30">
                  <c:v>12.722772000000001</c:v>
                </c:pt>
                <c:pt idx="31">
                  <c:v>13.086912999999999</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графиков'!$B$99:$AG$99</c:f>
              <c:numCache>
                <c:formatCode>0</c:formatCode>
                <c:ptCount val="32"/>
                <c:pt idx="0">
                  <c:v>8.15</c:v>
                </c:pt>
                <c:pt idx="1">
                  <c:v>7.05</c:v>
                </c:pt>
                <c:pt idx="2">
                  <c:v>8.6999999999999993</c:v>
                </c:pt>
                <c:pt idx="3">
                  <c:v>8.35</c:v>
                </c:pt>
                <c:pt idx="4">
                  <c:v>5.6</c:v>
                </c:pt>
                <c:pt idx="5">
                  <c:v>7.2</c:v>
                </c:pt>
                <c:pt idx="6">
                  <c:v>6.9</c:v>
                </c:pt>
                <c:pt idx="7">
                  <c:v>4.95</c:v>
                </c:pt>
                <c:pt idx="8">
                  <c:v>5.25</c:v>
                </c:pt>
                <c:pt idx="9">
                  <c:v>4.3</c:v>
                </c:pt>
                <c:pt idx="10">
                  <c:v>3.8</c:v>
                </c:pt>
                <c:pt idx="11">
                  <c:v>5.55</c:v>
                </c:pt>
                <c:pt idx="12">
                  <c:v>4.8499999999999996</c:v>
                </c:pt>
                <c:pt idx="13">
                  <c:v>5.35</c:v>
                </c:pt>
                <c:pt idx="14">
                  <c:v>3.85</c:v>
                </c:pt>
                <c:pt idx="15">
                  <c:v>4.55</c:v>
                </c:pt>
                <c:pt idx="16">
                  <c:v>4.2</c:v>
                </c:pt>
                <c:pt idx="17">
                  <c:v>5.8</c:v>
                </c:pt>
                <c:pt idx="18">
                  <c:v>6.95</c:v>
                </c:pt>
                <c:pt idx="19">
                  <c:v>6.2</c:v>
                </c:pt>
                <c:pt idx="20">
                  <c:v>5.45</c:v>
                </c:pt>
                <c:pt idx="21">
                  <c:v>5.3</c:v>
                </c:pt>
                <c:pt idx="22">
                  <c:v>5.1397209999999998</c:v>
                </c:pt>
                <c:pt idx="23">
                  <c:v>6.35</c:v>
                </c:pt>
                <c:pt idx="24">
                  <c:v>6.25</c:v>
                </c:pt>
                <c:pt idx="25">
                  <c:v>9.6999999999999993</c:v>
                </c:pt>
                <c:pt idx="26">
                  <c:v>8.4037790000000001</c:v>
                </c:pt>
                <c:pt idx="27">
                  <c:v>10.742573999999999</c:v>
                </c:pt>
                <c:pt idx="28">
                  <c:v>9.6582469999999994</c:v>
                </c:pt>
                <c:pt idx="29">
                  <c:v>10.872818000000001</c:v>
                </c:pt>
                <c:pt idx="30">
                  <c:v>10.693068999999999</c:v>
                </c:pt>
                <c:pt idx="31">
                  <c:v>11.538462000000001</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покупать продукты впрок</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графиков'!$B$100:$AG$100</c:f>
              <c:numCache>
                <c:formatCode>0</c:formatCode>
                <c:ptCount val="32"/>
                <c:pt idx="0">
                  <c:v>8.85</c:v>
                </c:pt>
                <c:pt idx="1">
                  <c:v>10.8</c:v>
                </c:pt>
                <c:pt idx="2">
                  <c:v>9.25</c:v>
                </c:pt>
                <c:pt idx="3">
                  <c:v>9.4</c:v>
                </c:pt>
                <c:pt idx="4">
                  <c:v>7.3</c:v>
                </c:pt>
                <c:pt idx="5">
                  <c:v>10.35</c:v>
                </c:pt>
                <c:pt idx="6">
                  <c:v>7.75</c:v>
                </c:pt>
                <c:pt idx="7">
                  <c:v>8.4499999999999993</c:v>
                </c:pt>
                <c:pt idx="8">
                  <c:v>9.85</c:v>
                </c:pt>
                <c:pt idx="9">
                  <c:v>11.7</c:v>
                </c:pt>
                <c:pt idx="10">
                  <c:v>9.3000000000000007</c:v>
                </c:pt>
                <c:pt idx="11">
                  <c:v>12.7</c:v>
                </c:pt>
                <c:pt idx="12">
                  <c:v>6.35</c:v>
                </c:pt>
                <c:pt idx="13">
                  <c:v>9</c:v>
                </c:pt>
                <c:pt idx="14">
                  <c:v>7.35</c:v>
                </c:pt>
                <c:pt idx="15">
                  <c:v>7.55</c:v>
                </c:pt>
                <c:pt idx="16">
                  <c:v>7.25</c:v>
                </c:pt>
                <c:pt idx="17">
                  <c:v>7.2</c:v>
                </c:pt>
                <c:pt idx="18">
                  <c:v>8.25</c:v>
                </c:pt>
                <c:pt idx="19">
                  <c:v>8.15</c:v>
                </c:pt>
                <c:pt idx="20">
                  <c:v>10.1</c:v>
                </c:pt>
                <c:pt idx="21">
                  <c:v>8.8000000000000007</c:v>
                </c:pt>
                <c:pt idx="22">
                  <c:v>11.177645</c:v>
                </c:pt>
                <c:pt idx="23">
                  <c:v>9.6999999999999993</c:v>
                </c:pt>
                <c:pt idx="24">
                  <c:v>9.25</c:v>
                </c:pt>
                <c:pt idx="25">
                  <c:v>10.95</c:v>
                </c:pt>
                <c:pt idx="26">
                  <c:v>9.6966680000000007</c:v>
                </c:pt>
                <c:pt idx="27">
                  <c:v>9.7524750000000004</c:v>
                </c:pt>
                <c:pt idx="28">
                  <c:v>8.8162459999999996</c:v>
                </c:pt>
                <c:pt idx="29">
                  <c:v>9.4763090000000005</c:v>
                </c:pt>
                <c:pt idx="30">
                  <c:v>7.0297029999999996</c:v>
                </c:pt>
                <c:pt idx="31">
                  <c:v>8.3916079999999997</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графиков'!$B$94:$AG$94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графиков'!$B$101:$AG$101</c:f>
              <c:numCache>
                <c:formatCode>0</c:formatCode>
                <c:ptCount val="32"/>
                <c:pt idx="0">
                  <c:v>3.75</c:v>
                </c:pt>
                <c:pt idx="1">
                  <c:v>1.85</c:v>
                </c:pt>
                <c:pt idx="2">
                  <c:v>3.5</c:v>
                </c:pt>
                <c:pt idx="3">
                  <c:v>4.95</c:v>
                </c:pt>
                <c:pt idx="4">
                  <c:v>2.2000000000000002</c:v>
                </c:pt>
                <c:pt idx="5">
                  <c:v>5</c:v>
                </c:pt>
                <c:pt idx="6">
                  <c:v>4.95</c:v>
                </c:pt>
                <c:pt idx="7">
                  <c:v>2.75</c:v>
                </c:pt>
                <c:pt idx="8">
                  <c:v>3</c:v>
                </c:pt>
                <c:pt idx="9">
                  <c:v>2.4500000000000002</c:v>
                </c:pt>
                <c:pt idx="10">
                  <c:v>1.7</c:v>
                </c:pt>
                <c:pt idx="11">
                  <c:v>3.05</c:v>
                </c:pt>
                <c:pt idx="12">
                  <c:v>3.3</c:v>
                </c:pt>
                <c:pt idx="13">
                  <c:v>1.85</c:v>
                </c:pt>
                <c:pt idx="14">
                  <c:v>2.65</c:v>
                </c:pt>
                <c:pt idx="15">
                  <c:v>2.35</c:v>
                </c:pt>
                <c:pt idx="16">
                  <c:v>2.15</c:v>
                </c:pt>
                <c:pt idx="17">
                  <c:v>2.8</c:v>
                </c:pt>
                <c:pt idx="18">
                  <c:v>2.75</c:v>
                </c:pt>
                <c:pt idx="19">
                  <c:v>2.7</c:v>
                </c:pt>
                <c:pt idx="20">
                  <c:v>3.7</c:v>
                </c:pt>
                <c:pt idx="21">
                  <c:v>2.2000000000000002</c:v>
                </c:pt>
                <c:pt idx="22">
                  <c:v>1.7964070000000001</c:v>
                </c:pt>
                <c:pt idx="23">
                  <c:v>2.5</c:v>
                </c:pt>
                <c:pt idx="24">
                  <c:v>3.65</c:v>
                </c:pt>
                <c:pt idx="25">
                  <c:v>7.05</c:v>
                </c:pt>
                <c:pt idx="26">
                  <c:v>7.8567879999999999</c:v>
                </c:pt>
                <c:pt idx="27">
                  <c:v>9.0099009999999993</c:v>
                </c:pt>
                <c:pt idx="28">
                  <c:v>8.7171869999999991</c:v>
                </c:pt>
                <c:pt idx="29">
                  <c:v>9.6758100000000002</c:v>
                </c:pt>
                <c:pt idx="30">
                  <c:v>7.6237620000000001</c:v>
                </c:pt>
                <c:pt idx="31">
                  <c:v>8.3916079999999997</c:v>
                </c:pt>
              </c:numCache>
            </c:numRef>
          </c:val>
          <c:extLst xmlns:c16r2="http://schemas.microsoft.com/office/drawing/2015/06/chart">
            <c:ext xmlns:c16="http://schemas.microsoft.com/office/drawing/2014/chart" uri="{C3380CC4-5D6E-409C-BE32-E72D297353CC}">
              <c16:uniqueId val="{00000006-3A86-4167-AB33-7F08279771B3}"/>
            </c:ext>
          </c:extLst>
        </c:ser>
        <c:axId val="100296576"/>
        <c:axId val="100298112"/>
      </c:areaChart>
      <c:catAx>
        <c:axId val="10029657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0298112"/>
        <c:crossesAt val="0"/>
        <c:lblAlgn val="ctr"/>
        <c:lblOffset val="100"/>
      </c:catAx>
      <c:valAx>
        <c:axId val="100298112"/>
        <c:scaling>
          <c:orientation val="minMax"/>
          <c:max val="130"/>
          <c:min val="0"/>
        </c:scaling>
        <c:delete val="1"/>
        <c:axPos val="l"/>
        <c:numFmt formatCode="0" sourceLinked="1"/>
        <c:tickLblPos val="none"/>
        <c:crossAx val="100296576"/>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692"/>
          <c:w val="0.98444248278211011"/>
          <c:h val="0.32122556976075584"/>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4104882188872456"/>
        </c:manualLayout>
      </c:layout>
      <c:barChart>
        <c:barDir val="col"/>
        <c:grouping val="percentStacked"/>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графиков'!$B$12:$AG$12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графиков'!$B$13:$AG$13</c:f>
              <c:numCache>
                <c:formatCode>0</c:formatCode>
                <c:ptCount val="32"/>
                <c:pt idx="0">
                  <c:v>14.65</c:v>
                </c:pt>
                <c:pt idx="1">
                  <c:v>13.95</c:v>
                </c:pt>
                <c:pt idx="2">
                  <c:v>12.25</c:v>
                </c:pt>
                <c:pt idx="3">
                  <c:v>13.55</c:v>
                </c:pt>
                <c:pt idx="4">
                  <c:v>10.9</c:v>
                </c:pt>
                <c:pt idx="5">
                  <c:v>13</c:v>
                </c:pt>
                <c:pt idx="6">
                  <c:v>17.95</c:v>
                </c:pt>
                <c:pt idx="7">
                  <c:v>12.5</c:v>
                </c:pt>
                <c:pt idx="8">
                  <c:v>10.9</c:v>
                </c:pt>
                <c:pt idx="9">
                  <c:v>10.4</c:v>
                </c:pt>
                <c:pt idx="10">
                  <c:v>12.2</c:v>
                </c:pt>
                <c:pt idx="11">
                  <c:v>20.100000000000001</c:v>
                </c:pt>
                <c:pt idx="12">
                  <c:v>11.1</c:v>
                </c:pt>
                <c:pt idx="13">
                  <c:v>10</c:v>
                </c:pt>
                <c:pt idx="14">
                  <c:v>10.65</c:v>
                </c:pt>
                <c:pt idx="15">
                  <c:v>8.9499999999999993</c:v>
                </c:pt>
                <c:pt idx="16">
                  <c:v>9.3000000000000007</c:v>
                </c:pt>
                <c:pt idx="17">
                  <c:v>18.95</c:v>
                </c:pt>
                <c:pt idx="18">
                  <c:v>16.55</c:v>
                </c:pt>
                <c:pt idx="19">
                  <c:v>16.350000000000001</c:v>
                </c:pt>
                <c:pt idx="20">
                  <c:v>16.05</c:v>
                </c:pt>
                <c:pt idx="21">
                  <c:v>14.6</c:v>
                </c:pt>
                <c:pt idx="22">
                  <c:v>20.359280999999999</c:v>
                </c:pt>
                <c:pt idx="23">
                  <c:v>29.25</c:v>
                </c:pt>
                <c:pt idx="24">
                  <c:v>26.85</c:v>
                </c:pt>
                <c:pt idx="25">
                  <c:v>15.6</c:v>
                </c:pt>
                <c:pt idx="26">
                  <c:v>13.774241999999999</c:v>
                </c:pt>
                <c:pt idx="27">
                  <c:v>13.910890999999999</c:v>
                </c:pt>
                <c:pt idx="28">
                  <c:v>11.292719</c:v>
                </c:pt>
                <c:pt idx="29">
                  <c:v>12.418953</c:v>
                </c:pt>
                <c:pt idx="30">
                  <c:v>15.396039999999999</c:v>
                </c:pt>
                <c:pt idx="31">
                  <c:v>12.887112999999999</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графиков'!$B$12:$AG$12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графиков'!$B$14:$AG$14</c:f>
              <c:numCache>
                <c:formatCode>0</c:formatCode>
                <c:ptCount val="32"/>
                <c:pt idx="0">
                  <c:v>44.35</c:v>
                </c:pt>
                <c:pt idx="1">
                  <c:v>44.7</c:v>
                </c:pt>
                <c:pt idx="2">
                  <c:v>39.35</c:v>
                </c:pt>
                <c:pt idx="3">
                  <c:v>41.15</c:v>
                </c:pt>
                <c:pt idx="4">
                  <c:v>38.299999999999997</c:v>
                </c:pt>
                <c:pt idx="5">
                  <c:v>40.950000000000003</c:v>
                </c:pt>
                <c:pt idx="6">
                  <c:v>41.95</c:v>
                </c:pt>
                <c:pt idx="7">
                  <c:v>41.25</c:v>
                </c:pt>
                <c:pt idx="8">
                  <c:v>40.549999999999997</c:v>
                </c:pt>
                <c:pt idx="9">
                  <c:v>37.950000000000003</c:v>
                </c:pt>
                <c:pt idx="10">
                  <c:v>40.5</c:v>
                </c:pt>
                <c:pt idx="11">
                  <c:v>42.05</c:v>
                </c:pt>
                <c:pt idx="12">
                  <c:v>42</c:v>
                </c:pt>
                <c:pt idx="13">
                  <c:v>35.5</c:v>
                </c:pt>
                <c:pt idx="14">
                  <c:v>34.9</c:v>
                </c:pt>
                <c:pt idx="15">
                  <c:v>37.049999999999997</c:v>
                </c:pt>
                <c:pt idx="16">
                  <c:v>38.200000000000003</c:v>
                </c:pt>
                <c:pt idx="17">
                  <c:v>40.4</c:v>
                </c:pt>
                <c:pt idx="18">
                  <c:v>40.75</c:v>
                </c:pt>
                <c:pt idx="19">
                  <c:v>42.7</c:v>
                </c:pt>
                <c:pt idx="20">
                  <c:v>41.75</c:v>
                </c:pt>
                <c:pt idx="21">
                  <c:v>42</c:v>
                </c:pt>
                <c:pt idx="22">
                  <c:v>41.067864</c:v>
                </c:pt>
                <c:pt idx="23">
                  <c:v>41.8</c:v>
                </c:pt>
                <c:pt idx="24">
                  <c:v>43.65</c:v>
                </c:pt>
                <c:pt idx="25">
                  <c:v>43.2</c:v>
                </c:pt>
                <c:pt idx="26">
                  <c:v>42.715066999999998</c:v>
                </c:pt>
                <c:pt idx="27">
                  <c:v>42.128712999999998</c:v>
                </c:pt>
                <c:pt idx="28">
                  <c:v>42.149579000000003</c:v>
                </c:pt>
                <c:pt idx="29">
                  <c:v>42.443890000000003</c:v>
                </c:pt>
                <c:pt idx="30">
                  <c:v>44.653464999999997</c:v>
                </c:pt>
                <c:pt idx="31">
                  <c:v>41.358640999999999</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графиков'!$B$12:$AG$12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графиков'!$B$15:$AG$15</c:f>
              <c:numCache>
                <c:formatCode>0</c:formatCode>
                <c:ptCount val="32"/>
                <c:pt idx="0">
                  <c:v>14.45</c:v>
                </c:pt>
                <c:pt idx="1">
                  <c:v>14.2</c:v>
                </c:pt>
                <c:pt idx="2">
                  <c:v>17.149999999999999</c:v>
                </c:pt>
                <c:pt idx="3">
                  <c:v>16</c:v>
                </c:pt>
                <c:pt idx="4">
                  <c:v>17.8</c:v>
                </c:pt>
                <c:pt idx="5">
                  <c:v>15</c:v>
                </c:pt>
                <c:pt idx="6">
                  <c:v>14.5</c:v>
                </c:pt>
                <c:pt idx="7">
                  <c:v>14.7</c:v>
                </c:pt>
                <c:pt idx="8">
                  <c:v>16.3</c:v>
                </c:pt>
                <c:pt idx="9">
                  <c:v>17.350000000000001</c:v>
                </c:pt>
                <c:pt idx="10">
                  <c:v>14.2</c:v>
                </c:pt>
                <c:pt idx="11">
                  <c:v>11.6</c:v>
                </c:pt>
                <c:pt idx="12">
                  <c:v>17.25</c:v>
                </c:pt>
                <c:pt idx="13">
                  <c:v>16.55</c:v>
                </c:pt>
                <c:pt idx="14">
                  <c:v>16.5</c:v>
                </c:pt>
                <c:pt idx="15">
                  <c:v>18.399999999999999</c:v>
                </c:pt>
                <c:pt idx="16">
                  <c:v>16.95</c:v>
                </c:pt>
                <c:pt idx="17">
                  <c:v>12.3</c:v>
                </c:pt>
                <c:pt idx="18">
                  <c:v>12.55</c:v>
                </c:pt>
                <c:pt idx="19">
                  <c:v>12.9</c:v>
                </c:pt>
                <c:pt idx="20">
                  <c:v>13.55</c:v>
                </c:pt>
                <c:pt idx="21">
                  <c:v>12.8</c:v>
                </c:pt>
                <c:pt idx="22">
                  <c:v>14.071856</c:v>
                </c:pt>
                <c:pt idx="23">
                  <c:v>9.8000000000000007</c:v>
                </c:pt>
                <c:pt idx="24">
                  <c:v>11.45</c:v>
                </c:pt>
                <c:pt idx="25">
                  <c:v>15.8</c:v>
                </c:pt>
                <c:pt idx="26">
                  <c:v>16.807558</c:v>
                </c:pt>
                <c:pt idx="27">
                  <c:v>16.831683000000002</c:v>
                </c:pt>
                <c:pt idx="28">
                  <c:v>17.731549999999999</c:v>
                </c:pt>
                <c:pt idx="29">
                  <c:v>17.755610999999998</c:v>
                </c:pt>
                <c:pt idx="30">
                  <c:v>16.930693000000002</c:v>
                </c:pt>
                <c:pt idx="31">
                  <c:v>17.232766999999999</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графиков'!$B$12:$AG$12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графиков'!$B$16:$AG$16</c:f>
              <c:numCache>
                <c:formatCode>0</c:formatCode>
                <c:ptCount val="32"/>
                <c:pt idx="0">
                  <c:v>8.0500000000000007</c:v>
                </c:pt>
                <c:pt idx="1">
                  <c:v>7.4</c:v>
                </c:pt>
                <c:pt idx="2">
                  <c:v>9.85</c:v>
                </c:pt>
                <c:pt idx="3">
                  <c:v>9.9499999999999993</c:v>
                </c:pt>
                <c:pt idx="4">
                  <c:v>10.8</c:v>
                </c:pt>
                <c:pt idx="5">
                  <c:v>10.199999999999999</c:v>
                </c:pt>
                <c:pt idx="6">
                  <c:v>8.0500000000000007</c:v>
                </c:pt>
                <c:pt idx="7">
                  <c:v>11.25</c:v>
                </c:pt>
                <c:pt idx="8">
                  <c:v>12.4</c:v>
                </c:pt>
                <c:pt idx="9">
                  <c:v>11.75</c:v>
                </c:pt>
                <c:pt idx="10">
                  <c:v>11.55</c:v>
                </c:pt>
                <c:pt idx="11">
                  <c:v>7.9</c:v>
                </c:pt>
                <c:pt idx="12">
                  <c:v>11.95</c:v>
                </c:pt>
                <c:pt idx="13">
                  <c:v>13.8</c:v>
                </c:pt>
                <c:pt idx="14">
                  <c:v>13.7</c:v>
                </c:pt>
                <c:pt idx="15">
                  <c:v>13.75</c:v>
                </c:pt>
                <c:pt idx="16">
                  <c:v>12.45</c:v>
                </c:pt>
                <c:pt idx="17">
                  <c:v>7.8</c:v>
                </c:pt>
                <c:pt idx="18">
                  <c:v>9.0500000000000007</c:v>
                </c:pt>
                <c:pt idx="19">
                  <c:v>7.7</c:v>
                </c:pt>
                <c:pt idx="20">
                  <c:v>8.4</c:v>
                </c:pt>
                <c:pt idx="21">
                  <c:v>9</c:v>
                </c:pt>
                <c:pt idx="22">
                  <c:v>7.5848300000000002</c:v>
                </c:pt>
                <c:pt idx="23">
                  <c:v>5.4</c:v>
                </c:pt>
                <c:pt idx="24">
                  <c:v>6.35</c:v>
                </c:pt>
                <c:pt idx="25">
                  <c:v>9.35</c:v>
                </c:pt>
                <c:pt idx="26">
                  <c:v>10.144207</c:v>
                </c:pt>
                <c:pt idx="27">
                  <c:v>11.237624</c:v>
                </c:pt>
                <c:pt idx="28">
                  <c:v>12.877662000000001</c:v>
                </c:pt>
                <c:pt idx="29">
                  <c:v>10.623441</c:v>
                </c:pt>
                <c:pt idx="30">
                  <c:v>9.8019800000000004</c:v>
                </c:pt>
                <c:pt idx="31">
                  <c:v>12.237762</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cat>
            <c:numRef>
              <c:f>'Данные для графиков'!$B$12:$AG$12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графиков'!$B$17:$AG$17</c:f>
              <c:numCache>
                <c:formatCode>0</c:formatCode>
                <c:ptCount val="32"/>
                <c:pt idx="0">
                  <c:v>0.5</c:v>
                </c:pt>
                <c:pt idx="1">
                  <c:v>0.55000000000000004</c:v>
                </c:pt>
                <c:pt idx="2">
                  <c:v>0.55000000000000004</c:v>
                </c:pt>
                <c:pt idx="3">
                  <c:v>0.4</c:v>
                </c:pt>
                <c:pt idx="4">
                  <c:v>0.55000000000000004</c:v>
                </c:pt>
                <c:pt idx="5">
                  <c:v>0.95</c:v>
                </c:pt>
                <c:pt idx="6">
                  <c:v>0.85</c:v>
                </c:pt>
                <c:pt idx="7">
                  <c:v>1.4</c:v>
                </c:pt>
                <c:pt idx="8">
                  <c:v>1.05</c:v>
                </c:pt>
                <c:pt idx="9">
                  <c:v>0.85</c:v>
                </c:pt>
                <c:pt idx="10">
                  <c:v>0.75</c:v>
                </c:pt>
                <c:pt idx="11">
                  <c:v>0.75</c:v>
                </c:pt>
                <c:pt idx="12">
                  <c:v>0.7</c:v>
                </c:pt>
                <c:pt idx="13">
                  <c:v>0.55000000000000004</c:v>
                </c:pt>
                <c:pt idx="14">
                  <c:v>0.35</c:v>
                </c:pt>
                <c:pt idx="15">
                  <c:v>0.85</c:v>
                </c:pt>
                <c:pt idx="16">
                  <c:v>1.3</c:v>
                </c:pt>
                <c:pt idx="17">
                  <c:v>1.05</c:v>
                </c:pt>
                <c:pt idx="18">
                  <c:v>0.65</c:v>
                </c:pt>
                <c:pt idx="19">
                  <c:v>0.65</c:v>
                </c:pt>
                <c:pt idx="20">
                  <c:v>0.65</c:v>
                </c:pt>
                <c:pt idx="21">
                  <c:v>0.4</c:v>
                </c:pt>
                <c:pt idx="22">
                  <c:v>0.249501</c:v>
                </c:pt>
                <c:pt idx="23">
                  <c:v>0.1</c:v>
                </c:pt>
                <c:pt idx="24">
                  <c:v>0.3</c:v>
                </c:pt>
                <c:pt idx="25">
                  <c:v>0.15</c:v>
                </c:pt>
                <c:pt idx="26">
                  <c:v>0.84535099999999996</c:v>
                </c:pt>
                <c:pt idx="27">
                  <c:v>0.74257399999999996</c:v>
                </c:pt>
                <c:pt idx="28">
                  <c:v>0.49529499999999999</c:v>
                </c:pt>
                <c:pt idx="29">
                  <c:v>1.246883</c:v>
                </c:pt>
                <c:pt idx="30">
                  <c:v>0.69306900000000005</c:v>
                </c:pt>
                <c:pt idx="31">
                  <c:v>0.84915099999999999</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графиков'!$B$12:$AG$12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графиков'!$B$18:$AG$18</c:f>
              <c:numCache>
                <c:formatCode>0</c:formatCode>
                <c:ptCount val="32"/>
                <c:pt idx="0">
                  <c:v>18</c:v>
                </c:pt>
                <c:pt idx="1">
                  <c:v>19.2</c:v>
                </c:pt>
                <c:pt idx="2">
                  <c:v>20.85</c:v>
                </c:pt>
                <c:pt idx="3">
                  <c:v>18.95</c:v>
                </c:pt>
                <c:pt idx="4">
                  <c:v>21.65</c:v>
                </c:pt>
                <c:pt idx="5">
                  <c:v>19.899999999999999</c:v>
                </c:pt>
                <c:pt idx="6">
                  <c:v>16.7</c:v>
                </c:pt>
                <c:pt idx="7">
                  <c:v>18.899999999999999</c:v>
                </c:pt>
                <c:pt idx="8">
                  <c:v>18.8</c:v>
                </c:pt>
                <c:pt idx="9">
                  <c:v>21.7</c:v>
                </c:pt>
                <c:pt idx="10">
                  <c:v>20.8</c:v>
                </c:pt>
                <c:pt idx="11">
                  <c:v>17.600000000000001</c:v>
                </c:pt>
                <c:pt idx="12">
                  <c:v>17</c:v>
                </c:pt>
                <c:pt idx="13">
                  <c:v>23.6</c:v>
                </c:pt>
                <c:pt idx="14">
                  <c:v>23.9</c:v>
                </c:pt>
                <c:pt idx="15">
                  <c:v>21</c:v>
                </c:pt>
                <c:pt idx="16">
                  <c:v>21.8</c:v>
                </c:pt>
                <c:pt idx="17">
                  <c:v>19.5</c:v>
                </c:pt>
                <c:pt idx="18">
                  <c:v>20.45</c:v>
                </c:pt>
                <c:pt idx="19">
                  <c:v>19.7</c:v>
                </c:pt>
                <c:pt idx="20">
                  <c:v>19.600000000000001</c:v>
                </c:pt>
                <c:pt idx="21">
                  <c:v>21.2</c:v>
                </c:pt>
                <c:pt idx="22">
                  <c:v>16.666667</c:v>
                </c:pt>
                <c:pt idx="23">
                  <c:v>13.65</c:v>
                </c:pt>
                <c:pt idx="24">
                  <c:v>11.4</c:v>
                </c:pt>
                <c:pt idx="25">
                  <c:v>15.9</c:v>
                </c:pt>
                <c:pt idx="26">
                  <c:v>15.713575000000001</c:v>
                </c:pt>
                <c:pt idx="27">
                  <c:v>15.148515</c:v>
                </c:pt>
                <c:pt idx="28">
                  <c:v>15.453194999999999</c:v>
                </c:pt>
                <c:pt idx="29">
                  <c:v>15.511222</c:v>
                </c:pt>
                <c:pt idx="30">
                  <c:v>12.524751999999999</c:v>
                </c:pt>
                <c:pt idx="31">
                  <c:v>15.434564999999999</c:v>
                </c:pt>
              </c:numCache>
            </c:numRef>
          </c:val>
          <c:extLst xmlns:c16r2="http://schemas.microsoft.com/office/drawing/2015/06/chart">
            <c:ext xmlns:c16="http://schemas.microsoft.com/office/drawing/2014/chart" uri="{C3380CC4-5D6E-409C-BE32-E72D297353CC}">
              <c16:uniqueId val="{00000005-FE7A-4650-925F-60B06FEAED5C}"/>
            </c:ext>
          </c:extLst>
        </c:ser>
        <c:gapWidth val="40"/>
        <c:overlap val="100"/>
        <c:axId val="102059392"/>
        <c:axId val="102081664"/>
      </c:barChart>
      <c:catAx>
        <c:axId val="1020593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2081664"/>
        <c:crossesAt val="0"/>
        <c:lblAlgn val="ctr"/>
        <c:lblOffset val="100"/>
        <c:tickLblSkip val="1"/>
        <c:tickMarkSkip val="1"/>
      </c:catAx>
      <c:valAx>
        <c:axId val="102081664"/>
        <c:scaling>
          <c:orientation val="minMax"/>
          <c:max val="1"/>
          <c:min val="0"/>
        </c:scaling>
        <c:delete val="1"/>
        <c:axPos val="l"/>
        <c:numFmt formatCode="0%" sourceLinked="1"/>
        <c:tickLblPos val="none"/>
        <c:crossAx val="1020593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графиков'!$B$59:$AG$59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графиков'!$B$60:$AG$60</c:f>
              <c:numCache>
                <c:formatCode>0</c:formatCode>
                <c:ptCount val="32"/>
                <c:pt idx="0">
                  <c:v>35.75</c:v>
                </c:pt>
                <c:pt idx="1">
                  <c:v>33.65</c:v>
                </c:pt>
                <c:pt idx="2">
                  <c:v>36</c:v>
                </c:pt>
                <c:pt idx="3">
                  <c:v>34.85</c:v>
                </c:pt>
                <c:pt idx="4">
                  <c:v>30.9</c:v>
                </c:pt>
                <c:pt idx="5">
                  <c:v>34.299999999999997</c:v>
                </c:pt>
                <c:pt idx="6">
                  <c:v>34.65</c:v>
                </c:pt>
                <c:pt idx="7">
                  <c:v>29.3</c:v>
                </c:pt>
                <c:pt idx="8">
                  <c:v>26.4</c:v>
                </c:pt>
                <c:pt idx="9">
                  <c:v>26.1</c:v>
                </c:pt>
                <c:pt idx="10">
                  <c:v>25.35</c:v>
                </c:pt>
                <c:pt idx="11">
                  <c:v>23.95</c:v>
                </c:pt>
                <c:pt idx="12">
                  <c:v>21.1</c:v>
                </c:pt>
                <c:pt idx="13">
                  <c:v>22.1</c:v>
                </c:pt>
                <c:pt idx="14">
                  <c:v>19.8</c:v>
                </c:pt>
                <c:pt idx="15">
                  <c:v>17.95</c:v>
                </c:pt>
                <c:pt idx="16">
                  <c:v>17.75</c:v>
                </c:pt>
                <c:pt idx="17">
                  <c:v>28.9</c:v>
                </c:pt>
                <c:pt idx="18">
                  <c:v>30.35</c:v>
                </c:pt>
                <c:pt idx="19">
                  <c:v>33.35</c:v>
                </c:pt>
                <c:pt idx="20">
                  <c:v>26.55</c:v>
                </c:pt>
                <c:pt idx="21">
                  <c:v>29.2</c:v>
                </c:pt>
                <c:pt idx="22">
                  <c:v>31.886227999999999</c:v>
                </c:pt>
                <c:pt idx="23">
                  <c:v>33.4</c:v>
                </c:pt>
                <c:pt idx="24">
                  <c:v>36.25</c:v>
                </c:pt>
                <c:pt idx="25">
                  <c:v>38.35</c:v>
                </c:pt>
                <c:pt idx="26">
                  <c:v>40.82546</c:v>
                </c:pt>
                <c:pt idx="27">
                  <c:v>42.029702999999998</c:v>
                </c:pt>
                <c:pt idx="28">
                  <c:v>39.078752000000001</c:v>
                </c:pt>
                <c:pt idx="29">
                  <c:v>39.052368999999999</c:v>
                </c:pt>
                <c:pt idx="30">
                  <c:v>40.396039999999999</c:v>
                </c:pt>
                <c:pt idx="31">
                  <c:v>36.513486999999998</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графиков'!$B$59:$AG$59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графиков'!$B$61:$AG$61</c:f>
              <c:numCache>
                <c:formatCode>0</c:formatCode>
                <c:ptCount val="32"/>
                <c:pt idx="0">
                  <c:v>48.35</c:v>
                </c:pt>
                <c:pt idx="1">
                  <c:v>50.75</c:v>
                </c:pt>
                <c:pt idx="2">
                  <c:v>48.45</c:v>
                </c:pt>
                <c:pt idx="3">
                  <c:v>49.65</c:v>
                </c:pt>
                <c:pt idx="4">
                  <c:v>49.8</c:v>
                </c:pt>
                <c:pt idx="5">
                  <c:v>47.4</c:v>
                </c:pt>
                <c:pt idx="6">
                  <c:v>49.2</c:v>
                </c:pt>
                <c:pt idx="7">
                  <c:v>51.9</c:v>
                </c:pt>
                <c:pt idx="8">
                  <c:v>51.8</c:v>
                </c:pt>
                <c:pt idx="9">
                  <c:v>49.3</c:v>
                </c:pt>
                <c:pt idx="10">
                  <c:v>54.4</c:v>
                </c:pt>
                <c:pt idx="11">
                  <c:v>55.95</c:v>
                </c:pt>
                <c:pt idx="12">
                  <c:v>56.35</c:v>
                </c:pt>
                <c:pt idx="13">
                  <c:v>51.4</c:v>
                </c:pt>
                <c:pt idx="14">
                  <c:v>54</c:v>
                </c:pt>
                <c:pt idx="15">
                  <c:v>53.55</c:v>
                </c:pt>
                <c:pt idx="16">
                  <c:v>55.5</c:v>
                </c:pt>
                <c:pt idx="17">
                  <c:v>50.1</c:v>
                </c:pt>
                <c:pt idx="18">
                  <c:v>49.6</c:v>
                </c:pt>
                <c:pt idx="19">
                  <c:v>46.65</c:v>
                </c:pt>
                <c:pt idx="20">
                  <c:v>54.35</c:v>
                </c:pt>
                <c:pt idx="21">
                  <c:v>50.2</c:v>
                </c:pt>
                <c:pt idx="22">
                  <c:v>47.355288999999999</c:v>
                </c:pt>
                <c:pt idx="23">
                  <c:v>48</c:v>
                </c:pt>
                <c:pt idx="24">
                  <c:v>44.25</c:v>
                </c:pt>
                <c:pt idx="25">
                  <c:v>44.05</c:v>
                </c:pt>
                <c:pt idx="26">
                  <c:v>41.123818999999997</c:v>
                </c:pt>
                <c:pt idx="27">
                  <c:v>40.792079000000001</c:v>
                </c:pt>
                <c:pt idx="28">
                  <c:v>43.932639999999999</c:v>
                </c:pt>
                <c:pt idx="29">
                  <c:v>43.690773</c:v>
                </c:pt>
                <c:pt idx="30">
                  <c:v>43.019801999999999</c:v>
                </c:pt>
                <c:pt idx="31">
                  <c:v>45.004995000000001</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графиков'!$B$59:$AG$59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графиков'!$B$62:$AG$62</c:f>
              <c:numCache>
                <c:formatCode>0</c:formatCode>
                <c:ptCount val="32"/>
                <c:pt idx="0">
                  <c:v>7.9</c:v>
                </c:pt>
                <c:pt idx="1">
                  <c:v>7.45</c:v>
                </c:pt>
                <c:pt idx="2">
                  <c:v>7.65</c:v>
                </c:pt>
                <c:pt idx="3">
                  <c:v>8.35</c:v>
                </c:pt>
                <c:pt idx="4">
                  <c:v>7.5</c:v>
                </c:pt>
                <c:pt idx="5">
                  <c:v>8.4</c:v>
                </c:pt>
                <c:pt idx="6">
                  <c:v>6.7</c:v>
                </c:pt>
                <c:pt idx="7">
                  <c:v>8.65</c:v>
                </c:pt>
                <c:pt idx="8">
                  <c:v>9.85</c:v>
                </c:pt>
                <c:pt idx="9">
                  <c:v>10.65</c:v>
                </c:pt>
                <c:pt idx="10">
                  <c:v>7.9</c:v>
                </c:pt>
                <c:pt idx="11">
                  <c:v>8.9</c:v>
                </c:pt>
                <c:pt idx="12">
                  <c:v>11.2</c:v>
                </c:pt>
                <c:pt idx="13">
                  <c:v>10.1</c:v>
                </c:pt>
                <c:pt idx="14">
                  <c:v>9.1</c:v>
                </c:pt>
                <c:pt idx="15">
                  <c:v>12.3</c:v>
                </c:pt>
                <c:pt idx="16">
                  <c:v>9.5500000000000007</c:v>
                </c:pt>
                <c:pt idx="17">
                  <c:v>8.6</c:v>
                </c:pt>
                <c:pt idx="18">
                  <c:v>7.35</c:v>
                </c:pt>
                <c:pt idx="19">
                  <c:v>7.05</c:v>
                </c:pt>
                <c:pt idx="20">
                  <c:v>7.05</c:v>
                </c:pt>
                <c:pt idx="21">
                  <c:v>6.45</c:v>
                </c:pt>
                <c:pt idx="22">
                  <c:v>7.43513</c:v>
                </c:pt>
                <c:pt idx="23">
                  <c:v>7.7</c:v>
                </c:pt>
                <c:pt idx="24">
                  <c:v>7.55</c:v>
                </c:pt>
                <c:pt idx="25">
                  <c:v>8.4499999999999993</c:v>
                </c:pt>
                <c:pt idx="26">
                  <c:v>7.7076079999999996</c:v>
                </c:pt>
                <c:pt idx="27">
                  <c:v>7.0792080000000004</c:v>
                </c:pt>
                <c:pt idx="28">
                  <c:v>7.4294209999999996</c:v>
                </c:pt>
                <c:pt idx="29">
                  <c:v>6.4339149999999998</c:v>
                </c:pt>
                <c:pt idx="30">
                  <c:v>6.782178</c:v>
                </c:pt>
                <c:pt idx="31">
                  <c:v>6.8431569999999997</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графиков'!$B$59:$AG$59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графиков'!$B$63:$AG$63</c:f>
              <c:numCache>
                <c:formatCode>0</c:formatCode>
                <c:ptCount val="32"/>
                <c:pt idx="0">
                  <c:v>1.95</c:v>
                </c:pt>
                <c:pt idx="1">
                  <c:v>1.8</c:v>
                </c:pt>
                <c:pt idx="2">
                  <c:v>2.1</c:v>
                </c:pt>
                <c:pt idx="3">
                  <c:v>1.85</c:v>
                </c:pt>
                <c:pt idx="4">
                  <c:v>3.9</c:v>
                </c:pt>
                <c:pt idx="5">
                  <c:v>3.95</c:v>
                </c:pt>
                <c:pt idx="6">
                  <c:v>2.2999999999999998</c:v>
                </c:pt>
                <c:pt idx="7">
                  <c:v>2.4</c:v>
                </c:pt>
                <c:pt idx="8">
                  <c:v>4</c:v>
                </c:pt>
                <c:pt idx="9">
                  <c:v>5.8</c:v>
                </c:pt>
                <c:pt idx="10">
                  <c:v>4.05</c:v>
                </c:pt>
                <c:pt idx="11">
                  <c:v>3.8</c:v>
                </c:pt>
                <c:pt idx="12">
                  <c:v>3.35</c:v>
                </c:pt>
                <c:pt idx="13">
                  <c:v>5.3</c:v>
                </c:pt>
                <c:pt idx="14">
                  <c:v>5.05</c:v>
                </c:pt>
                <c:pt idx="15">
                  <c:v>5.35</c:v>
                </c:pt>
                <c:pt idx="16">
                  <c:v>4.6500000000000004</c:v>
                </c:pt>
                <c:pt idx="17">
                  <c:v>2.2999999999999998</c:v>
                </c:pt>
                <c:pt idx="18">
                  <c:v>2.4</c:v>
                </c:pt>
                <c:pt idx="19">
                  <c:v>2</c:v>
                </c:pt>
                <c:pt idx="20">
                  <c:v>2.4500000000000002</c:v>
                </c:pt>
                <c:pt idx="21">
                  <c:v>3.15</c:v>
                </c:pt>
                <c:pt idx="22">
                  <c:v>2.2455090000000002</c:v>
                </c:pt>
                <c:pt idx="23">
                  <c:v>2.1</c:v>
                </c:pt>
                <c:pt idx="24">
                  <c:v>2.85</c:v>
                </c:pt>
                <c:pt idx="25">
                  <c:v>1.85</c:v>
                </c:pt>
                <c:pt idx="26">
                  <c:v>2.4863249999999999</c:v>
                </c:pt>
                <c:pt idx="27">
                  <c:v>2.722772</c:v>
                </c:pt>
                <c:pt idx="28">
                  <c:v>1.783061</c:v>
                </c:pt>
                <c:pt idx="29">
                  <c:v>2.8428930000000001</c:v>
                </c:pt>
                <c:pt idx="30">
                  <c:v>2.3762379999999999</c:v>
                </c:pt>
                <c:pt idx="31">
                  <c:v>2.547453</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cat>
            <c:numRef>
              <c:f>'Данные для графиков'!$B$59:$AG$59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графиков'!$B$64:$AG$64</c:f>
              <c:numCache>
                <c:formatCode>0</c:formatCode>
                <c:ptCount val="32"/>
                <c:pt idx="0">
                  <c:v>0.15</c:v>
                </c:pt>
                <c:pt idx="1">
                  <c:v>0.1</c:v>
                </c:pt>
                <c:pt idx="2">
                  <c:v>0.2</c:v>
                </c:pt>
                <c:pt idx="3">
                  <c:v>0.1</c:v>
                </c:pt>
                <c:pt idx="4">
                  <c:v>0.2</c:v>
                </c:pt>
                <c:pt idx="5">
                  <c:v>0.15</c:v>
                </c:pt>
                <c:pt idx="6">
                  <c:v>0.15</c:v>
                </c:pt>
                <c:pt idx="7">
                  <c:v>0.45</c:v>
                </c:pt>
                <c:pt idx="8">
                  <c:v>0.5</c:v>
                </c:pt>
                <c:pt idx="9">
                  <c:v>0.15</c:v>
                </c:pt>
                <c:pt idx="10">
                  <c:v>0.75</c:v>
                </c:pt>
                <c:pt idx="11">
                  <c:v>0.3</c:v>
                </c:pt>
                <c:pt idx="12">
                  <c:v>0.25</c:v>
                </c:pt>
                <c:pt idx="13">
                  <c:v>0.2</c:v>
                </c:pt>
                <c:pt idx="14">
                  <c:v>0.25</c:v>
                </c:pt>
                <c:pt idx="15">
                  <c:v>0.45</c:v>
                </c:pt>
                <c:pt idx="16">
                  <c:v>0.3</c:v>
                </c:pt>
                <c:pt idx="17">
                  <c:v>0.35</c:v>
                </c:pt>
                <c:pt idx="18">
                  <c:v>0.15</c:v>
                </c:pt>
                <c:pt idx="19">
                  <c:v>0.35</c:v>
                </c:pt>
                <c:pt idx="20">
                  <c:v>0.2</c:v>
                </c:pt>
                <c:pt idx="21">
                  <c:v>0.05</c:v>
                </c:pt>
                <c:pt idx="22">
                  <c:v>0.29940099999999997</c:v>
                </c:pt>
                <c:pt idx="23">
                  <c:v>0.05</c:v>
                </c:pt>
                <c:pt idx="24">
                  <c:v>0.1</c:v>
                </c:pt>
                <c:pt idx="25">
                  <c:v>0.05</c:v>
                </c:pt>
                <c:pt idx="26">
                  <c:v>0.397812</c:v>
                </c:pt>
                <c:pt idx="27">
                  <c:v>0.14851500000000001</c:v>
                </c:pt>
                <c:pt idx="28">
                  <c:v>0</c:v>
                </c:pt>
                <c:pt idx="29">
                  <c:v>0.24937699999999999</c:v>
                </c:pt>
                <c:pt idx="30">
                  <c:v>0.29703000000000002</c:v>
                </c:pt>
                <c:pt idx="31">
                  <c:v>9.9900000000000003E-2</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графиков'!$B$59:$AG$59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графиков'!$B$65:$AG$65</c:f>
              <c:numCache>
                <c:formatCode>0</c:formatCode>
                <c:ptCount val="32"/>
                <c:pt idx="0">
                  <c:v>5.9</c:v>
                </c:pt>
                <c:pt idx="1">
                  <c:v>6.25</c:v>
                </c:pt>
                <c:pt idx="2">
                  <c:v>5.6</c:v>
                </c:pt>
                <c:pt idx="3">
                  <c:v>5.2</c:v>
                </c:pt>
                <c:pt idx="4">
                  <c:v>7.7</c:v>
                </c:pt>
                <c:pt idx="5">
                  <c:v>5.8</c:v>
                </c:pt>
                <c:pt idx="6">
                  <c:v>7</c:v>
                </c:pt>
                <c:pt idx="7">
                  <c:v>7.3</c:v>
                </c:pt>
                <c:pt idx="8">
                  <c:v>7.45</c:v>
                </c:pt>
                <c:pt idx="9">
                  <c:v>8</c:v>
                </c:pt>
                <c:pt idx="10">
                  <c:v>7.55</c:v>
                </c:pt>
                <c:pt idx="11">
                  <c:v>7.1</c:v>
                </c:pt>
                <c:pt idx="12">
                  <c:v>7.75</c:v>
                </c:pt>
                <c:pt idx="13">
                  <c:v>10.9</c:v>
                </c:pt>
                <c:pt idx="14">
                  <c:v>11.8</c:v>
                </c:pt>
                <c:pt idx="15">
                  <c:v>10.4</c:v>
                </c:pt>
                <c:pt idx="16">
                  <c:v>12.25</c:v>
                </c:pt>
                <c:pt idx="17">
                  <c:v>9.75</c:v>
                </c:pt>
                <c:pt idx="18">
                  <c:v>10.15</c:v>
                </c:pt>
                <c:pt idx="19">
                  <c:v>10.6</c:v>
                </c:pt>
                <c:pt idx="20">
                  <c:v>9.4</c:v>
                </c:pt>
                <c:pt idx="21">
                  <c:v>10.95</c:v>
                </c:pt>
                <c:pt idx="22">
                  <c:v>10.778442999999999</c:v>
                </c:pt>
                <c:pt idx="23">
                  <c:v>8.75</c:v>
                </c:pt>
                <c:pt idx="24">
                  <c:v>9</c:v>
                </c:pt>
                <c:pt idx="25">
                  <c:v>7.25</c:v>
                </c:pt>
                <c:pt idx="26">
                  <c:v>7.4589759999999998</c:v>
                </c:pt>
                <c:pt idx="27">
                  <c:v>7.2277230000000001</c:v>
                </c:pt>
                <c:pt idx="28">
                  <c:v>7.7761269999999998</c:v>
                </c:pt>
                <c:pt idx="29">
                  <c:v>7.7306730000000003</c:v>
                </c:pt>
                <c:pt idx="30">
                  <c:v>7.1287130000000003</c:v>
                </c:pt>
                <c:pt idx="31">
                  <c:v>8.991009</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02807040"/>
        <c:axId val="102808576"/>
      </c:barChart>
      <c:catAx>
        <c:axId val="10280704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2808576"/>
        <c:crossesAt val="0"/>
        <c:lblAlgn val="ctr"/>
        <c:lblOffset val="100"/>
        <c:tickLblSkip val="1"/>
        <c:tickMarkSkip val="1"/>
      </c:catAx>
      <c:valAx>
        <c:axId val="102808576"/>
        <c:scaling>
          <c:orientation val="minMax"/>
          <c:max val="1"/>
          <c:min val="0"/>
        </c:scaling>
        <c:delete val="1"/>
        <c:axPos val="l"/>
        <c:numFmt formatCode="0%" sourceLinked="1"/>
        <c:tickLblPos val="none"/>
        <c:crossAx val="1028070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графиков'!$B$67:$AG$67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графиков'!$B$68:$AG$68</c:f>
              <c:numCache>
                <c:formatCode>0</c:formatCode>
                <c:ptCount val="32"/>
                <c:pt idx="0">
                  <c:v>11.6</c:v>
                </c:pt>
                <c:pt idx="1">
                  <c:v>11.35</c:v>
                </c:pt>
                <c:pt idx="2">
                  <c:v>10.7</c:v>
                </c:pt>
                <c:pt idx="3">
                  <c:v>11.45</c:v>
                </c:pt>
                <c:pt idx="4">
                  <c:v>11</c:v>
                </c:pt>
                <c:pt idx="5">
                  <c:v>11.5</c:v>
                </c:pt>
                <c:pt idx="6">
                  <c:v>16.7</c:v>
                </c:pt>
                <c:pt idx="7">
                  <c:v>12.35</c:v>
                </c:pt>
                <c:pt idx="8">
                  <c:v>11.75</c:v>
                </c:pt>
                <c:pt idx="9">
                  <c:v>12.3</c:v>
                </c:pt>
                <c:pt idx="10">
                  <c:v>10.4</c:v>
                </c:pt>
                <c:pt idx="11">
                  <c:v>13.1</c:v>
                </c:pt>
                <c:pt idx="12">
                  <c:v>11.35</c:v>
                </c:pt>
                <c:pt idx="13">
                  <c:v>12.7</c:v>
                </c:pt>
                <c:pt idx="14">
                  <c:v>10.3</c:v>
                </c:pt>
                <c:pt idx="15">
                  <c:v>9.9</c:v>
                </c:pt>
                <c:pt idx="16">
                  <c:v>10.95</c:v>
                </c:pt>
                <c:pt idx="17">
                  <c:v>18.149999999999999</c:v>
                </c:pt>
                <c:pt idx="18">
                  <c:v>17.850000000000001</c:v>
                </c:pt>
                <c:pt idx="19">
                  <c:v>19.649999999999999</c:v>
                </c:pt>
                <c:pt idx="20">
                  <c:v>19.100000000000001</c:v>
                </c:pt>
                <c:pt idx="21">
                  <c:v>17.100000000000001</c:v>
                </c:pt>
                <c:pt idx="22">
                  <c:v>23.453094</c:v>
                </c:pt>
                <c:pt idx="23">
                  <c:v>27.95</c:v>
                </c:pt>
                <c:pt idx="24">
                  <c:v>27.15</c:v>
                </c:pt>
                <c:pt idx="25">
                  <c:v>21.05</c:v>
                </c:pt>
                <c:pt idx="26">
                  <c:v>19.094978000000001</c:v>
                </c:pt>
                <c:pt idx="27">
                  <c:v>16.287129</c:v>
                </c:pt>
                <c:pt idx="28">
                  <c:v>15.700842</c:v>
                </c:pt>
                <c:pt idx="29">
                  <c:v>15.860348999999999</c:v>
                </c:pt>
                <c:pt idx="30">
                  <c:v>19.603960000000001</c:v>
                </c:pt>
                <c:pt idx="31">
                  <c:v>18.481518000000001</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графиков'!$B$67:$AG$67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графиков'!$B$69:$AG$69</c:f>
              <c:numCache>
                <c:formatCode>0</c:formatCode>
                <c:ptCount val="32"/>
                <c:pt idx="0">
                  <c:v>58.85</c:v>
                </c:pt>
                <c:pt idx="1">
                  <c:v>61.95</c:v>
                </c:pt>
                <c:pt idx="2">
                  <c:v>59.25</c:v>
                </c:pt>
                <c:pt idx="3">
                  <c:v>58.75</c:v>
                </c:pt>
                <c:pt idx="4">
                  <c:v>57.65</c:v>
                </c:pt>
                <c:pt idx="5">
                  <c:v>59.85</c:v>
                </c:pt>
                <c:pt idx="6">
                  <c:v>58.8</c:v>
                </c:pt>
                <c:pt idx="7">
                  <c:v>59.85</c:v>
                </c:pt>
                <c:pt idx="8">
                  <c:v>56.25</c:v>
                </c:pt>
                <c:pt idx="9">
                  <c:v>55.45</c:v>
                </c:pt>
                <c:pt idx="10">
                  <c:v>58.25</c:v>
                </c:pt>
                <c:pt idx="11">
                  <c:v>58.7</c:v>
                </c:pt>
                <c:pt idx="12">
                  <c:v>59.2</c:v>
                </c:pt>
                <c:pt idx="13">
                  <c:v>55.05</c:v>
                </c:pt>
                <c:pt idx="14">
                  <c:v>56.85</c:v>
                </c:pt>
                <c:pt idx="15">
                  <c:v>59</c:v>
                </c:pt>
                <c:pt idx="16">
                  <c:v>58.4</c:v>
                </c:pt>
                <c:pt idx="17">
                  <c:v>55.9</c:v>
                </c:pt>
                <c:pt idx="18">
                  <c:v>57.5</c:v>
                </c:pt>
                <c:pt idx="19">
                  <c:v>57.35</c:v>
                </c:pt>
                <c:pt idx="20">
                  <c:v>56.85</c:v>
                </c:pt>
                <c:pt idx="21">
                  <c:v>55.65</c:v>
                </c:pt>
                <c:pt idx="22">
                  <c:v>52.894212000000003</c:v>
                </c:pt>
                <c:pt idx="23">
                  <c:v>52.45</c:v>
                </c:pt>
                <c:pt idx="24">
                  <c:v>50.9</c:v>
                </c:pt>
                <c:pt idx="25">
                  <c:v>54.35</c:v>
                </c:pt>
                <c:pt idx="26">
                  <c:v>54.649428</c:v>
                </c:pt>
                <c:pt idx="27">
                  <c:v>57.178218000000001</c:v>
                </c:pt>
                <c:pt idx="28">
                  <c:v>59.435364</c:v>
                </c:pt>
                <c:pt idx="29">
                  <c:v>59.201994999999997</c:v>
                </c:pt>
                <c:pt idx="30">
                  <c:v>59.405940999999999</c:v>
                </c:pt>
                <c:pt idx="31">
                  <c:v>53.496502999999997</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графиков'!$B$67:$AG$67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графиков'!$B$70:$AG$70</c:f>
              <c:numCache>
                <c:formatCode>0</c:formatCode>
                <c:ptCount val="32"/>
                <c:pt idx="0">
                  <c:v>10.95</c:v>
                </c:pt>
                <c:pt idx="1">
                  <c:v>9.3000000000000007</c:v>
                </c:pt>
                <c:pt idx="2">
                  <c:v>9.25</c:v>
                </c:pt>
                <c:pt idx="3">
                  <c:v>10.050000000000001</c:v>
                </c:pt>
                <c:pt idx="4">
                  <c:v>9.6</c:v>
                </c:pt>
                <c:pt idx="5">
                  <c:v>9.1999999999999993</c:v>
                </c:pt>
                <c:pt idx="6">
                  <c:v>6.5</c:v>
                </c:pt>
                <c:pt idx="7">
                  <c:v>7.2</c:v>
                </c:pt>
                <c:pt idx="8">
                  <c:v>8.35</c:v>
                </c:pt>
                <c:pt idx="9">
                  <c:v>7.5</c:v>
                </c:pt>
                <c:pt idx="10">
                  <c:v>6.55</c:v>
                </c:pt>
                <c:pt idx="11">
                  <c:v>7.4</c:v>
                </c:pt>
                <c:pt idx="12">
                  <c:v>8.6</c:v>
                </c:pt>
                <c:pt idx="13">
                  <c:v>7.75</c:v>
                </c:pt>
                <c:pt idx="14">
                  <c:v>8</c:v>
                </c:pt>
                <c:pt idx="15">
                  <c:v>7.65</c:v>
                </c:pt>
                <c:pt idx="16">
                  <c:v>8.4</c:v>
                </c:pt>
                <c:pt idx="17">
                  <c:v>5.05</c:v>
                </c:pt>
                <c:pt idx="18">
                  <c:v>6.15</c:v>
                </c:pt>
                <c:pt idx="19">
                  <c:v>5.25</c:v>
                </c:pt>
                <c:pt idx="20">
                  <c:v>6.4</c:v>
                </c:pt>
                <c:pt idx="21">
                  <c:v>4.8</c:v>
                </c:pt>
                <c:pt idx="22">
                  <c:v>5.5389220000000003</c:v>
                </c:pt>
                <c:pt idx="23">
                  <c:v>4.8</c:v>
                </c:pt>
                <c:pt idx="24">
                  <c:v>6.1</c:v>
                </c:pt>
                <c:pt idx="25">
                  <c:v>6.85</c:v>
                </c:pt>
                <c:pt idx="26">
                  <c:v>7.7076079999999996</c:v>
                </c:pt>
                <c:pt idx="27">
                  <c:v>7.3762379999999999</c:v>
                </c:pt>
                <c:pt idx="28">
                  <c:v>5.6463599999999996</c:v>
                </c:pt>
                <c:pt idx="29">
                  <c:v>6.9825439999999999</c:v>
                </c:pt>
                <c:pt idx="30">
                  <c:v>5.0990099999999998</c:v>
                </c:pt>
                <c:pt idx="31">
                  <c:v>6.1938060000000004</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графиков'!$B$67:$AG$67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графиков'!$B$71:$AG$71</c:f>
              <c:numCache>
                <c:formatCode>0</c:formatCode>
                <c:ptCount val="32"/>
                <c:pt idx="0">
                  <c:v>3.85</c:v>
                </c:pt>
                <c:pt idx="1">
                  <c:v>3.3</c:v>
                </c:pt>
                <c:pt idx="2">
                  <c:v>5.35</c:v>
                </c:pt>
                <c:pt idx="3">
                  <c:v>5.0999999999999996</c:v>
                </c:pt>
                <c:pt idx="4">
                  <c:v>5.55</c:v>
                </c:pt>
                <c:pt idx="5">
                  <c:v>5.65</c:v>
                </c:pt>
                <c:pt idx="6">
                  <c:v>3.75</c:v>
                </c:pt>
                <c:pt idx="7">
                  <c:v>4.6500000000000004</c:v>
                </c:pt>
                <c:pt idx="8">
                  <c:v>6.4</c:v>
                </c:pt>
                <c:pt idx="9">
                  <c:v>6.65</c:v>
                </c:pt>
                <c:pt idx="10">
                  <c:v>6.35</c:v>
                </c:pt>
                <c:pt idx="11">
                  <c:v>4.55</c:v>
                </c:pt>
                <c:pt idx="12">
                  <c:v>3.65</c:v>
                </c:pt>
                <c:pt idx="13">
                  <c:v>5.3</c:v>
                </c:pt>
                <c:pt idx="14">
                  <c:v>4.5999999999999996</c:v>
                </c:pt>
                <c:pt idx="15">
                  <c:v>6.2</c:v>
                </c:pt>
                <c:pt idx="16">
                  <c:v>4.95</c:v>
                </c:pt>
                <c:pt idx="17">
                  <c:v>3.6</c:v>
                </c:pt>
                <c:pt idx="18">
                  <c:v>2.95</c:v>
                </c:pt>
                <c:pt idx="19">
                  <c:v>2.7</c:v>
                </c:pt>
                <c:pt idx="20">
                  <c:v>2.6</c:v>
                </c:pt>
                <c:pt idx="21">
                  <c:v>3.95</c:v>
                </c:pt>
                <c:pt idx="22">
                  <c:v>3.443114</c:v>
                </c:pt>
                <c:pt idx="23">
                  <c:v>2.25</c:v>
                </c:pt>
                <c:pt idx="24">
                  <c:v>2.15</c:v>
                </c:pt>
                <c:pt idx="25">
                  <c:v>2.5499999999999998</c:v>
                </c:pt>
                <c:pt idx="26">
                  <c:v>2.8344109999999998</c:v>
                </c:pt>
                <c:pt idx="27">
                  <c:v>2.8217819999999998</c:v>
                </c:pt>
                <c:pt idx="28">
                  <c:v>3.070827</c:v>
                </c:pt>
                <c:pt idx="29">
                  <c:v>3.0922689999999999</c:v>
                </c:pt>
                <c:pt idx="30">
                  <c:v>2.9207920000000001</c:v>
                </c:pt>
                <c:pt idx="31">
                  <c:v>3.4465530000000002</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cat>
            <c:numRef>
              <c:f>'Данные для графиков'!$B$67:$AG$67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графиков'!$B$72:$AG$72</c:f>
              <c:numCache>
                <c:formatCode>0</c:formatCode>
                <c:ptCount val="32"/>
                <c:pt idx="0">
                  <c:v>0.6</c:v>
                </c:pt>
                <c:pt idx="1">
                  <c:v>0.35</c:v>
                </c:pt>
                <c:pt idx="2">
                  <c:v>0.45</c:v>
                </c:pt>
                <c:pt idx="3">
                  <c:v>0.45</c:v>
                </c:pt>
                <c:pt idx="4">
                  <c:v>0.35</c:v>
                </c:pt>
                <c:pt idx="5">
                  <c:v>0.7</c:v>
                </c:pt>
                <c:pt idx="6">
                  <c:v>0.25</c:v>
                </c:pt>
                <c:pt idx="7">
                  <c:v>0.45</c:v>
                </c:pt>
                <c:pt idx="8">
                  <c:v>0.6</c:v>
                </c:pt>
                <c:pt idx="9">
                  <c:v>0.75</c:v>
                </c:pt>
                <c:pt idx="10">
                  <c:v>0.8</c:v>
                </c:pt>
                <c:pt idx="11">
                  <c:v>0.65</c:v>
                </c:pt>
                <c:pt idx="12">
                  <c:v>0.6</c:v>
                </c:pt>
                <c:pt idx="13">
                  <c:v>0.55000000000000004</c:v>
                </c:pt>
                <c:pt idx="14">
                  <c:v>0.9</c:v>
                </c:pt>
                <c:pt idx="15">
                  <c:v>0.85</c:v>
                </c:pt>
                <c:pt idx="16">
                  <c:v>0.65</c:v>
                </c:pt>
                <c:pt idx="17">
                  <c:v>0.4</c:v>
                </c:pt>
                <c:pt idx="18">
                  <c:v>0.2</c:v>
                </c:pt>
                <c:pt idx="19">
                  <c:v>0.4</c:v>
                </c:pt>
                <c:pt idx="20">
                  <c:v>0.3</c:v>
                </c:pt>
                <c:pt idx="21">
                  <c:v>0.5</c:v>
                </c:pt>
                <c:pt idx="22">
                  <c:v>0.199601</c:v>
                </c:pt>
                <c:pt idx="23">
                  <c:v>0.3</c:v>
                </c:pt>
                <c:pt idx="24">
                  <c:v>0.3</c:v>
                </c:pt>
                <c:pt idx="25">
                  <c:v>0.2</c:v>
                </c:pt>
                <c:pt idx="26">
                  <c:v>0.59671799999999997</c:v>
                </c:pt>
                <c:pt idx="27">
                  <c:v>0.49504999999999999</c:v>
                </c:pt>
                <c:pt idx="28">
                  <c:v>0.44576500000000002</c:v>
                </c:pt>
                <c:pt idx="29">
                  <c:v>0.34912700000000002</c:v>
                </c:pt>
                <c:pt idx="30">
                  <c:v>0.39604</c:v>
                </c:pt>
                <c:pt idx="31">
                  <c:v>0.44955000000000001</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графиков'!$B$67:$AG$67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графиков'!$B$73:$AG$73</c:f>
              <c:numCache>
                <c:formatCode>0</c:formatCode>
                <c:ptCount val="32"/>
                <c:pt idx="0">
                  <c:v>14.15</c:v>
                </c:pt>
                <c:pt idx="1">
                  <c:v>13.75</c:v>
                </c:pt>
                <c:pt idx="2">
                  <c:v>15</c:v>
                </c:pt>
                <c:pt idx="3">
                  <c:v>14.2</c:v>
                </c:pt>
                <c:pt idx="4">
                  <c:v>15.85</c:v>
                </c:pt>
                <c:pt idx="5">
                  <c:v>13.1</c:v>
                </c:pt>
                <c:pt idx="6">
                  <c:v>14</c:v>
                </c:pt>
                <c:pt idx="7">
                  <c:v>15.5</c:v>
                </c:pt>
                <c:pt idx="8">
                  <c:v>16.649999999999999</c:v>
                </c:pt>
                <c:pt idx="9">
                  <c:v>17.350000000000001</c:v>
                </c:pt>
                <c:pt idx="10">
                  <c:v>17.649999999999999</c:v>
                </c:pt>
                <c:pt idx="11">
                  <c:v>15.6</c:v>
                </c:pt>
                <c:pt idx="12">
                  <c:v>16.600000000000001</c:v>
                </c:pt>
                <c:pt idx="13">
                  <c:v>18.649999999999999</c:v>
                </c:pt>
                <c:pt idx="14">
                  <c:v>19.350000000000001</c:v>
                </c:pt>
                <c:pt idx="15">
                  <c:v>16.399999999999999</c:v>
                </c:pt>
                <c:pt idx="16">
                  <c:v>16.649999999999999</c:v>
                </c:pt>
                <c:pt idx="17">
                  <c:v>16.899999999999999</c:v>
                </c:pt>
                <c:pt idx="18">
                  <c:v>15.35</c:v>
                </c:pt>
                <c:pt idx="19">
                  <c:v>14.65</c:v>
                </c:pt>
                <c:pt idx="20">
                  <c:v>14.75</c:v>
                </c:pt>
                <c:pt idx="21">
                  <c:v>18</c:v>
                </c:pt>
                <c:pt idx="22">
                  <c:v>14.471057999999999</c:v>
                </c:pt>
                <c:pt idx="23">
                  <c:v>12.25</c:v>
                </c:pt>
                <c:pt idx="24">
                  <c:v>13.4</c:v>
                </c:pt>
                <c:pt idx="25">
                  <c:v>15</c:v>
                </c:pt>
                <c:pt idx="26">
                  <c:v>15.116857</c:v>
                </c:pt>
                <c:pt idx="27">
                  <c:v>15.841583999999999</c:v>
                </c:pt>
                <c:pt idx="28">
                  <c:v>15.700842</c:v>
                </c:pt>
                <c:pt idx="29">
                  <c:v>14.513716000000001</c:v>
                </c:pt>
                <c:pt idx="30">
                  <c:v>12.574256999999999</c:v>
                </c:pt>
                <c:pt idx="31">
                  <c:v>17.932068000000001</c:v>
                </c:pt>
              </c:numCache>
            </c:numRef>
          </c:val>
          <c:extLst xmlns:c16r2="http://schemas.microsoft.com/office/drawing/2015/06/chart">
            <c:ext xmlns:c16="http://schemas.microsoft.com/office/drawing/2014/chart" uri="{C3380CC4-5D6E-409C-BE32-E72D297353CC}">
              <c16:uniqueId val="{00000005-35C6-4719-BC80-4FB6BBD514DC}"/>
            </c:ext>
          </c:extLst>
        </c:ser>
        <c:gapWidth val="40"/>
        <c:overlap val="100"/>
        <c:axId val="102693120"/>
        <c:axId val="102719488"/>
      </c:barChart>
      <c:catAx>
        <c:axId val="10269312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2719488"/>
        <c:crossesAt val="0"/>
        <c:lblAlgn val="ctr"/>
        <c:lblOffset val="100"/>
        <c:tickLblSkip val="1"/>
        <c:tickMarkSkip val="1"/>
      </c:catAx>
      <c:valAx>
        <c:axId val="102719488"/>
        <c:scaling>
          <c:orientation val="minMax"/>
          <c:max val="1"/>
          <c:min val="0"/>
        </c:scaling>
        <c:delete val="1"/>
        <c:axPos val="l"/>
        <c:numFmt formatCode="0%" sourceLinked="1"/>
        <c:tickLblPos val="none"/>
        <c:crossAx val="10269312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8"/>
        </c:manualLayout>
      </c:layout>
      <c:barChart>
        <c:barDir val="col"/>
        <c:grouping val="percentStacked"/>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графиков'!$F$88:$AG$88</c:f>
              <c:numCache>
                <c:formatCode>mmm/yy</c:formatCode>
                <c:ptCount val="2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numCache>
            </c:numRef>
          </c:cat>
          <c:val>
            <c:numRef>
              <c:f>'Данные для графиков'!$F$89:$AG$89</c:f>
              <c:numCache>
                <c:formatCode>0</c:formatCode>
                <c:ptCount val="28"/>
                <c:pt idx="0">
                  <c:v>47.2</c:v>
                </c:pt>
                <c:pt idx="1">
                  <c:v>50.9</c:v>
                </c:pt>
                <c:pt idx="2">
                  <c:v>46.35</c:v>
                </c:pt>
                <c:pt idx="3">
                  <c:v>47.3</c:v>
                </c:pt>
                <c:pt idx="4">
                  <c:v>48.5</c:v>
                </c:pt>
                <c:pt idx="5">
                  <c:v>46.9</c:v>
                </c:pt>
                <c:pt idx="6">
                  <c:v>45.5</c:v>
                </c:pt>
                <c:pt idx="7">
                  <c:v>47.95</c:v>
                </c:pt>
                <c:pt idx="8">
                  <c:v>43.3</c:v>
                </c:pt>
                <c:pt idx="9">
                  <c:v>40.25</c:v>
                </c:pt>
                <c:pt idx="10">
                  <c:v>39.200000000000003</c:v>
                </c:pt>
                <c:pt idx="11">
                  <c:v>39.299999999999997</c:v>
                </c:pt>
                <c:pt idx="12">
                  <c:v>38.799999999999997</c:v>
                </c:pt>
                <c:pt idx="13">
                  <c:v>45.9</c:v>
                </c:pt>
                <c:pt idx="14">
                  <c:v>48.8</c:v>
                </c:pt>
                <c:pt idx="15">
                  <c:v>49.4</c:v>
                </c:pt>
                <c:pt idx="16">
                  <c:v>47.5</c:v>
                </c:pt>
                <c:pt idx="17">
                  <c:v>46.2</c:v>
                </c:pt>
                <c:pt idx="18">
                  <c:v>50.149701</c:v>
                </c:pt>
                <c:pt idx="19">
                  <c:v>52.95</c:v>
                </c:pt>
                <c:pt idx="20">
                  <c:v>49.65</c:v>
                </c:pt>
                <c:pt idx="21">
                  <c:v>50.65</c:v>
                </c:pt>
                <c:pt idx="22">
                  <c:v>48.582794999999997</c:v>
                </c:pt>
                <c:pt idx="23">
                  <c:v>48.118811999999998</c:v>
                </c:pt>
                <c:pt idx="24">
                  <c:v>48.142645000000002</c:v>
                </c:pt>
                <c:pt idx="25">
                  <c:v>50.922693000000002</c:v>
                </c:pt>
                <c:pt idx="26">
                  <c:v>53.613861</c:v>
                </c:pt>
                <c:pt idx="27">
                  <c:v>49.650350000000003</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графиков'!$F$88:$AG$88</c:f>
              <c:numCache>
                <c:formatCode>mmm/yy</c:formatCode>
                <c:ptCount val="2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numCache>
            </c:numRef>
          </c:cat>
          <c:val>
            <c:numRef>
              <c:f>'Данные для графиков'!$F$90:$AG$90</c:f>
              <c:numCache>
                <c:formatCode>0</c:formatCode>
                <c:ptCount val="28"/>
                <c:pt idx="0">
                  <c:v>20.55</c:v>
                </c:pt>
                <c:pt idx="1">
                  <c:v>18.95</c:v>
                </c:pt>
                <c:pt idx="2">
                  <c:v>20.8</c:v>
                </c:pt>
                <c:pt idx="3">
                  <c:v>19.95</c:v>
                </c:pt>
                <c:pt idx="4">
                  <c:v>19.5</c:v>
                </c:pt>
                <c:pt idx="5">
                  <c:v>20.9</c:v>
                </c:pt>
                <c:pt idx="6">
                  <c:v>23.25</c:v>
                </c:pt>
                <c:pt idx="7">
                  <c:v>20.55</c:v>
                </c:pt>
                <c:pt idx="8">
                  <c:v>24.2</c:v>
                </c:pt>
                <c:pt idx="9">
                  <c:v>24.15</c:v>
                </c:pt>
                <c:pt idx="10">
                  <c:v>21.25</c:v>
                </c:pt>
                <c:pt idx="11">
                  <c:v>24</c:v>
                </c:pt>
                <c:pt idx="12">
                  <c:v>25.3</c:v>
                </c:pt>
                <c:pt idx="13">
                  <c:v>22.8</c:v>
                </c:pt>
                <c:pt idx="14">
                  <c:v>21.4</c:v>
                </c:pt>
                <c:pt idx="15">
                  <c:v>20.05</c:v>
                </c:pt>
                <c:pt idx="16">
                  <c:v>17.25</c:v>
                </c:pt>
                <c:pt idx="17">
                  <c:v>19.600000000000001</c:v>
                </c:pt>
                <c:pt idx="18">
                  <c:v>20.409182000000001</c:v>
                </c:pt>
                <c:pt idx="19">
                  <c:v>19.25</c:v>
                </c:pt>
                <c:pt idx="20">
                  <c:v>19.25</c:v>
                </c:pt>
                <c:pt idx="21">
                  <c:v>22.25</c:v>
                </c:pt>
                <c:pt idx="22">
                  <c:v>24.365987000000001</c:v>
                </c:pt>
                <c:pt idx="23">
                  <c:v>23.960395999999999</c:v>
                </c:pt>
                <c:pt idx="24">
                  <c:v>25.012381999999999</c:v>
                </c:pt>
                <c:pt idx="25">
                  <c:v>22.643391999999999</c:v>
                </c:pt>
                <c:pt idx="26">
                  <c:v>23.019801999999999</c:v>
                </c:pt>
                <c:pt idx="27">
                  <c:v>25.024975000000001</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графиков'!$F$88:$AG$88</c:f>
              <c:numCache>
                <c:formatCode>mmm/yy</c:formatCode>
                <c:ptCount val="2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numCache>
            </c:numRef>
          </c:cat>
          <c:val>
            <c:numRef>
              <c:f>'Данные для графиков'!$F$91:$AG$91</c:f>
              <c:numCache>
                <c:formatCode>0</c:formatCode>
                <c:ptCount val="28"/>
                <c:pt idx="0">
                  <c:v>4.55</c:v>
                </c:pt>
                <c:pt idx="1">
                  <c:v>2.65</c:v>
                </c:pt>
                <c:pt idx="2">
                  <c:v>2.5</c:v>
                </c:pt>
                <c:pt idx="3">
                  <c:v>3.1</c:v>
                </c:pt>
                <c:pt idx="4">
                  <c:v>3.55</c:v>
                </c:pt>
                <c:pt idx="5">
                  <c:v>3.45</c:v>
                </c:pt>
                <c:pt idx="6">
                  <c:v>2.85</c:v>
                </c:pt>
                <c:pt idx="7">
                  <c:v>2.2999999999999998</c:v>
                </c:pt>
                <c:pt idx="8">
                  <c:v>4.05</c:v>
                </c:pt>
                <c:pt idx="9">
                  <c:v>4.3499999999999996</c:v>
                </c:pt>
                <c:pt idx="10">
                  <c:v>3.7</c:v>
                </c:pt>
                <c:pt idx="11">
                  <c:v>4.8499999999999996</c:v>
                </c:pt>
                <c:pt idx="12">
                  <c:v>4.1500000000000004</c:v>
                </c:pt>
                <c:pt idx="13">
                  <c:v>2.85</c:v>
                </c:pt>
                <c:pt idx="14">
                  <c:v>2.4500000000000002</c:v>
                </c:pt>
                <c:pt idx="15">
                  <c:v>2.5499999999999998</c:v>
                </c:pt>
                <c:pt idx="16">
                  <c:v>4</c:v>
                </c:pt>
                <c:pt idx="17">
                  <c:v>2.15</c:v>
                </c:pt>
                <c:pt idx="18">
                  <c:v>3.2435130000000001</c:v>
                </c:pt>
                <c:pt idx="19">
                  <c:v>2.4</c:v>
                </c:pt>
                <c:pt idx="20">
                  <c:v>2.2999999999999998</c:v>
                </c:pt>
                <c:pt idx="21">
                  <c:v>1.9</c:v>
                </c:pt>
                <c:pt idx="22">
                  <c:v>3.5305819999999999</c:v>
                </c:pt>
                <c:pt idx="23">
                  <c:v>3.7623760000000002</c:v>
                </c:pt>
                <c:pt idx="24">
                  <c:v>2.8231799999999998</c:v>
                </c:pt>
                <c:pt idx="25">
                  <c:v>3.391521</c:v>
                </c:pt>
                <c:pt idx="26">
                  <c:v>2.3267329999999999</c:v>
                </c:pt>
                <c:pt idx="27">
                  <c:v>2.4475519999999999</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графиков'!$F$88:$AG$88</c:f>
              <c:numCache>
                <c:formatCode>mmm/yy</c:formatCode>
                <c:ptCount val="2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numCache>
            </c:numRef>
          </c:cat>
          <c:val>
            <c:numRef>
              <c:f>'Данные для графиков'!$F$92:$AG$92</c:f>
              <c:numCache>
                <c:formatCode>0</c:formatCode>
                <c:ptCount val="28"/>
                <c:pt idx="0">
                  <c:v>27.7</c:v>
                </c:pt>
                <c:pt idx="1">
                  <c:v>27.45</c:v>
                </c:pt>
                <c:pt idx="2">
                  <c:v>30.3</c:v>
                </c:pt>
                <c:pt idx="3">
                  <c:v>29.65</c:v>
                </c:pt>
                <c:pt idx="4">
                  <c:v>28.45</c:v>
                </c:pt>
                <c:pt idx="5">
                  <c:v>28.75</c:v>
                </c:pt>
                <c:pt idx="6">
                  <c:v>28.4</c:v>
                </c:pt>
                <c:pt idx="7">
                  <c:v>29.2</c:v>
                </c:pt>
                <c:pt idx="8">
                  <c:v>28.45</c:v>
                </c:pt>
                <c:pt idx="9">
                  <c:v>31.25</c:v>
                </c:pt>
                <c:pt idx="10">
                  <c:v>35.85</c:v>
                </c:pt>
                <c:pt idx="11">
                  <c:v>31.85</c:v>
                </c:pt>
                <c:pt idx="12">
                  <c:v>31.75</c:v>
                </c:pt>
                <c:pt idx="13">
                  <c:v>28.45</c:v>
                </c:pt>
                <c:pt idx="14">
                  <c:v>27.35</c:v>
                </c:pt>
                <c:pt idx="15">
                  <c:v>28</c:v>
                </c:pt>
                <c:pt idx="16">
                  <c:v>31.2</c:v>
                </c:pt>
                <c:pt idx="17">
                  <c:v>32.049999999999997</c:v>
                </c:pt>
                <c:pt idx="18">
                  <c:v>26.197604999999999</c:v>
                </c:pt>
                <c:pt idx="19">
                  <c:v>25.4</c:v>
                </c:pt>
                <c:pt idx="20">
                  <c:v>28.8</c:v>
                </c:pt>
                <c:pt idx="21">
                  <c:v>25.2</c:v>
                </c:pt>
                <c:pt idx="22">
                  <c:v>23.520636</c:v>
                </c:pt>
                <c:pt idx="23">
                  <c:v>24.158415999999999</c:v>
                </c:pt>
                <c:pt idx="24">
                  <c:v>24.021792999999999</c:v>
                </c:pt>
                <c:pt idx="25">
                  <c:v>23.042394000000002</c:v>
                </c:pt>
                <c:pt idx="26">
                  <c:v>21.039604000000001</c:v>
                </c:pt>
                <c:pt idx="27">
                  <c:v>22.877123000000001</c:v>
                </c:pt>
              </c:numCache>
            </c:numRef>
          </c:val>
          <c:extLst xmlns:c16r2="http://schemas.microsoft.com/office/drawing/2015/06/chart">
            <c:ext xmlns:c16="http://schemas.microsoft.com/office/drawing/2014/chart" uri="{C3380CC4-5D6E-409C-BE32-E72D297353CC}">
              <c16:uniqueId val="{00000003-A889-4051-9983-0728E0D96851}"/>
            </c:ext>
          </c:extLst>
        </c:ser>
        <c:gapWidth val="40"/>
        <c:overlap val="100"/>
        <c:axId val="104375040"/>
        <c:axId val="104376576"/>
      </c:barChart>
      <c:catAx>
        <c:axId val="10437504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4376576"/>
        <c:crossesAt val="0"/>
        <c:lblAlgn val="ctr"/>
        <c:lblOffset val="100"/>
        <c:tickLblSkip val="1"/>
      </c:catAx>
      <c:valAx>
        <c:axId val="104376576"/>
        <c:scaling>
          <c:orientation val="minMax"/>
          <c:max val="1"/>
          <c:min val="0"/>
        </c:scaling>
        <c:delete val="1"/>
        <c:axPos val="l"/>
        <c:numFmt formatCode="0%" sourceLinked="1"/>
        <c:tickLblPos val="none"/>
        <c:crossAx val="1043750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5781628718692878E-2"/>
          <c:y val="2.2801339196961021E-2"/>
          <c:w val="0.97180873047829508"/>
          <c:h val="0.76242089079803665"/>
        </c:manualLayout>
      </c:layout>
      <c:lineChart>
        <c:grouping val="standard"/>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графиков'!$B$109:$AG$109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графиков'!$B$110:$AG$110</c:f>
              <c:numCache>
                <c:formatCode>0</c:formatCode>
                <c:ptCount val="32"/>
                <c:pt idx="0">
                  <c:v>99.25</c:v>
                </c:pt>
                <c:pt idx="1">
                  <c:v>91.66</c:v>
                </c:pt>
                <c:pt idx="2">
                  <c:v>94.43</c:v>
                </c:pt>
                <c:pt idx="3">
                  <c:v>90.94</c:v>
                </c:pt>
                <c:pt idx="4">
                  <c:v>93.33</c:v>
                </c:pt>
                <c:pt idx="5">
                  <c:v>94.02</c:v>
                </c:pt>
                <c:pt idx="6">
                  <c:v>92.39</c:v>
                </c:pt>
                <c:pt idx="7">
                  <c:v>96.77</c:v>
                </c:pt>
                <c:pt idx="8">
                  <c:v>100.61</c:v>
                </c:pt>
                <c:pt idx="9">
                  <c:v>97.36</c:v>
                </c:pt>
                <c:pt idx="10">
                  <c:v>98.48</c:v>
                </c:pt>
                <c:pt idx="11">
                  <c:v>98.6</c:v>
                </c:pt>
                <c:pt idx="12">
                  <c:v>106.11</c:v>
                </c:pt>
                <c:pt idx="13">
                  <c:v>105.86</c:v>
                </c:pt>
                <c:pt idx="14">
                  <c:v>104.66</c:v>
                </c:pt>
                <c:pt idx="15">
                  <c:v>105.98</c:v>
                </c:pt>
                <c:pt idx="16">
                  <c:v>105.9</c:v>
                </c:pt>
                <c:pt idx="17">
                  <c:v>92.99</c:v>
                </c:pt>
                <c:pt idx="18">
                  <c:v>92.21</c:v>
                </c:pt>
                <c:pt idx="19">
                  <c:v>90.85</c:v>
                </c:pt>
                <c:pt idx="20">
                  <c:v>91.44</c:v>
                </c:pt>
                <c:pt idx="21">
                  <c:v>92.45</c:v>
                </c:pt>
                <c:pt idx="22">
                  <c:v>92.185629000000006</c:v>
                </c:pt>
                <c:pt idx="23">
                  <c:v>89</c:v>
                </c:pt>
                <c:pt idx="24">
                  <c:v>86.32</c:v>
                </c:pt>
                <c:pt idx="25">
                  <c:v>87.8</c:v>
                </c:pt>
                <c:pt idx="26">
                  <c:v>92.182993999999994</c:v>
                </c:pt>
                <c:pt idx="27">
                  <c:v>89.108911000000006</c:v>
                </c:pt>
                <c:pt idx="28">
                  <c:v>93.759287</c:v>
                </c:pt>
                <c:pt idx="29">
                  <c:v>92.947631000000001</c:v>
                </c:pt>
                <c:pt idx="30">
                  <c:v>90.742574000000005</c:v>
                </c:pt>
                <c:pt idx="31">
                  <c:v>90.329669999999993</c:v>
                </c:pt>
              </c:numCache>
            </c:numRef>
          </c:val>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графиков'!$B$109:$AG$109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графиков'!$B$112:$AG$112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val>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графиков'!$B$109:$AG$109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графиков'!$B$113:$AG$113</c:f>
              <c:numCache>
                <c:formatCode>0</c:formatCode>
                <c:ptCount val="32"/>
                <c:pt idx="0">
                  <c:v>112.61666700000001</c:v>
                </c:pt>
                <c:pt idx="1">
                  <c:v>103.716667</c:v>
                </c:pt>
                <c:pt idx="2">
                  <c:v>106.05</c:v>
                </c:pt>
                <c:pt idx="3">
                  <c:v>100.166667</c:v>
                </c:pt>
                <c:pt idx="4">
                  <c:v>103.433333</c:v>
                </c:pt>
                <c:pt idx="5">
                  <c:v>104.966667</c:v>
                </c:pt>
                <c:pt idx="6">
                  <c:v>101.63333299999999</c:v>
                </c:pt>
                <c:pt idx="7">
                  <c:v>105.61666700000001</c:v>
                </c:pt>
                <c:pt idx="8">
                  <c:v>111.066667</c:v>
                </c:pt>
                <c:pt idx="9">
                  <c:v>106.833333</c:v>
                </c:pt>
                <c:pt idx="10">
                  <c:v>108.13333299999999</c:v>
                </c:pt>
                <c:pt idx="11">
                  <c:v>108.233333</c:v>
                </c:pt>
                <c:pt idx="12">
                  <c:v>117.95</c:v>
                </c:pt>
                <c:pt idx="13">
                  <c:v>116</c:v>
                </c:pt>
                <c:pt idx="14">
                  <c:v>114.933333</c:v>
                </c:pt>
                <c:pt idx="15">
                  <c:v>116.416667</c:v>
                </c:pt>
                <c:pt idx="16">
                  <c:v>117.283333</c:v>
                </c:pt>
                <c:pt idx="17">
                  <c:v>100.483333</c:v>
                </c:pt>
                <c:pt idx="18">
                  <c:v>98.966667000000001</c:v>
                </c:pt>
                <c:pt idx="19">
                  <c:v>95.6</c:v>
                </c:pt>
                <c:pt idx="20">
                  <c:v>96.266666999999998</c:v>
                </c:pt>
                <c:pt idx="21">
                  <c:v>97.35</c:v>
                </c:pt>
                <c:pt idx="22">
                  <c:v>96.823020999999997</c:v>
                </c:pt>
                <c:pt idx="23">
                  <c:v>93.466667000000001</c:v>
                </c:pt>
                <c:pt idx="24">
                  <c:v>91.15</c:v>
                </c:pt>
                <c:pt idx="25">
                  <c:v>93.183333000000005</c:v>
                </c:pt>
                <c:pt idx="26">
                  <c:v>98.143544000000006</c:v>
                </c:pt>
                <c:pt idx="27">
                  <c:v>95.660066</c:v>
                </c:pt>
                <c:pt idx="28">
                  <c:v>101.122668</c:v>
                </c:pt>
                <c:pt idx="29">
                  <c:v>98.004987999999997</c:v>
                </c:pt>
                <c:pt idx="30">
                  <c:v>95.363035999999994</c:v>
                </c:pt>
                <c:pt idx="31">
                  <c:v>94.888445000000004</c:v>
                </c:pt>
              </c:numCache>
            </c:numRef>
          </c:val>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графиков'!$B$109:$AG$109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графиков'!$B$115:$AG$115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val>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графиков'!$B$109:$AG$109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графиков'!$B$116:$AG$116</c:f>
              <c:numCache>
                <c:formatCode>0</c:formatCode>
                <c:ptCount val="32"/>
                <c:pt idx="0">
                  <c:v>79.2</c:v>
                </c:pt>
                <c:pt idx="1">
                  <c:v>73.575000000000003</c:v>
                </c:pt>
                <c:pt idx="2">
                  <c:v>77</c:v>
                </c:pt>
                <c:pt idx="3">
                  <c:v>77.099999999999994</c:v>
                </c:pt>
                <c:pt idx="4">
                  <c:v>78.174999999999997</c:v>
                </c:pt>
                <c:pt idx="5">
                  <c:v>77.599999999999994</c:v>
                </c:pt>
                <c:pt idx="6">
                  <c:v>78.525000000000006</c:v>
                </c:pt>
                <c:pt idx="7">
                  <c:v>83.5</c:v>
                </c:pt>
                <c:pt idx="8">
                  <c:v>84.924999999999997</c:v>
                </c:pt>
                <c:pt idx="9">
                  <c:v>83.15</c:v>
                </c:pt>
                <c:pt idx="10">
                  <c:v>84</c:v>
                </c:pt>
                <c:pt idx="11">
                  <c:v>84.15</c:v>
                </c:pt>
                <c:pt idx="12">
                  <c:v>88.35</c:v>
                </c:pt>
                <c:pt idx="13">
                  <c:v>90.65</c:v>
                </c:pt>
                <c:pt idx="14">
                  <c:v>89.25</c:v>
                </c:pt>
                <c:pt idx="15">
                  <c:v>90.325000000000003</c:v>
                </c:pt>
                <c:pt idx="16">
                  <c:v>88.825000000000003</c:v>
                </c:pt>
                <c:pt idx="17">
                  <c:v>81.75</c:v>
                </c:pt>
                <c:pt idx="18">
                  <c:v>82.075000000000003</c:v>
                </c:pt>
                <c:pt idx="19">
                  <c:v>83.724999999999994</c:v>
                </c:pt>
                <c:pt idx="20">
                  <c:v>84.2</c:v>
                </c:pt>
                <c:pt idx="21">
                  <c:v>85.1</c:v>
                </c:pt>
                <c:pt idx="22">
                  <c:v>85.229540999999998</c:v>
                </c:pt>
                <c:pt idx="23">
                  <c:v>82.3</c:v>
                </c:pt>
                <c:pt idx="24">
                  <c:v>79.075000000000003</c:v>
                </c:pt>
                <c:pt idx="25">
                  <c:v>79.724999999999994</c:v>
                </c:pt>
                <c:pt idx="26">
                  <c:v>83.242168000000007</c:v>
                </c:pt>
                <c:pt idx="27">
                  <c:v>79.282178000000002</c:v>
                </c:pt>
                <c:pt idx="28">
                  <c:v>82.714214999999996</c:v>
                </c:pt>
                <c:pt idx="29">
                  <c:v>85.361596000000006</c:v>
                </c:pt>
                <c:pt idx="30">
                  <c:v>83.811881</c:v>
                </c:pt>
                <c:pt idx="31">
                  <c:v>83.491507999999996</c:v>
                </c:pt>
              </c:numCache>
            </c:numRef>
          </c:val>
          <c:extLst xmlns:c16r2="http://schemas.microsoft.com/office/drawing/2015/06/chart">
            <c:ext xmlns:c16="http://schemas.microsoft.com/office/drawing/2014/chart" uri="{C3380CC4-5D6E-409C-BE32-E72D297353CC}">
              <c16:uniqueId val="{00000004-0033-4754-A5E0-BA01642B4AA7}"/>
            </c:ext>
          </c:extLst>
        </c:ser>
        <c:marker val="1"/>
        <c:axId val="104319232"/>
        <c:axId val="104205312"/>
      </c:lineChart>
      <c:catAx>
        <c:axId val="104319232"/>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a:pPr>
            <a:endParaRPr lang="ru-RU"/>
          </a:p>
        </c:txPr>
        <c:crossAx val="104205312"/>
        <c:crossesAt val="50"/>
        <c:lblAlgn val="ctr"/>
        <c:lblOffset val="100"/>
        <c:tickLblSkip val="1"/>
        <c:tickMarkSkip val="1"/>
      </c:catAx>
      <c:valAx>
        <c:axId val="104205312"/>
        <c:scaling>
          <c:orientation val="minMax"/>
          <c:max val="120"/>
          <c:min val="50"/>
        </c:scaling>
        <c:axPos val="l"/>
        <c:numFmt formatCode="0" sourceLinked="1"/>
        <c:tickLblPos val="nextTo"/>
        <c:spPr>
          <a:ln w="3175">
            <a:solidFill>
              <a:schemeClr val="bg1">
                <a:lumMod val="75000"/>
              </a:schemeClr>
            </a:solidFill>
            <a:prstDash val="solid"/>
          </a:ln>
        </c:spPr>
        <c:txPr>
          <a:bodyPr rot="0" vert="horz"/>
          <a:lstStyle/>
          <a:p>
            <a:pPr>
              <a:defRPr/>
            </a:pPr>
            <a:endParaRPr lang="ru-RU"/>
          </a:p>
        </c:txPr>
        <c:crossAx val="104319232"/>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183"/>
          <c:w val="0.94842992986532426"/>
          <c:h val="0.49757841048453288"/>
        </c:manualLayout>
      </c:layout>
      <c:areaChart>
        <c:grouping val="stacked"/>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графиков'!$B$118:$AG$118</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графиков'!$B$119:$AG$119</c:f>
              <c:numCache>
                <c:formatCode>0</c:formatCode>
                <c:ptCount val="32"/>
                <c:pt idx="0">
                  <c:v>114</c:v>
                </c:pt>
                <c:pt idx="1">
                  <c:v>100.75</c:v>
                </c:pt>
                <c:pt idx="2">
                  <c:v>103.05</c:v>
                </c:pt>
                <c:pt idx="3">
                  <c:v>96.75</c:v>
                </c:pt>
                <c:pt idx="4">
                  <c:v>102.7</c:v>
                </c:pt>
                <c:pt idx="5">
                  <c:v>104.35</c:v>
                </c:pt>
                <c:pt idx="6">
                  <c:v>99.3</c:v>
                </c:pt>
                <c:pt idx="7">
                  <c:v>104.05</c:v>
                </c:pt>
                <c:pt idx="8">
                  <c:v>113.5</c:v>
                </c:pt>
                <c:pt idx="9">
                  <c:v>108.35</c:v>
                </c:pt>
                <c:pt idx="10">
                  <c:v>106.85</c:v>
                </c:pt>
                <c:pt idx="11">
                  <c:v>111.95</c:v>
                </c:pt>
                <c:pt idx="12">
                  <c:v>122.9</c:v>
                </c:pt>
                <c:pt idx="13">
                  <c:v>118.7</c:v>
                </c:pt>
                <c:pt idx="14">
                  <c:v>118.7</c:v>
                </c:pt>
                <c:pt idx="15">
                  <c:v>118.3</c:v>
                </c:pt>
                <c:pt idx="16">
                  <c:v>119.9</c:v>
                </c:pt>
                <c:pt idx="17">
                  <c:v>100.1</c:v>
                </c:pt>
                <c:pt idx="18">
                  <c:v>96.2</c:v>
                </c:pt>
                <c:pt idx="19">
                  <c:v>89.45</c:v>
                </c:pt>
                <c:pt idx="20">
                  <c:v>92.95</c:v>
                </c:pt>
                <c:pt idx="21">
                  <c:v>94.4</c:v>
                </c:pt>
                <c:pt idx="22">
                  <c:v>91.916167999999999</c:v>
                </c:pt>
                <c:pt idx="23">
                  <c:v>89.05</c:v>
                </c:pt>
                <c:pt idx="24">
                  <c:v>84.15</c:v>
                </c:pt>
                <c:pt idx="25">
                  <c:v>88.75</c:v>
                </c:pt>
                <c:pt idx="26">
                  <c:v>98.657383999999993</c:v>
                </c:pt>
                <c:pt idx="27">
                  <c:v>93.514850999999993</c:v>
                </c:pt>
                <c:pt idx="28">
                  <c:v>103.76424</c:v>
                </c:pt>
                <c:pt idx="29">
                  <c:v>97.955112</c:v>
                </c:pt>
                <c:pt idx="30">
                  <c:v>94.851484999999997</c:v>
                </c:pt>
                <c:pt idx="31">
                  <c:v>92.307692000000003</c:v>
                </c:pt>
              </c:numCache>
            </c:numRef>
          </c:val>
          <c:extLst xmlns:c16r2="http://schemas.microsoft.com/office/drawing/2015/06/chart">
            <c:ext xmlns:c16="http://schemas.microsoft.com/office/drawing/2014/chart" uri="{C3380CC4-5D6E-409C-BE32-E72D297353CC}">
              <c16:uniqueId val="{00000000-4521-469E-8F16-162529438F0D}"/>
            </c:ext>
          </c:extLst>
        </c:ser>
        <c:axId val="104259584"/>
        <c:axId val="104261120"/>
      </c:areaChart>
      <c:catAx>
        <c:axId val="10425958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4261120"/>
        <c:crossesAt val="0"/>
        <c:lblAlgn val="ctr"/>
        <c:lblOffset val="100"/>
      </c:catAx>
      <c:valAx>
        <c:axId val="104261120"/>
        <c:scaling>
          <c:orientation val="minMax"/>
          <c:max val="125"/>
          <c:min val="0"/>
        </c:scaling>
        <c:delete val="1"/>
        <c:axPos val="l"/>
        <c:numFmt formatCode="0" sourceLinked="1"/>
        <c:tickLblPos val="none"/>
        <c:crossAx val="1042595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05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183"/>
          <c:w val="0.94405825923741915"/>
          <c:h val="0.49757841048453288"/>
        </c:manualLayout>
      </c:layout>
      <c:areaChart>
        <c:grouping val="stacked"/>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графиков'!$B$121:$AG$121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графиков'!$B$122:$AG$122</c:f>
              <c:numCache>
                <c:formatCode>0</c:formatCode>
                <c:ptCount val="32"/>
                <c:pt idx="0">
                  <c:v>117.55</c:v>
                </c:pt>
                <c:pt idx="1">
                  <c:v>111.15</c:v>
                </c:pt>
                <c:pt idx="2">
                  <c:v>113.85</c:v>
                </c:pt>
                <c:pt idx="3">
                  <c:v>108.45</c:v>
                </c:pt>
                <c:pt idx="4">
                  <c:v>108.5</c:v>
                </c:pt>
                <c:pt idx="5">
                  <c:v>109.95</c:v>
                </c:pt>
                <c:pt idx="6">
                  <c:v>109.2</c:v>
                </c:pt>
                <c:pt idx="7">
                  <c:v>111.65</c:v>
                </c:pt>
                <c:pt idx="8">
                  <c:v>115.95</c:v>
                </c:pt>
                <c:pt idx="9">
                  <c:v>110.7</c:v>
                </c:pt>
                <c:pt idx="10">
                  <c:v>111.95</c:v>
                </c:pt>
                <c:pt idx="11">
                  <c:v>110.7</c:v>
                </c:pt>
                <c:pt idx="12">
                  <c:v>120.9</c:v>
                </c:pt>
                <c:pt idx="13">
                  <c:v>118.65</c:v>
                </c:pt>
                <c:pt idx="14">
                  <c:v>118.1</c:v>
                </c:pt>
                <c:pt idx="15">
                  <c:v>121</c:v>
                </c:pt>
                <c:pt idx="16">
                  <c:v>120.15</c:v>
                </c:pt>
                <c:pt idx="17">
                  <c:v>104.6</c:v>
                </c:pt>
                <c:pt idx="18">
                  <c:v>101.85</c:v>
                </c:pt>
                <c:pt idx="19">
                  <c:v>97.85</c:v>
                </c:pt>
                <c:pt idx="20">
                  <c:v>96.4</c:v>
                </c:pt>
                <c:pt idx="21">
                  <c:v>98.25</c:v>
                </c:pt>
                <c:pt idx="22">
                  <c:v>97.704590999999994</c:v>
                </c:pt>
                <c:pt idx="23">
                  <c:v>94.3</c:v>
                </c:pt>
                <c:pt idx="24">
                  <c:v>95.25</c:v>
                </c:pt>
                <c:pt idx="25">
                  <c:v>94.05</c:v>
                </c:pt>
                <c:pt idx="26">
                  <c:v>98.110393000000002</c:v>
                </c:pt>
                <c:pt idx="27">
                  <c:v>97.029702999999998</c:v>
                </c:pt>
                <c:pt idx="28">
                  <c:v>98.910352000000003</c:v>
                </c:pt>
                <c:pt idx="29">
                  <c:v>97.655860000000004</c:v>
                </c:pt>
                <c:pt idx="30">
                  <c:v>94.009900999999999</c:v>
                </c:pt>
                <c:pt idx="31">
                  <c:v>93.206793000000005</c:v>
                </c:pt>
              </c:numCache>
            </c:numRef>
          </c:val>
          <c:extLst xmlns:c16r2="http://schemas.microsoft.com/office/drawing/2015/06/chart">
            <c:ext xmlns:c16="http://schemas.microsoft.com/office/drawing/2014/chart" uri="{C3380CC4-5D6E-409C-BE32-E72D297353CC}">
              <c16:uniqueId val="{00000000-21F7-4CB2-9458-1062B944C58D}"/>
            </c:ext>
          </c:extLst>
        </c:ser>
        <c:axId val="105002496"/>
        <c:axId val="105004032"/>
      </c:areaChart>
      <c:catAx>
        <c:axId val="10500249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004032"/>
        <c:crossesAt val="0"/>
        <c:lblAlgn val="ctr"/>
        <c:lblOffset val="100"/>
      </c:catAx>
      <c:valAx>
        <c:axId val="105004032"/>
        <c:scaling>
          <c:orientation val="minMax"/>
          <c:max val="125"/>
          <c:min val="0"/>
        </c:scaling>
        <c:delete val="1"/>
        <c:axPos val="l"/>
        <c:numFmt formatCode="0" sourceLinked="1"/>
        <c:tickLblPos val="none"/>
        <c:crossAx val="10500249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05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183"/>
          <c:w val="0.94405825923741915"/>
          <c:h val="0.49757841048453288"/>
        </c:manualLayout>
      </c:layout>
      <c:areaChart>
        <c:grouping val="stacked"/>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графиков'!$B$127:$AG$127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графиков'!$B$128:$AG$128</c:f>
              <c:numCache>
                <c:formatCode>0</c:formatCode>
                <c:ptCount val="32"/>
                <c:pt idx="0">
                  <c:v>106.3</c:v>
                </c:pt>
                <c:pt idx="1">
                  <c:v>99.25</c:v>
                </c:pt>
                <c:pt idx="2">
                  <c:v>101.25</c:v>
                </c:pt>
                <c:pt idx="3">
                  <c:v>95.3</c:v>
                </c:pt>
                <c:pt idx="4">
                  <c:v>99.1</c:v>
                </c:pt>
                <c:pt idx="5">
                  <c:v>100.6</c:v>
                </c:pt>
                <c:pt idx="6">
                  <c:v>96.4</c:v>
                </c:pt>
                <c:pt idx="7">
                  <c:v>101.15</c:v>
                </c:pt>
                <c:pt idx="8">
                  <c:v>103.75</c:v>
                </c:pt>
                <c:pt idx="9">
                  <c:v>101.45</c:v>
                </c:pt>
                <c:pt idx="10">
                  <c:v>105.6</c:v>
                </c:pt>
                <c:pt idx="11">
                  <c:v>102.05</c:v>
                </c:pt>
                <c:pt idx="12">
                  <c:v>110.05</c:v>
                </c:pt>
                <c:pt idx="13">
                  <c:v>110.65</c:v>
                </c:pt>
                <c:pt idx="14">
                  <c:v>108</c:v>
                </c:pt>
                <c:pt idx="15">
                  <c:v>109.95</c:v>
                </c:pt>
                <c:pt idx="16">
                  <c:v>111.8</c:v>
                </c:pt>
                <c:pt idx="17">
                  <c:v>96.75</c:v>
                </c:pt>
                <c:pt idx="18">
                  <c:v>98.85</c:v>
                </c:pt>
                <c:pt idx="19">
                  <c:v>99.5</c:v>
                </c:pt>
                <c:pt idx="20">
                  <c:v>99.45</c:v>
                </c:pt>
                <c:pt idx="21">
                  <c:v>99.4</c:v>
                </c:pt>
                <c:pt idx="22">
                  <c:v>100.848303</c:v>
                </c:pt>
                <c:pt idx="23">
                  <c:v>97.05</c:v>
                </c:pt>
                <c:pt idx="24">
                  <c:v>94.05</c:v>
                </c:pt>
                <c:pt idx="25">
                  <c:v>96.75</c:v>
                </c:pt>
                <c:pt idx="26">
                  <c:v>97.662853999999996</c:v>
                </c:pt>
                <c:pt idx="27">
                  <c:v>96.435643999999996</c:v>
                </c:pt>
                <c:pt idx="28">
                  <c:v>100.69341300000001</c:v>
                </c:pt>
                <c:pt idx="29">
                  <c:v>98.403989999999993</c:v>
                </c:pt>
                <c:pt idx="30">
                  <c:v>97.227722999999997</c:v>
                </c:pt>
                <c:pt idx="31">
                  <c:v>99.150848999999994</c:v>
                </c:pt>
              </c:numCache>
            </c:numRef>
          </c:val>
          <c:extLst xmlns:c16r2="http://schemas.microsoft.com/office/drawing/2015/06/chart">
            <c:ext xmlns:c16="http://schemas.microsoft.com/office/drawing/2014/chart" uri="{C3380CC4-5D6E-409C-BE32-E72D297353CC}">
              <c16:uniqueId val="{00000000-EB35-42C3-8E43-37953ECBED6F}"/>
            </c:ext>
          </c:extLst>
        </c:ser>
        <c:axId val="105044992"/>
        <c:axId val="105054976"/>
      </c:areaChart>
      <c:catAx>
        <c:axId val="1050449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054976"/>
        <c:crossesAt val="0"/>
        <c:lblAlgn val="ctr"/>
        <c:lblOffset val="100"/>
      </c:catAx>
      <c:valAx>
        <c:axId val="105054976"/>
        <c:scaling>
          <c:orientation val="minMax"/>
          <c:max val="120"/>
          <c:min val="0"/>
        </c:scaling>
        <c:delete val="1"/>
        <c:axPos val="l"/>
        <c:numFmt formatCode="0" sourceLinked="1"/>
        <c:tickLblPos val="none"/>
        <c:crossAx val="10504499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05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183"/>
          <c:w val="0.94405825923741915"/>
          <c:h val="0.49757841048453288"/>
        </c:manualLayout>
      </c:layout>
      <c:areaChart>
        <c:grouping val="stacked"/>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графиков'!$B$124:$AG$124</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графиков'!$B$125:$AG$125</c:f>
              <c:numCache>
                <c:formatCode>0</c:formatCode>
                <c:ptCount val="32"/>
                <c:pt idx="0">
                  <c:v>76.3</c:v>
                </c:pt>
                <c:pt idx="1">
                  <c:v>72.099999999999994</c:v>
                </c:pt>
                <c:pt idx="2">
                  <c:v>73.2</c:v>
                </c:pt>
                <c:pt idx="3">
                  <c:v>72.3</c:v>
                </c:pt>
                <c:pt idx="4">
                  <c:v>73.7</c:v>
                </c:pt>
                <c:pt idx="5">
                  <c:v>74.05</c:v>
                </c:pt>
                <c:pt idx="6">
                  <c:v>74.099999999999994</c:v>
                </c:pt>
                <c:pt idx="7">
                  <c:v>79.400000000000006</c:v>
                </c:pt>
                <c:pt idx="8">
                  <c:v>80.400000000000006</c:v>
                </c:pt>
                <c:pt idx="9">
                  <c:v>80.55</c:v>
                </c:pt>
                <c:pt idx="10">
                  <c:v>81.55</c:v>
                </c:pt>
                <c:pt idx="11">
                  <c:v>80</c:v>
                </c:pt>
                <c:pt idx="12">
                  <c:v>85.15</c:v>
                </c:pt>
                <c:pt idx="13">
                  <c:v>87.55</c:v>
                </c:pt>
                <c:pt idx="14">
                  <c:v>87.65</c:v>
                </c:pt>
                <c:pt idx="15">
                  <c:v>89.15</c:v>
                </c:pt>
                <c:pt idx="16">
                  <c:v>87.9</c:v>
                </c:pt>
                <c:pt idx="17">
                  <c:v>80.55</c:v>
                </c:pt>
                <c:pt idx="18">
                  <c:v>79.45</c:v>
                </c:pt>
                <c:pt idx="19">
                  <c:v>80.400000000000006</c:v>
                </c:pt>
                <c:pt idx="20">
                  <c:v>82.75</c:v>
                </c:pt>
                <c:pt idx="21">
                  <c:v>83.05</c:v>
                </c:pt>
                <c:pt idx="22">
                  <c:v>82.485029999999995</c:v>
                </c:pt>
                <c:pt idx="23">
                  <c:v>78.650000000000006</c:v>
                </c:pt>
                <c:pt idx="24">
                  <c:v>76.7</c:v>
                </c:pt>
                <c:pt idx="25">
                  <c:v>77.900000000000006</c:v>
                </c:pt>
                <c:pt idx="26">
                  <c:v>80.656390000000002</c:v>
                </c:pt>
                <c:pt idx="27">
                  <c:v>76.584158000000002</c:v>
                </c:pt>
                <c:pt idx="28">
                  <c:v>78.999504999999999</c:v>
                </c:pt>
                <c:pt idx="29">
                  <c:v>81.695761000000005</c:v>
                </c:pt>
                <c:pt idx="30">
                  <c:v>80.049504999999996</c:v>
                </c:pt>
                <c:pt idx="31">
                  <c:v>79.770229999999998</c:v>
                </c:pt>
              </c:numCache>
            </c:numRef>
          </c:val>
          <c:extLst xmlns:c16r2="http://schemas.microsoft.com/office/drawing/2015/06/chart">
            <c:ext xmlns:c16="http://schemas.microsoft.com/office/drawing/2014/chart" uri="{C3380CC4-5D6E-409C-BE32-E72D297353CC}">
              <c16:uniqueId val="{00000000-C5FB-44DA-BE85-746F42724ADA}"/>
            </c:ext>
          </c:extLst>
        </c:ser>
        <c:axId val="105079552"/>
        <c:axId val="105081088"/>
      </c:areaChart>
      <c:catAx>
        <c:axId val="1050795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081088"/>
        <c:crossesAt val="0"/>
        <c:lblAlgn val="ctr"/>
        <c:lblOffset val="100"/>
      </c:catAx>
      <c:valAx>
        <c:axId val="105081088"/>
        <c:scaling>
          <c:orientation val="minMax"/>
          <c:max val="120"/>
          <c:min val="0"/>
        </c:scaling>
        <c:delete val="1"/>
        <c:axPos val="l"/>
        <c:numFmt formatCode="0" sourceLinked="1"/>
        <c:tickLblPos val="none"/>
        <c:crossAx val="1050795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168"/>
          <c:w val="0.88392852314420001"/>
          <c:h val="0.1428571428571505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183"/>
          <c:w val="0.94405825923741915"/>
          <c:h val="0.49757841048453288"/>
        </c:manualLayout>
      </c:layout>
      <c:areaChart>
        <c:grouping val="stacked"/>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графиков'!$B$130:$AG$130</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графиков'!$B$131:$AG$131</c:f>
              <c:numCache>
                <c:formatCode>0</c:formatCode>
                <c:ptCount val="32"/>
                <c:pt idx="0">
                  <c:v>82.1</c:v>
                </c:pt>
                <c:pt idx="1">
                  <c:v>75.05</c:v>
                </c:pt>
                <c:pt idx="2">
                  <c:v>80.8</c:v>
                </c:pt>
                <c:pt idx="3">
                  <c:v>81.900000000000006</c:v>
                </c:pt>
                <c:pt idx="4">
                  <c:v>82.65</c:v>
                </c:pt>
                <c:pt idx="5">
                  <c:v>81.150000000000006</c:v>
                </c:pt>
                <c:pt idx="6">
                  <c:v>82.95</c:v>
                </c:pt>
                <c:pt idx="7">
                  <c:v>87.6</c:v>
                </c:pt>
                <c:pt idx="8">
                  <c:v>89.45</c:v>
                </c:pt>
                <c:pt idx="9">
                  <c:v>85.75</c:v>
                </c:pt>
                <c:pt idx="10">
                  <c:v>86.45</c:v>
                </c:pt>
                <c:pt idx="11">
                  <c:v>88.3</c:v>
                </c:pt>
                <c:pt idx="12">
                  <c:v>91.55</c:v>
                </c:pt>
                <c:pt idx="13">
                  <c:v>93.75</c:v>
                </c:pt>
                <c:pt idx="14">
                  <c:v>90.85</c:v>
                </c:pt>
                <c:pt idx="15">
                  <c:v>91.5</c:v>
                </c:pt>
                <c:pt idx="16">
                  <c:v>89.75</c:v>
                </c:pt>
                <c:pt idx="17">
                  <c:v>82.95</c:v>
                </c:pt>
                <c:pt idx="18">
                  <c:v>84.7</c:v>
                </c:pt>
                <c:pt idx="19">
                  <c:v>87.05</c:v>
                </c:pt>
                <c:pt idx="20">
                  <c:v>85.65</c:v>
                </c:pt>
                <c:pt idx="21">
                  <c:v>87.15</c:v>
                </c:pt>
                <c:pt idx="22">
                  <c:v>87.974052</c:v>
                </c:pt>
                <c:pt idx="23">
                  <c:v>85.95</c:v>
                </c:pt>
                <c:pt idx="24">
                  <c:v>81.45</c:v>
                </c:pt>
                <c:pt idx="25">
                  <c:v>81.55</c:v>
                </c:pt>
                <c:pt idx="26">
                  <c:v>85.827945999999997</c:v>
                </c:pt>
                <c:pt idx="27">
                  <c:v>81.980198000000001</c:v>
                </c:pt>
                <c:pt idx="28">
                  <c:v>86.428925000000007</c:v>
                </c:pt>
                <c:pt idx="29">
                  <c:v>89.027431000000007</c:v>
                </c:pt>
                <c:pt idx="30">
                  <c:v>87.574257000000003</c:v>
                </c:pt>
                <c:pt idx="31">
                  <c:v>87.212787000000006</c:v>
                </c:pt>
              </c:numCache>
            </c:numRef>
          </c:val>
          <c:extLst xmlns:c16r2="http://schemas.microsoft.com/office/drawing/2015/06/chart">
            <c:ext xmlns:c16="http://schemas.microsoft.com/office/drawing/2014/chart" uri="{C3380CC4-5D6E-409C-BE32-E72D297353CC}">
              <c16:uniqueId val="{00000000-8EFB-4D40-B932-0040B101FCAF}"/>
            </c:ext>
          </c:extLst>
        </c:ser>
        <c:axId val="105117184"/>
        <c:axId val="105118720"/>
      </c:areaChart>
      <c:catAx>
        <c:axId val="10511718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5118720"/>
        <c:crossesAt val="0"/>
        <c:lblAlgn val="ctr"/>
        <c:lblOffset val="100"/>
      </c:catAx>
      <c:valAx>
        <c:axId val="105118720"/>
        <c:scaling>
          <c:orientation val="minMax"/>
          <c:max val="120"/>
          <c:min val="0"/>
        </c:scaling>
        <c:delete val="1"/>
        <c:axPos val="l"/>
        <c:numFmt formatCode="0" sourceLinked="1"/>
        <c:tickLblPos val="none"/>
        <c:crossAx val="1051171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05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02"/>
          <c:w val="0.94842992986532426"/>
          <c:h val="0.49757841048453288"/>
        </c:manualLayout>
      </c:layout>
      <c:areaChart>
        <c:grouping val="stacked"/>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графиков'!$B$133:$AG$133</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графиков'!$B$134:$AG$134</c:f>
              <c:numCache>
                <c:formatCode>0</c:formatCode>
                <c:ptCount val="32"/>
                <c:pt idx="0">
                  <c:v>122.95</c:v>
                </c:pt>
                <c:pt idx="1">
                  <c:v>109.5</c:v>
                </c:pt>
                <c:pt idx="2">
                  <c:v>116</c:v>
                </c:pt>
                <c:pt idx="3">
                  <c:v>112.9</c:v>
                </c:pt>
                <c:pt idx="4">
                  <c:v>116.1</c:v>
                </c:pt>
                <c:pt idx="5">
                  <c:v>117.05</c:v>
                </c:pt>
                <c:pt idx="6">
                  <c:v>119.85</c:v>
                </c:pt>
                <c:pt idx="7">
                  <c:v>121.1</c:v>
                </c:pt>
                <c:pt idx="8">
                  <c:v>128.05000000000001</c:v>
                </c:pt>
                <c:pt idx="9">
                  <c:v>120.2</c:v>
                </c:pt>
                <c:pt idx="10">
                  <c:v>120.95</c:v>
                </c:pt>
                <c:pt idx="11">
                  <c:v>119.35</c:v>
                </c:pt>
                <c:pt idx="12">
                  <c:v>127.8</c:v>
                </c:pt>
                <c:pt idx="13">
                  <c:v>121.95</c:v>
                </c:pt>
                <c:pt idx="14">
                  <c:v>124.8</c:v>
                </c:pt>
                <c:pt idx="15">
                  <c:v>125.6</c:v>
                </c:pt>
                <c:pt idx="16">
                  <c:v>128.1</c:v>
                </c:pt>
                <c:pt idx="17">
                  <c:v>115.8</c:v>
                </c:pt>
                <c:pt idx="18">
                  <c:v>111.15</c:v>
                </c:pt>
                <c:pt idx="19">
                  <c:v>109.55</c:v>
                </c:pt>
                <c:pt idx="20">
                  <c:v>109.1</c:v>
                </c:pt>
                <c:pt idx="21">
                  <c:v>110.35</c:v>
                </c:pt>
                <c:pt idx="22">
                  <c:v>114.72055899999999</c:v>
                </c:pt>
                <c:pt idx="23">
                  <c:v>113.1</c:v>
                </c:pt>
                <c:pt idx="24">
                  <c:v>110.55</c:v>
                </c:pt>
                <c:pt idx="25">
                  <c:v>113.8</c:v>
                </c:pt>
                <c:pt idx="26">
                  <c:v>114.868225</c:v>
                </c:pt>
                <c:pt idx="27">
                  <c:v>113.663366</c:v>
                </c:pt>
                <c:pt idx="28">
                  <c:v>112.283309</c:v>
                </c:pt>
                <c:pt idx="29">
                  <c:v>113.366584</c:v>
                </c:pt>
                <c:pt idx="30">
                  <c:v>111.88118799999999</c:v>
                </c:pt>
                <c:pt idx="31">
                  <c:v>106.943057</c:v>
                </c:pt>
              </c:numCache>
            </c:numRef>
          </c:val>
          <c:extLst xmlns:c16r2="http://schemas.microsoft.com/office/drawing/2015/06/chart">
            <c:ext xmlns:c16="http://schemas.microsoft.com/office/drawing/2014/chart" uri="{C3380CC4-5D6E-409C-BE32-E72D297353CC}">
              <c16:uniqueId val="{00000000-C74D-4DAB-8A9A-2174A4376B48}"/>
            </c:ext>
          </c:extLst>
        </c:ser>
        <c:axId val="106261504"/>
        <c:axId val="106275584"/>
      </c:areaChart>
      <c:catAx>
        <c:axId val="10626150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6275584"/>
        <c:crossesAt val="0"/>
        <c:lblAlgn val="ctr"/>
        <c:lblOffset val="100"/>
      </c:catAx>
      <c:valAx>
        <c:axId val="106275584"/>
        <c:scaling>
          <c:orientation val="minMax"/>
          <c:max val="130"/>
          <c:min val="0"/>
        </c:scaling>
        <c:delete val="1"/>
        <c:axPos val="l"/>
        <c:numFmt formatCode="0" sourceLinked="1"/>
        <c:tickLblPos val="none"/>
        <c:crossAx val="10626150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07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02"/>
          <c:w val="0.94405825923741915"/>
          <c:h val="0.49757841048453288"/>
        </c:manualLayout>
      </c:layout>
      <c:areaChart>
        <c:grouping val="stacked"/>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графиков'!$B$136:$AG$136</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графиков'!$B$137:$AG$137</c:f>
              <c:numCache>
                <c:formatCode>0</c:formatCode>
                <c:ptCount val="32"/>
                <c:pt idx="0">
                  <c:v>88.55</c:v>
                </c:pt>
                <c:pt idx="1">
                  <c:v>75.45</c:v>
                </c:pt>
                <c:pt idx="2">
                  <c:v>82.1</c:v>
                </c:pt>
                <c:pt idx="3">
                  <c:v>75.7</c:v>
                </c:pt>
                <c:pt idx="4">
                  <c:v>83.85</c:v>
                </c:pt>
                <c:pt idx="5">
                  <c:v>81.75</c:v>
                </c:pt>
                <c:pt idx="6">
                  <c:v>86.95</c:v>
                </c:pt>
                <c:pt idx="7">
                  <c:v>87.25</c:v>
                </c:pt>
                <c:pt idx="8">
                  <c:v>92.5</c:v>
                </c:pt>
                <c:pt idx="9">
                  <c:v>85.9</c:v>
                </c:pt>
                <c:pt idx="10">
                  <c:v>90.75</c:v>
                </c:pt>
                <c:pt idx="11">
                  <c:v>88.4</c:v>
                </c:pt>
                <c:pt idx="12">
                  <c:v>99.6</c:v>
                </c:pt>
                <c:pt idx="13">
                  <c:v>96.5</c:v>
                </c:pt>
                <c:pt idx="14">
                  <c:v>98.45</c:v>
                </c:pt>
                <c:pt idx="15">
                  <c:v>95.55</c:v>
                </c:pt>
                <c:pt idx="16">
                  <c:v>101.45</c:v>
                </c:pt>
                <c:pt idx="17">
                  <c:v>84.2</c:v>
                </c:pt>
                <c:pt idx="18">
                  <c:v>74.900000000000006</c:v>
                </c:pt>
                <c:pt idx="19">
                  <c:v>77.099999999999994</c:v>
                </c:pt>
                <c:pt idx="20">
                  <c:v>79.599999999999994</c:v>
                </c:pt>
                <c:pt idx="21">
                  <c:v>77.099999999999994</c:v>
                </c:pt>
                <c:pt idx="22">
                  <c:v>77.744511000000003</c:v>
                </c:pt>
                <c:pt idx="23">
                  <c:v>73.599999999999994</c:v>
                </c:pt>
                <c:pt idx="24">
                  <c:v>70.25</c:v>
                </c:pt>
                <c:pt idx="25">
                  <c:v>72.55</c:v>
                </c:pt>
                <c:pt idx="26">
                  <c:v>80.805569000000006</c:v>
                </c:pt>
                <c:pt idx="27">
                  <c:v>78.168317000000002</c:v>
                </c:pt>
                <c:pt idx="28">
                  <c:v>82.169391000000005</c:v>
                </c:pt>
                <c:pt idx="29">
                  <c:v>80.648379000000006</c:v>
                </c:pt>
                <c:pt idx="30">
                  <c:v>76.881187999999995</c:v>
                </c:pt>
                <c:pt idx="31">
                  <c:v>74.275723999999997</c:v>
                </c:pt>
              </c:numCache>
            </c:numRef>
          </c:val>
          <c:extLst xmlns:c16r2="http://schemas.microsoft.com/office/drawing/2015/06/chart">
            <c:ext xmlns:c16="http://schemas.microsoft.com/office/drawing/2014/chart" uri="{C3380CC4-5D6E-409C-BE32-E72D297353CC}">
              <c16:uniqueId val="{00000000-CE43-4D76-A074-6CB94918722D}"/>
            </c:ext>
          </c:extLst>
        </c:ser>
        <c:axId val="106316544"/>
        <c:axId val="106318080"/>
      </c:areaChart>
      <c:catAx>
        <c:axId val="1063165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6318080"/>
        <c:crossesAt val="0"/>
        <c:lblAlgn val="ctr"/>
        <c:lblOffset val="100"/>
      </c:catAx>
      <c:valAx>
        <c:axId val="106318080"/>
        <c:scaling>
          <c:orientation val="minMax"/>
          <c:max val="125"/>
          <c:min val="0"/>
        </c:scaling>
        <c:delete val="1"/>
        <c:axPos val="l"/>
        <c:numFmt formatCode="0" sourceLinked="1"/>
        <c:tickLblPos val="none"/>
        <c:crossAx val="10631654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07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02"/>
          <c:w val="0.94405825923741915"/>
          <c:h val="0.49757841048453288"/>
        </c:manualLayout>
      </c:layout>
      <c:areaChart>
        <c:grouping val="stacked"/>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графиков'!$B$142:$AG$142</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графиков'!$B$143:$AG$143</c:f>
              <c:numCache>
                <c:formatCode>0</c:formatCode>
                <c:ptCount val="32"/>
                <c:pt idx="0">
                  <c:v>68.7</c:v>
                </c:pt>
                <c:pt idx="1">
                  <c:v>66.7</c:v>
                </c:pt>
                <c:pt idx="2">
                  <c:v>64.45</c:v>
                </c:pt>
                <c:pt idx="3">
                  <c:v>63.55</c:v>
                </c:pt>
                <c:pt idx="4">
                  <c:v>59.55</c:v>
                </c:pt>
                <c:pt idx="5">
                  <c:v>59.4</c:v>
                </c:pt>
                <c:pt idx="6">
                  <c:v>60.85</c:v>
                </c:pt>
                <c:pt idx="7">
                  <c:v>58.85</c:v>
                </c:pt>
                <c:pt idx="8">
                  <c:v>59.1</c:v>
                </c:pt>
                <c:pt idx="9">
                  <c:v>64.150000000000006</c:v>
                </c:pt>
                <c:pt idx="10">
                  <c:v>65.8</c:v>
                </c:pt>
                <c:pt idx="11">
                  <c:v>65.2</c:v>
                </c:pt>
                <c:pt idx="12">
                  <c:v>70.95</c:v>
                </c:pt>
                <c:pt idx="13">
                  <c:v>69</c:v>
                </c:pt>
                <c:pt idx="14">
                  <c:v>70.400000000000006</c:v>
                </c:pt>
                <c:pt idx="15">
                  <c:v>70</c:v>
                </c:pt>
                <c:pt idx="16">
                  <c:v>69.349999999999994</c:v>
                </c:pt>
                <c:pt idx="17">
                  <c:v>61.35</c:v>
                </c:pt>
                <c:pt idx="18">
                  <c:v>55.75</c:v>
                </c:pt>
                <c:pt idx="19">
                  <c:v>52.3</c:v>
                </c:pt>
                <c:pt idx="20">
                  <c:v>55.85</c:v>
                </c:pt>
                <c:pt idx="21">
                  <c:v>59.9</c:v>
                </c:pt>
                <c:pt idx="22">
                  <c:v>55.938124000000002</c:v>
                </c:pt>
                <c:pt idx="23">
                  <c:v>54.35</c:v>
                </c:pt>
                <c:pt idx="24">
                  <c:v>53.5</c:v>
                </c:pt>
                <c:pt idx="25">
                  <c:v>54</c:v>
                </c:pt>
                <c:pt idx="26">
                  <c:v>59.522626000000002</c:v>
                </c:pt>
                <c:pt idx="27">
                  <c:v>56.386139</c:v>
                </c:pt>
                <c:pt idx="28">
                  <c:v>55.621594999999999</c:v>
                </c:pt>
                <c:pt idx="29">
                  <c:v>58.204489000000002</c:v>
                </c:pt>
                <c:pt idx="30">
                  <c:v>55.148515000000003</c:v>
                </c:pt>
                <c:pt idx="31">
                  <c:v>54.495503999999997</c:v>
                </c:pt>
              </c:numCache>
            </c:numRef>
          </c:val>
          <c:extLst xmlns:c16r2="http://schemas.microsoft.com/office/drawing/2015/06/chart">
            <c:ext xmlns:c16="http://schemas.microsoft.com/office/drawing/2014/chart" uri="{C3380CC4-5D6E-409C-BE32-E72D297353CC}">
              <c16:uniqueId val="{00000000-45F9-49FC-B0F6-DD03E2AA6FE6}"/>
            </c:ext>
          </c:extLst>
        </c:ser>
        <c:axId val="106364928"/>
        <c:axId val="106366464"/>
      </c:areaChart>
      <c:catAx>
        <c:axId val="1063649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6366464"/>
        <c:crossesAt val="0"/>
        <c:lblAlgn val="ctr"/>
        <c:lblOffset val="100"/>
      </c:catAx>
      <c:valAx>
        <c:axId val="106366464"/>
        <c:scaling>
          <c:orientation val="minMax"/>
          <c:max val="120"/>
          <c:min val="0"/>
        </c:scaling>
        <c:delete val="1"/>
        <c:axPos val="l"/>
        <c:numFmt formatCode="0" sourceLinked="1"/>
        <c:tickLblPos val="none"/>
        <c:crossAx val="1063649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07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02"/>
          <c:w val="0.94405825923741915"/>
          <c:h val="0.49757841048453288"/>
        </c:manualLayout>
      </c:layout>
      <c:areaChart>
        <c:grouping val="stacked"/>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графиков'!$B$139:$AG$139</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графиков'!$B$140:$AG$140</c:f>
              <c:numCache>
                <c:formatCode>0</c:formatCode>
                <c:ptCount val="32"/>
                <c:pt idx="0">
                  <c:v>70.75</c:v>
                </c:pt>
                <c:pt idx="1">
                  <c:v>65.900000000000006</c:v>
                </c:pt>
                <c:pt idx="2">
                  <c:v>70.05</c:v>
                </c:pt>
                <c:pt idx="3">
                  <c:v>62.7</c:v>
                </c:pt>
                <c:pt idx="4">
                  <c:v>67.099999999999994</c:v>
                </c:pt>
                <c:pt idx="5">
                  <c:v>65.2</c:v>
                </c:pt>
                <c:pt idx="6">
                  <c:v>62.5</c:v>
                </c:pt>
                <c:pt idx="7">
                  <c:v>70</c:v>
                </c:pt>
                <c:pt idx="8">
                  <c:v>70.75</c:v>
                </c:pt>
                <c:pt idx="9">
                  <c:v>70</c:v>
                </c:pt>
                <c:pt idx="10">
                  <c:v>71.45</c:v>
                </c:pt>
                <c:pt idx="11">
                  <c:v>68.900000000000006</c:v>
                </c:pt>
                <c:pt idx="12">
                  <c:v>75.400000000000006</c:v>
                </c:pt>
                <c:pt idx="13">
                  <c:v>73.25</c:v>
                </c:pt>
                <c:pt idx="14">
                  <c:v>76.95</c:v>
                </c:pt>
                <c:pt idx="15">
                  <c:v>74.849999999999994</c:v>
                </c:pt>
                <c:pt idx="16">
                  <c:v>76</c:v>
                </c:pt>
                <c:pt idx="17">
                  <c:v>63.4</c:v>
                </c:pt>
                <c:pt idx="18">
                  <c:v>59</c:v>
                </c:pt>
                <c:pt idx="19">
                  <c:v>56</c:v>
                </c:pt>
                <c:pt idx="20">
                  <c:v>61.35</c:v>
                </c:pt>
                <c:pt idx="21">
                  <c:v>61.75</c:v>
                </c:pt>
                <c:pt idx="22">
                  <c:v>59.780439000000001</c:v>
                </c:pt>
                <c:pt idx="23">
                  <c:v>60.95</c:v>
                </c:pt>
                <c:pt idx="24">
                  <c:v>55.55</c:v>
                </c:pt>
                <c:pt idx="25">
                  <c:v>58.5</c:v>
                </c:pt>
                <c:pt idx="26">
                  <c:v>64.296369999999996</c:v>
                </c:pt>
                <c:pt idx="27">
                  <c:v>58.415841999999998</c:v>
                </c:pt>
                <c:pt idx="28">
                  <c:v>61.168894999999999</c:v>
                </c:pt>
                <c:pt idx="29">
                  <c:v>65.436408999999998</c:v>
                </c:pt>
                <c:pt idx="30">
                  <c:v>60.09901</c:v>
                </c:pt>
                <c:pt idx="31">
                  <c:v>59.240758999999997</c:v>
                </c:pt>
              </c:numCache>
            </c:numRef>
          </c:val>
          <c:extLst xmlns:c16r2="http://schemas.microsoft.com/office/drawing/2015/06/chart">
            <c:ext xmlns:c16="http://schemas.microsoft.com/office/drawing/2014/chart" uri="{C3380CC4-5D6E-409C-BE32-E72D297353CC}">
              <c16:uniqueId val="{00000000-E88A-487C-A2DE-40FF8387F344}"/>
            </c:ext>
          </c:extLst>
        </c:ser>
        <c:axId val="106407424"/>
        <c:axId val="106408960"/>
      </c:areaChart>
      <c:catAx>
        <c:axId val="10640742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6408960"/>
        <c:crossesAt val="0"/>
        <c:lblAlgn val="ctr"/>
        <c:lblOffset val="100"/>
      </c:catAx>
      <c:valAx>
        <c:axId val="106408960"/>
        <c:scaling>
          <c:orientation val="minMax"/>
          <c:max val="120"/>
          <c:min val="0"/>
        </c:scaling>
        <c:delete val="1"/>
        <c:axPos val="l"/>
        <c:numFmt formatCode="0" sourceLinked="1"/>
        <c:tickLblPos val="none"/>
        <c:crossAx val="10640742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182"/>
          <c:w val="0.88392852314420001"/>
          <c:h val="0.14285714285715076"/>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ru-RU"/>
  <c:chart>
    <c:title>
      <c:tx>
        <c:rich>
          <a:bodyPr rot="-5400000" vert="horz"/>
          <a:lstStyle/>
          <a:p>
            <a:pPr>
              <a:defRPr sz="800" b="0"/>
            </a:pPr>
            <a:r>
              <a:rPr lang="ru-RU" sz="800" b="0"/>
              <a:t>тыс. рублей</a:t>
            </a:r>
          </a:p>
        </c:rich>
      </c:tx>
      <c:layout>
        <c:manualLayout>
          <c:xMode val="edge"/>
          <c:yMode val="edge"/>
          <c:x val="7.7998885425471934E-3"/>
          <c:y val="0.30114138452358724"/>
        </c:manualLayout>
      </c:layout>
    </c:title>
    <c:plotArea>
      <c:layout>
        <c:manualLayout>
          <c:layoutTarget val="inner"/>
          <c:xMode val="edge"/>
          <c:yMode val="edge"/>
          <c:x val="8.0321441301318824E-2"/>
          <c:y val="2.2801339196961038E-2"/>
          <c:w val="0.90306334330831251"/>
          <c:h val="0.76242089079803665"/>
        </c:manualLayout>
      </c:layout>
      <c:lineChart>
        <c:grouping val="standard"/>
        <c:ser>
          <c:idx val="1"/>
          <c:order val="0"/>
          <c:tx>
            <c:strRef>
              <c:f>'Данные для графиков'!$A$164</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81"/>
              <c:layout>
                <c:manualLayout>
                  <c:x val="0"/>
                  <c:y val="5.578800557880055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1D-4C1C-B5B3-87644878328D}"/>
                </c:ext>
              </c:extLst>
            </c:dLbl>
            <c:delete val="1"/>
            <c:spPr>
              <a:noFill/>
              <a:ln>
                <a:noFill/>
              </a:ln>
              <a:effectLst/>
            </c:spPr>
            <c:extLst xmlns:c16r2="http://schemas.microsoft.com/office/drawing/2015/06/chart">
              <c:ext xmlns:c15="http://schemas.microsoft.com/office/drawing/2012/chart" uri="{CE6537A1-D6FC-4f65-9D91-7224C49458BB}">
                <c15:showLeaderLines val="0"/>
              </c:ext>
            </c:extLst>
          </c:dLbls>
          <c:cat>
            <c:numRef>
              <c:f>'Данные для графиков'!$B$163:$CE$163</c:f>
              <c:numCache>
                <c:formatCode>mmm/yy</c:formatCode>
                <c:ptCount val="82"/>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numCache>
            </c:numRef>
          </c:cat>
          <c:val>
            <c:numRef>
              <c:f>'Данные для графиков'!$B$164:$CE$164</c:f>
              <c:numCache>
                <c:formatCode>0.0</c:formatCode>
                <c:ptCount val="82"/>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numCache>
            </c:numRef>
          </c:val>
          <c:extLst xmlns:c16r2="http://schemas.microsoft.com/office/drawing/2015/06/chart">
            <c:ext xmlns:c16="http://schemas.microsoft.com/office/drawing/2014/chart" uri="{C3380CC4-5D6E-409C-BE32-E72D297353CC}">
              <c16:uniqueId val="{00000000-E365-46A0-8531-CA2521F898F9}"/>
            </c:ext>
          </c:extLst>
        </c:ser>
        <c:marker val="1"/>
        <c:axId val="107119360"/>
        <c:axId val="107120896"/>
      </c:lineChart>
      <c:catAx>
        <c:axId val="107119360"/>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a:pPr>
            <a:endParaRPr lang="ru-RU"/>
          </a:p>
        </c:txPr>
        <c:crossAx val="107120896"/>
        <c:crossesAt val="0"/>
        <c:lblAlgn val="ctr"/>
        <c:lblOffset val="100"/>
        <c:tickLblSkip val="3"/>
        <c:tickMarkSkip val="3"/>
      </c:catAx>
      <c:valAx>
        <c:axId val="107120896"/>
        <c:scaling>
          <c:orientation val="minMax"/>
          <c:max val="20"/>
          <c:min val="0"/>
        </c:scaling>
        <c:axPos val="l"/>
        <c:numFmt formatCode="0.0" sourceLinked="1"/>
        <c:tickLblPos val="nextTo"/>
        <c:crossAx val="107119360"/>
        <c:crosses val="autoZero"/>
        <c:crossBetween val="between"/>
        <c:majorUnit val="5"/>
        <c:minorUnit val="1"/>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8044731057353203E-2"/>
          <c:y val="4.9062159912940363E-2"/>
          <c:w val="0.85555369024539063"/>
          <c:h val="0.79706966055080464"/>
        </c:manualLayout>
      </c:layout>
      <c:barChart>
        <c:barDir val="col"/>
        <c:grouping val="clustered"/>
        <c:ser>
          <c:idx val="1"/>
          <c:order val="0"/>
          <c:tx>
            <c:strRef>
              <c:f>'Данные для графиков'!$A$167</c:f>
              <c:strCache>
                <c:ptCount val="1"/>
                <c:pt idx="0">
                  <c:v>хорошее</c:v>
                </c:pt>
              </c:strCache>
            </c:strRef>
          </c:tx>
          <c:spPr>
            <a:solidFill>
              <a:srgbClr val="EABA00"/>
            </a:solidFill>
            <a:ln w="12700">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графиков'!$B$166:$AG$166</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графиков'!$B$167:$AG$167</c:f>
              <c:numCache>
                <c:formatCode>0</c:formatCode>
                <c:ptCount val="32"/>
                <c:pt idx="0">
                  <c:v>20.75</c:v>
                </c:pt>
                <c:pt idx="1">
                  <c:v>17.45</c:v>
                </c:pt>
                <c:pt idx="2">
                  <c:v>20.05</c:v>
                </c:pt>
                <c:pt idx="3">
                  <c:v>20.9</c:v>
                </c:pt>
                <c:pt idx="4">
                  <c:v>21.8</c:v>
                </c:pt>
                <c:pt idx="5">
                  <c:v>20.55</c:v>
                </c:pt>
                <c:pt idx="6">
                  <c:v>23.25</c:v>
                </c:pt>
                <c:pt idx="7">
                  <c:v>22.95</c:v>
                </c:pt>
                <c:pt idx="8">
                  <c:v>25</c:v>
                </c:pt>
                <c:pt idx="9">
                  <c:v>23.5</c:v>
                </c:pt>
                <c:pt idx="10">
                  <c:v>22.8</c:v>
                </c:pt>
                <c:pt idx="11">
                  <c:v>24.6</c:v>
                </c:pt>
                <c:pt idx="12">
                  <c:v>25.05</c:v>
                </c:pt>
                <c:pt idx="13">
                  <c:v>25.7</c:v>
                </c:pt>
                <c:pt idx="14">
                  <c:v>25.05</c:v>
                </c:pt>
                <c:pt idx="15">
                  <c:v>24.1</c:v>
                </c:pt>
                <c:pt idx="16">
                  <c:v>23.25</c:v>
                </c:pt>
                <c:pt idx="17">
                  <c:v>21.85</c:v>
                </c:pt>
                <c:pt idx="18">
                  <c:v>20.55</c:v>
                </c:pt>
                <c:pt idx="19">
                  <c:v>22.2</c:v>
                </c:pt>
                <c:pt idx="20">
                  <c:v>20.5</c:v>
                </c:pt>
                <c:pt idx="21">
                  <c:v>23.4</c:v>
                </c:pt>
                <c:pt idx="22">
                  <c:v>23.303393</c:v>
                </c:pt>
                <c:pt idx="23">
                  <c:v>22.25</c:v>
                </c:pt>
                <c:pt idx="24">
                  <c:v>20.8</c:v>
                </c:pt>
                <c:pt idx="25">
                  <c:v>20.3</c:v>
                </c:pt>
                <c:pt idx="26">
                  <c:v>22.575832999999999</c:v>
                </c:pt>
                <c:pt idx="27">
                  <c:v>18.465347000000001</c:v>
                </c:pt>
                <c:pt idx="28">
                  <c:v>21.347201999999999</c:v>
                </c:pt>
                <c:pt idx="29">
                  <c:v>22.094763</c:v>
                </c:pt>
                <c:pt idx="30">
                  <c:v>20.346534999999999</c:v>
                </c:pt>
                <c:pt idx="31">
                  <c:v>20.12987</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графиков'!$A$168</c:f>
              <c:strCache>
                <c:ptCount val="1"/>
                <c:pt idx="0">
                  <c:v>плохое</c:v>
                </c:pt>
              </c:strCache>
            </c:strRef>
          </c:tx>
          <c:spPr>
            <a:solidFill>
              <a:srgbClr val="DE001C"/>
            </a:solidFill>
            <a:ln>
              <a:noFill/>
            </a:ln>
          </c:spPr>
          <c:dLbls>
            <c:dLbl>
              <c:idx val="0"/>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A2-41D9-B249-DEC1678CAB1C}"/>
                </c:ext>
              </c:extLst>
            </c:dLbl>
            <c:dLbl>
              <c:idx val="1"/>
              <c:layout/>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CA2-41D9-B249-DEC1678CAB1C}"/>
                </c:ext>
              </c:extLst>
            </c:dLbl>
            <c:dLbl>
              <c:idx val="2"/>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CA2-41D9-B249-DEC1678CAB1C}"/>
                </c:ext>
              </c:extLst>
            </c:dLbl>
            <c:dLbl>
              <c:idx val="3"/>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CA2-41D9-B249-DEC1678CAB1C}"/>
                </c:ext>
              </c:extLst>
            </c:dLbl>
            <c:dLbl>
              <c:idx val="4"/>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CA2-41D9-B249-DEC1678CAB1C}"/>
                </c:ext>
              </c:extLst>
            </c:dLbl>
            <c:dLbl>
              <c:idx val="5"/>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CA2-41D9-B249-DEC1678CAB1C}"/>
                </c:ext>
              </c:extLst>
            </c:dLbl>
            <c:dLbl>
              <c:idx val="6"/>
              <c:layout/>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CA2-41D9-B249-DEC1678CAB1C}"/>
                </c:ext>
              </c:extLst>
            </c:dLbl>
            <c:dLbl>
              <c:idx val="7"/>
              <c:layout/>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CA2-41D9-B249-DEC1678CAB1C}"/>
                </c:ext>
              </c:extLst>
            </c:dLbl>
            <c:dLbl>
              <c:idx val="8"/>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CA2-41D9-B249-DEC1678CAB1C}"/>
                </c:ext>
              </c:extLst>
            </c:dLbl>
            <c:dLbl>
              <c:idx val="9"/>
              <c:layout/>
              <c:tx>
                <c:rich>
                  <a:bodyPr/>
                  <a:lstStyle/>
                  <a:p>
                    <a:r>
                      <a:rPr lang="en-US"/>
                      <a:t>38</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BCA2-41D9-B249-DEC1678CAB1C}"/>
                </c:ext>
              </c:extLst>
            </c:dLbl>
            <c:dLbl>
              <c:idx val="10"/>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CA2-41D9-B249-DEC1678CAB1C}"/>
                </c:ext>
              </c:extLst>
            </c:dLbl>
            <c:dLbl>
              <c:idx val="11"/>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BCA2-41D9-B249-DEC1678CAB1C}"/>
                </c:ext>
              </c:extLst>
            </c:dLbl>
            <c:dLbl>
              <c:idx val="12"/>
              <c:layout/>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BCA2-41D9-B249-DEC1678CAB1C}"/>
                </c:ext>
              </c:extLst>
            </c:dLbl>
            <c:dLbl>
              <c:idx val="13"/>
              <c:layout/>
              <c:tx>
                <c:rich>
                  <a:bodyPr/>
                  <a:lstStyle/>
                  <a:p>
                    <a:r>
                      <a:rPr lang="en-US"/>
                      <a:t>32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BCA2-41D9-B249-DEC1678CAB1C}"/>
                </c:ext>
              </c:extLst>
            </c:dLbl>
            <c:dLbl>
              <c:idx val="14"/>
              <c:layout/>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BCA2-41D9-B249-DEC1678CAB1C}"/>
                </c:ext>
              </c:extLst>
            </c:dLbl>
            <c:dLbl>
              <c:idx val="15"/>
              <c:layout/>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BCA2-41D9-B249-DEC1678CAB1C}"/>
                </c:ext>
              </c:extLst>
            </c:dLbl>
            <c:dLbl>
              <c:idx val="16"/>
              <c:layout/>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BCA2-41D9-B249-DEC1678CAB1C}"/>
                </c:ext>
              </c:extLst>
            </c:dLbl>
            <c:dLbl>
              <c:idx val="17"/>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BCA2-41D9-B249-DEC1678CAB1C}"/>
                </c:ext>
              </c:extLst>
            </c:dLbl>
            <c:dLbl>
              <c:idx val="18"/>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BCA2-41D9-B249-DEC1678CAB1C}"/>
                </c:ext>
              </c:extLst>
            </c:dLbl>
            <c:dLbl>
              <c:idx val="19"/>
              <c:layout/>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BCA2-41D9-B249-DEC1678CAB1C}"/>
                </c:ext>
              </c:extLst>
            </c:dLbl>
            <c:dLbl>
              <c:idx val="20"/>
              <c:layout/>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BCA2-41D9-B249-DEC1678CAB1C}"/>
                </c:ext>
              </c:extLst>
            </c:dLbl>
            <c:dLbl>
              <c:idx val="21"/>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BCA2-41D9-B249-DEC1678CAB1C}"/>
                </c:ext>
              </c:extLst>
            </c:dLbl>
            <c:dLbl>
              <c:idx val="22"/>
              <c:layout/>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CA2-41D9-B249-DEC1678CAB1C}"/>
                </c:ext>
              </c:extLst>
            </c:dLbl>
            <c:dLbl>
              <c:idx val="23"/>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BCA2-41D9-B249-DEC1678CAB1C}"/>
                </c:ext>
              </c:extLst>
            </c:dLbl>
            <c:dLbl>
              <c:idx val="24"/>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BCA2-41D9-B249-DEC1678CAB1C}"/>
                </c:ext>
              </c:extLst>
            </c:dLbl>
            <c:dLbl>
              <c:idx val="25"/>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BCA2-41D9-B249-DEC1678CAB1C}"/>
                </c:ext>
              </c:extLst>
            </c:dLbl>
            <c:dLbl>
              <c:idx val="26"/>
              <c:layout/>
              <c:tx>
                <c:rich>
                  <a:bodyPr/>
                  <a:lstStyle/>
                  <a:p>
                    <a:r>
                      <a:rPr lang="en-US"/>
                      <a:t>37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BCA2-41D9-B249-DEC1678CAB1C}"/>
                </c:ext>
              </c:extLst>
            </c:dLbl>
            <c:dLbl>
              <c:idx val="27"/>
              <c:layout/>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48-43C6-9B23-95985A2C8F11}"/>
                </c:ext>
              </c:extLst>
            </c:dLbl>
            <c:dLbl>
              <c:idx val="28"/>
              <c:layout/>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76-4FD0-BA7A-71EE06594AB5}"/>
                </c:ext>
              </c:extLst>
            </c:dLbl>
            <c:dLbl>
              <c:idx val="29"/>
              <c:layout/>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CA1-43A8-B813-31F492148C45}"/>
                </c:ext>
              </c:extLst>
            </c:dLbl>
            <c:dLbl>
              <c:idx val="30"/>
              <c:layout/>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903-49FD-9ECB-67A16FB54A37}"/>
                </c:ext>
              </c:extLst>
            </c:dLbl>
            <c:dLbl>
              <c:idx val="31"/>
              <c:layout/>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06E-4C62-96FC-A3E97651C9B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графиков'!$B$166:$AG$166</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графиков'!$B$168:$AG$168</c:f>
              <c:numCache>
                <c:formatCode>0</c:formatCode>
                <c:ptCount val="32"/>
                <c:pt idx="0">
                  <c:v>-38.65</c:v>
                </c:pt>
                <c:pt idx="1">
                  <c:v>-42.4</c:v>
                </c:pt>
                <c:pt idx="2">
                  <c:v>-39.25</c:v>
                </c:pt>
                <c:pt idx="3">
                  <c:v>-39</c:v>
                </c:pt>
                <c:pt idx="4">
                  <c:v>-39.15</c:v>
                </c:pt>
                <c:pt idx="5">
                  <c:v>-39.4</c:v>
                </c:pt>
                <c:pt idx="6">
                  <c:v>-40.299999999999997</c:v>
                </c:pt>
                <c:pt idx="7">
                  <c:v>-35.35</c:v>
                </c:pt>
                <c:pt idx="8">
                  <c:v>-35.549999999999997</c:v>
                </c:pt>
                <c:pt idx="9">
                  <c:v>-37.75</c:v>
                </c:pt>
                <c:pt idx="10">
                  <c:v>-36.35</c:v>
                </c:pt>
                <c:pt idx="11">
                  <c:v>-36.299999999999997</c:v>
                </c:pt>
                <c:pt idx="12">
                  <c:v>-33.5</c:v>
                </c:pt>
                <c:pt idx="13">
                  <c:v>-31.95</c:v>
                </c:pt>
                <c:pt idx="14">
                  <c:v>-34.200000000000003</c:v>
                </c:pt>
                <c:pt idx="15">
                  <c:v>-32.6</c:v>
                </c:pt>
                <c:pt idx="16">
                  <c:v>-33.5</c:v>
                </c:pt>
                <c:pt idx="17">
                  <c:v>-38.9</c:v>
                </c:pt>
                <c:pt idx="18">
                  <c:v>-35.85</c:v>
                </c:pt>
                <c:pt idx="19">
                  <c:v>-35.15</c:v>
                </c:pt>
                <c:pt idx="20">
                  <c:v>-34.85</c:v>
                </c:pt>
                <c:pt idx="21">
                  <c:v>-36.25</c:v>
                </c:pt>
                <c:pt idx="22">
                  <c:v>-35.329340999999999</c:v>
                </c:pt>
                <c:pt idx="23">
                  <c:v>-36.299999999999997</c:v>
                </c:pt>
                <c:pt idx="24">
                  <c:v>-39.35</c:v>
                </c:pt>
                <c:pt idx="25">
                  <c:v>-38.75</c:v>
                </c:pt>
                <c:pt idx="26">
                  <c:v>-36.747886999999999</c:v>
                </c:pt>
                <c:pt idx="27">
                  <c:v>-36.485149</c:v>
                </c:pt>
                <c:pt idx="28">
                  <c:v>-34.918275999999999</c:v>
                </c:pt>
                <c:pt idx="29">
                  <c:v>-33.067332</c:v>
                </c:pt>
                <c:pt idx="30">
                  <c:v>-32.772277000000003</c:v>
                </c:pt>
                <c:pt idx="31">
                  <c:v>-32.917082999999998</c:v>
                </c:pt>
              </c:numCache>
            </c:numRef>
          </c:val>
          <c:extLst xmlns:c16r2="http://schemas.microsoft.com/office/drawing/2015/06/chart">
            <c:ext xmlns:c16="http://schemas.microsoft.com/office/drawing/2014/chart" uri="{C3380CC4-5D6E-409C-BE32-E72D297353CC}">
              <c16:uniqueId val="{0000001C-BCA2-41D9-B249-DEC1678CAB1C}"/>
            </c:ext>
          </c:extLst>
        </c:ser>
        <c:gapWidth val="50"/>
        <c:overlap val="100"/>
        <c:axId val="107539072"/>
        <c:axId val="107434368"/>
      </c:barChart>
      <c:lineChart>
        <c:grouping val="standard"/>
        <c:ser>
          <c:idx val="2"/>
          <c:order val="2"/>
          <c:tx>
            <c:strRef>
              <c:f>'Данные для графиков'!$A$169</c:f>
              <c:strCache>
                <c:ptCount val="1"/>
                <c:pt idx="0">
                  <c:v>баланс ответов </c:v>
                </c:pt>
              </c:strCache>
            </c:strRef>
          </c:tx>
          <c:spPr>
            <a:ln>
              <a:solidFill>
                <a:srgbClr val="7F7F7F"/>
              </a:solidFill>
            </a:ln>
          </c:spPr>
          <c:marker>
            <c:symbol val="none"/>
          </c:marker>
          <c:cat>
            <c:numRef>
              <c:f>'Данные для графиков'!$B$166:$AG$166</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графиков'!$B$169:$AG$169</c:f>
              <c:numCache>
                <c:formatCode>0</c:formatCode>
                <c:ptCount val="32"/>
                <c:pt idx="0">
                  <c:v>-17.899999999999999</c:v>
                </c:pt>
                <c:pt idx="1">
                  <c:v>-24.95</c:v>
                </c:pt>
                <c:pt idx="2">
                  <c:v>-19.2</c:v>
                </c:pt>
                <c:pt idx="3">
                  <c:v>-18.100000000000001</c:v>
                </c:pt>
                <c:pt idx="4">
                  <c:v>-17.349999999999998</c:v>
                </c:pt>
                <c:pt idx="5">
                  <c:v>-18.849999999999998</c:v>
                </c:pt>
                <c:pt idx="6">
                  <c:v>-17.049999999999997</c:v>
                </c:pt>
                <c:pt idx="7">
                  <c:v>-12.400000000000002</c:v>
                </c:pt>
                <c:pt idx="8">
                  <c:v>-10.549999999999997</c:v>
                </c:pt>
                <c:pt idx="9">
                  <c:v>-14.25</c:v>
                </c:pt>
                <c:pt idx="10">
                  <c:v>-13.55</c:v>
                </c:pt>
                <c:pt idx="11">
                  <c:v>-11.699999999999996</c:v>
                </c:pt>
                <c:pt idx="12">
                  <c:v>-8.4499999999999993</c:v>
                </c:pt>
                <c:pt idx="13">
                  <c:v>-6.25</c:v>
                </c:pt>
                <c:pt idx="14">
                  <c:v>-9.1500000000000021</c:v>
                </c:pt>
                <c:pt idx="15">
                  <c:v>-8.5</c:v>
                </c:pt>
                <c:pt idx="16">
                  <c:v>-10.25</c:v>
                </c:pt>
                <c:pt idx="17">
                  <c:v>-17.049999999999997</c:v>
                </c:pt>
                <c:pt idx="18">
                  <c:v>-15.3</c:v>
                </c:pt>
                <c:pt idx="19">
                  <c:v>-12.95</c:v>
                </c:pt>
                <c:pt idx="20">
                  <c:v>-14.350000000000001</c:v>
                </c:pt>
                <c:pt idx="21">
                  <c:v>-12.850000000000001</c:v>
                </c:pt>
                <c:pt idx="22">
                  <c:v>-12.025948</c:v>
                </c:pt>
                <c:pt idx="23">
                  <c:v>-14.049999999999997</c:v>
                </c:pt>
                <c:pt idx="24">
                  <c:v>-18.55</c:v>
                </c:pt>
                <c:pt idx="25">
                  <c:v>-18.45</c:v>
                </c:pt>
                <c:pt idx="26">
                  <c:v>-14.172053999999999</c:v>
                </c:pt>
                <c:pt idx="27">
                  <c:v>-18.019801999999999</c:v>
                </c:pt>
                <c:pt idx="28">
                  <c:v>-13.571075</c:v>
                </c:pt>
                <c:pt idx="29">
                  <c:v>-10.972569</c:v>
                </c:pt>
                <c:pt idx="30">
                  <c:v>-12.425743000000001</c:v>
                </c:pt>
                <c:pt idx="31">
                  <c:v>-12.787212999999999</c:v>
                </c:pt>
              </c:numCache>
            </c:numRef>
          </c:val>
          <c:extLst xmlns:c16r2="http://schemas.microsoft.com/office/drawing/2015/06/chart">
            <c:ext xmlns:c16="http://schemas.microsoft.com/office/drawing/2014/chart" uri="{C3380CC4-5D6E-409C-BE32-E72D297353CC}">
              <c16:uniqueId val="{0000001D-BCA2-41D9-B249-DEC1678CAB1C}"/>
            </c:ext>
          </c:extLst>
        </c:ser>
        <c:marker val="1"/>
        <c:axId val="107539072"/>
        <c:axId val="107434368"/>
      </c:lineChart>
      <c:catAx>
        <c:axId val="107539072"/>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07434368"/>
        <c:crossesAt val="0"/>
        <c:lblAlgn val="ctr"/>
        <c:lblOffset val="100"/>
        <c:tickLblSkip val="1"/>
        <c:tickMarkSkip val="1"/>
      </c:catAx>
      <c:valAx>
        <c:axId val="107434368"/>
        <c:scaling>
          <c:orientation val="minMax"/>
          <c:max val="50"/>
          <c:min val="-60"/>
        </c:scaling>
        <c:delete val="1"/>
        <c:axPos val="l"/>
        <c:numFmt formatCode="0" sourceLinked="1"/>
        <c:tickLblPos val="none"/>
        <c:crossAx val="10753907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4905"/>
          <c:w val="0.12633470638234279"/>
          <c:h val="0.24390275910634068"/>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графиков'!$A$172</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графиков'!$B$172:$AG$172</c:f>
              <c:numCache>
                <c:formatCode>0</c:formatCode>
                <c:ptCount val="32"/>
                <c:pt idx="0">
                  <c:v>17.100000000000001</c:v>
                </c:pt>
                <c:pt idx="1">
                  <c:v>14.25</c:v>
                </c:pt>
                <c:pt idx="2">
                  <c:v>14.4</c:v>
                </c:pt>
                <c:pt idx="3">
                  <c:v>15.2</c:v>
                </c:pt>
                <c:pt idx="4">
                  <c:v>16.25</c:v>
                </c:pt>
                <c:pt idx="5">
                  <c:v>18</c:v>
                </c:pt>
                <c:pt idx="6">
                  <c:v>18.850000000000001</c:v>
                </c:pt>
                <c:pt idx="7">
                  <c:v>19.899999999999999</c:v>
                </c:pt>
                <c:pt idx="8">
                  <c:v>17.399999999999999</c:v>
                </c:pt>
                <c:pt idx="9">
                  <c:v>18</c:v>
                </c:pt>
                <c:pt idx="10">
                  <c:v>17.600000000000001</c:v>
                </c:pt>
                <c:pt idx="11">
                  <c:v>16.399999999999999</c:v>
                </c:pt>
                <c:pt idx="12">
                  <c:v>13.85</c:v>
                </c:pt>
                <c:pt idx="13">
                  <c:v>13.95</c:v>
                </c:pt>
                <c:pt idx="14">
                  <c:v>13.4</c:v>
                </c:pt>
                <c:pt idx="15">
                  <c:v>12.3</c:v>
                </c:pt>
                <c:pt idx="16">
                  <c:v>14.65</c:v>
                </c:pt>
                <c:pt idx="17">
                  <c:v>16.25</c:v>
                </c:pt>
                <c:pt idx="18">
                  <c:v>17.5</c:v>
                </c:pt>
                <c:pt idx="19">
                  <c:v>19.149999999999999</c:v>
                </c:pt>
                <c:pt idx="20">
                  <c:v>17.5</c:v>
                </c:pt>
                <c:pt idx="21">
                  <c:v>16.45</c:v>
                </c:pt>
                <c:pt idx="22">
                  <c:v>18.862275</c:v>
                </c:pt>
                <c:pt idx="23">
                  <c:v>16.45</c:v>
                </c:pt>
                <c:pt idx="24">
                  <c:v>15.45</c:v>
                </c:pt>
                <c:pt idx="25">
                  <c:v>17</c:v>
                </c:pt>
                <c:pt idx="26">
                  <c:v>16.857285000000001</c:v>
                </c:pt>
                <c:pt idx="27">
                  <c:v>16.831683000000002</c:v>
                </c:pt>
                <c:pt idx="28">
                  <c:v>20.158494000000001</c:v>
                </c:pt>
                <c:pt idx="29">
                  <c:v>19.950125</c:v>
                </c:pt>
                <c:pt idx="30">
                  <c:v>19.851485</c:v>
                </c:pt>
                <c:pt idx="31">
                  <c:v>20.829170999999999</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графиков'!$A$173</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графиков'!$B$173:$AG$173</c:f>
              <c:numCache>
                <c:formatCode>0</c:formatCode>
                <c:ptCount val="32"/>
                <c:pt idx="0">
                  <c:v>13.55</c:v>
                </c:pt>
                <c:pt idx="1">
                  <c:v>15.1</c:v>
                </c:pt>
                <c:pt idx="2">
                  <c:v>12.4</c:v>
                </c:pt>
                <c:pt idx="3">
                  <c:v>14.85</c:v>
                </c:pt>
                <c:pt idx="4">
                  <c:v>11.4</c:v>
                </c:pt>
                <c:pt idx="5">
                  <c:v>12.55</c:v>
                </c:pt>
                <c:pt idx="6">
                  <c:v>12.5</c:v>
                </c:pt>
                <c:pt idx="7">
                  <c:v>10.95</c:v>
                </c:pt>
                <c:pt idx="8">
                  <c:v>11</c:v>
                </c:pt>
                <c:pt idx="9">
                  <c:v>11.7</c:v>
                </c:pt>
                <c:pt idx="10">
                  <c:v>12.15</c:v>
                </c:pt>
                <c:pt idx="11">
                  <c:v>11.85</c:v>
                </c:pt>
                <c:pt idx="12">
                  <c:v>12.65</c:v>
                </c:pt>
                <c:pt idx="13">
                  <c:v>11.25</c:v>
                </c:pt>
                <c:pt idx="14">
                  <c:v>11.45</c:v>
                </c:pt>
                <c:pt idx="15">
                  <c:v>10.7</c:v>
                </c:pt>
                <c:pt idx="16">
                  <c:v>11.6</c:v>
                </c:pt>
                <c:pt idx="17">
                  <c:v>12.1</c:v>
                </c:pt>
                <c:pt idx="18">
                  <c:v>10.45</c:v>
                </c:pt>
                <c:pt idx="19">
                  <c:v>12.15</c:v>
                </c:pt>
                <c:pt idx="20">
                  <c:v>14.05</c:v>
                </c:pt>
                <c:pt idx="21">
                  <c:v>10.5</c:v>
                </c:pt>
                <c:pt idx="22">
                  <c:v>11.327344999999999</c:v>
                </c:pt>
                <c:pt idx="23">
                  <c:v>12.85</c:v>
                </c:pt>
                <c:pt idx="24">
                  <c:v>13.05</c:v>
                </c:pt>
                <c:pt idx="25">
                  <c:v>11.85</c:v>
                </c:pt>
                <c:pt idx="26">
                  <c:v>13.575336</c:v>
                </c:pt>
                <c:pt idx="27">
                  <c:v>14.257426000000001</c:v>
                </c:pt>
                <c:pt idx="28">
                  <c:v>13.174839</c:v>
                </c:pt>
                <c:pt idx="29">
                  <c:v>11.870324</c:v>
                </c:pt>
                <c:pt idx="30">
                  <c:v>12.079208</c:v>
                </c:pt>
                <c:pt idx="31">
                  <c:v>12.387612000000001</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графиков'!$A$174</c:f>
              <c:strCache>
                <c:ptCount val="1"/>
                <c:pt idx="0">
                  <c:v>расходы на отдых, поездки по России и за границу</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графиков'!$B$174:$AG$174</c:f>
              <c:numCache>
                <c:formatCode>0</c:formatCode>
                <c:ptCount val="32"/>
                <c:pt idx="0">
                  <c:v>5.65</c:v>
                </c:pt>
                <c:pt idx="1">
                  <c:v>3.7</c:v>
                </c:pt>
                <c:pt idx="2">
                  <c:v>3.55</c:v>
                </c:pt>
                <c:pt idx="3">
                  <c:v>3.95</c:v>
                </c:pt>
                <c:pt idx="4">
                  <c:v>5</c:v>
                </c:pt>
                <c:pt idx="5">
                  <c:v>5.9</c:v>
                </c:pt>
                <c:pt idx="6">
                  <c:v>8.0500000000000007</c:v>
                </c:pt>
                <c:pt idx="7">
                  <c:v>10.3</c:v>
                </c:pt>
                <c:pt idx="8">
                  <c:v>11.3</c:v>
                </c:pt>
                <c:pt idx="9">
                  <c:v>10.7</c:v>
                </c:pt>
                <c:pt idx="10">
                  <c:v>9.25</c:v>
                </c:pt>
                <c:pt idx="11">
                  <c:v>6.65</c:v>
                </c:pt>
                <c:pt idx="12">
                  <c:v>5.65</c:v>
                </c:pt>
                <c:pt idx="13">
                  <c:v>5.2</c:v>
                </c:pt>
                <c:pt idx="14">
                  <c:v>4.3</c:v>
                </c:pt>
                <c:pt idx="15">
                  <c:v>3.25</c:v>
                </c:pt>
                <c:pt idx="16">
                  <c:v>4.3</c:v>
                </c:pt>
                <c:pt idx="17">
                  <c:v>5.8</c:v>
                </c:pt>
                <c:pt idx="18">
                  <c:v>8.0500000000000007</c:v>
                </c:pt>
                <c:pt idx="19">
                  <c:v>9</c:v>
                </c:pt>
                <c:pt idx="20">
                  <c:v>11.9</c:v>
                </c:pt>
                <c:pt idx="21">
                  <c:v>9.25</c:v>
                </c:pt>
                <c:pt idx="22">
                  <c:v>9.2814370000000004</c:v>
                </c:pt>
                <c:pt idx="23">
                  <c:v>6.1</c:v>
                </c:pt>
                <c:pt idx="24">
                  <c:v>6.5</c:v>
                </c:pt>
                <c:pt idx="25">
                  <c:v>5.35</c:v>
                </c:pt>
                <c:pt idx="26">
                  <c:v>5.7682739999999999</c:v>
                </c:pt>
                <c:pt idx="27">
                  <c:v>3.7623760000000002</c:v>
                </c:pt>
                <c:pt idx="28">
                  <c:v>6.2902430000000003</c:v>
                </c:pt>
                <c:pt idx="29">
                  <c:v>6.9825439999999999</c:v>
                </c:pt>
                <c:pt idx="30">
                  <c:v>8.2673269999999999</c:v>
                </c:pt>
                <c:pt idx="31">
                  <c:v>11.788212</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графиков'!$A$175</c:f>
              <c:strCache>
                <c:ptCount val="1"/>
                <c:pt idx="0">
                  <c:v>расходы на образование (своё, детей)</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графиков'!$B$175:$AG$175</c:f>
              <c:numCache>
                <c:formatCode>0</c:formatCode>
                <c:ptCount val="32"/>
                <c:pt idx="0">
                  <c:v>7</c:v>
                </c:pt>
                <c:pt idx="1">
                  <c:v>5.7</c:v>
                </c:pt>
                <c:pt idx="2">
                  <c:v>6.2</c:v>
                </c:pt>
                <c:pt idx="3">
                  <c:v>7.1</c:v>
                </c:pt>
                <c:pt idx="4">
                  <c:v>5.45</c:v>
                </c:pt>
                <c:pt idx="5">
                  <c:v>7.55</c:v>
                </c:pt>
                <c:pt idx="6">
                  <c:v>6.4</c:v>
                </c:pt>
                <c:pt idx="7">
                  <c:v>5.9</c:v>
                </c:pt>
                <c:pt idx="8">
                  <c:v>7.8</c:v>
                </c:pt>
                <c:pt idx="9">
                  <c:v>6.6</c:v>
                </c:pt>
                <c:pt idx="10">
                  <c:v>6.45</c:v>
                </c:pt>
                <c:pt idx="11">
                  <c:v>6.05</c:v>
                </c:pt>
                <c:pt idx="12">
                  <c:v>5.7</c:v>
                </c:pt>
                <c:pt idx="13">
                  <c:v>6.15</c:v>
                </c:pt>
                <c:pt idx="14">
                  <c:v>6.05</c:v>
                </c:pt>
                <c:pt idx="15">
                  <c:v>5.0999999999999996</c:v>
                </c:pt>
                <c:pt idx="16">
                  <c:v>5.55</c:v>
                </c:pt>
                <c:pt idx="17">
                  <c:v>5.75</c:v>
                </c:pt>
                <c:pt idx="18">
                  <c:v>4.6500000000000004</c:v>
                </c:pt>
                <c:pt idx="19">
                  <c:v>5.9</c:v>
                </c:pt>
                <c:pt idx="20">
                  <c:v>8.1</c:v>
                </c:pt>
                <c:pt idx="21">
                  <c:v>7.6</c:v>
                </c:pt>
                <c:pt idx="22">
                  <c:v>6.4870260000000002</c:v>
                </c:pt>
                <c:pt idx="23">
                  <c:v>7.65</c:v>
                </c:pt>
                <c:pt idx="24">
                  <c:v>6.7</c:v>
                </c:pt>
                <c:pt idx="25">
                  <c:v>6.9</c:v>
                </c:pt>
                <c:pt idx="26">
                  <c:v>7.2103429999999999</c:v>
                </c:pt>
                <c:pt idx="27">
                  <c:v>9.0594059999999992</c:v>
                </c:pt>
                <c:pt idx="28">
                  <c:v>8.122833</c:v>
                </c:pt>
                <c:pt idx="29">
                  <c:v>8.0798000000000005</c:v>
                </c:pt>
                <c:pt idx="30">
                  <c:v>8.217822</c:v>
                </c:pt>
                <c:pt idx="31">
                  <c:v>8.991009</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графиков'!$A$176</c:f>
              <c:strCache>
                <c:ptCount val="1"/>
                <c:pt idx="0">
                  <c:v>расходы на семейное торжество (юбилей, свадьбу и пр.)</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графиков'!$B$176:$AG$176</c:f>
              <c:numCache>
                <c:formatCode>0</c:formatCode>
                <c:ptCount val="32"/>
                <c:pt idx="0">
                  <c:v>12.1</c:v>
                </c:pt>
                <c:pt idx="1">
                  <c:v>6.75</c:v>
                </c:pt>
                <c:pt idx="2">
                  <c:v>6.5</c:v>
                </c:pt>
                <c:pt idx="3">
                  <c:v>4.9000000000000004</c:v>
                </c:pt>
                <c:pt idx="4">
                  <c:v>4.6500000000000004</c:v>
                </c:pt>
                <c:pt idx="5">
                  <c:v>5.35</c:v>
                </c:pt>
                <c:pt idx="6">
                  <c:v>4.7</c:v>
                </c:pt>
                <c:pt idx="7">
                  <c:v>4.0999999999999996</c:v>
                </c:pt>
                <c:pt idx="8">
                  <c:v>4.1500000000000004</c:v>
                </c:pt>
                <c:pt idx="9">
                  <c:v>4.4000000000000004</c:v>
                </c:pt>
                <c:pt idx="10">
                  <c:v>4.9000000000000004</c:v>
                </c:pt>
                <c:pt idx="11">
                  <c:v>4.75</c:v>
                </c:pt>
                <c:pt idx="12">
                  <c:v>6.85</c:v>
                </c:pt>
                <c:pt idx="13">
                  <c:v>4.45</c:v>
                </c:pt>
                <c:pt idx="14">
                  <c:v>4.3</c:v>
                </c:pt>
                <c:pt idx="15">
                  <c:v>3.1</c:v>
                </c:pt>
                <c:pt idx="16">
                  <c:v>3.8</c:v>
                </c:pt>
                <c:pt idx="17">
                  <c:v>3.95</c:v>
                </c:pt>
                <c:pt idx="18">
                  <c:v>4.55</c:v>
                </c:pt>
                <c:pt idx="19">
                  <c:v>4.5999999999999996</c:v>
                </c:pt>
                <c:pt idx="20">
                  <c:v>5.85</c:v>
                </c:pt>
                <c:pt idx="21">
                  <c:v>4.25</c:v>
                </c:pt>
                <c:pt idx="22">
                  <c:v>4.9401200000000003</c:v>
                </c:pt>
                <c:pt idx="23">
                  <c:v>4.3499999999999996</c:v>
                </c:pt>
                <c:pt idx="24">
                  <c:v>6.4</c:v>
                </c:pt>
                <c:pt idx="25">
                  <c:v>6.9</c:v>
                </c:pt>
                <c:pt idx="26">
                  <c:v>4.9229240000000001</c:v>
                </c:pt>
                <c:pt idx="27">
                  <c:v>5.891089</c:v>
                </c:pt>
                <c:pt idx="28">
                  <c:v>5.349183</c:v>
                </c:pt>
                <c:pt idx="29">
                  <c:v>5.5860349999999999</c:v>
                </c:pt>
                <c:pt idx="30">
                  <c:v>5.6930690000000004</c:v>
                </c:pt>
                <c:pt idx="31">
                  <c:v>7.342657</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графиков'!$A$177</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графиков'!$B$177:$AG$177</c:f>
              <c:numCache>
                <c:formatCode>0</c:formatCode>
                <c:ptCount val="32"/>
                <c:pt idx="0">
                  <c:v>7.2</c:v>
                </c:pt>
                <c:pt idx="1">
                  <c:v>6.45</c:v>
                </c:pt>
                <c:pt idx="2">
                  <c:v>6.1</c:v>
                </c:pt>
                <c:pt idx="3">
                  <c:v>8.0500000000000007</c:v>
                </c:pt>
                <c:pt idx="4">
                  <c:v>6.55</c:v>
                </c:pt>
                <c:pt idx="5">
                  <c:v>5.85</c:v>
                </c:pt>
                <c:pt idx="6">
                  <c:v>6.3</c:v>
                </c:pt>
                <c:pt idx="7">
                  <c:v>6.5</c:v>
                </c:pt>
                <c:pt idx="8">
                  <c:v>6.65</c:v>
                </c:pt>
                <c:pt idx="9">
                  <c:v>6.2</c:v>
                </c:pt>
                <c:pt idx="10">
                  <c:v>7.15</c:v>
                </c:pt>
                <c:pt idx="11">
                  <c:v>8.0500000000000007</c:v>
                </c:pt>
                <c:pt idx="12">
                  <c:v>6.9</c:v>
                </c:pt>
                <c:pt idx="13">
                  <c:v>7.6</c:v>
                </c:pt>
                <c:pt idx="14">
                  <c:v>5.5</c:v>
                </c:pt>
                <c:pt idx="15">
                  <c:v>5.85</c:v>
                </c:pt>
                <c:pt idx="16">
                  <c:v>6.3</c:v>
                </c:pt>
                <c:pt idx="17">
                  <c:v>5.35</c:v>
                </c:pt>
                <c:pt idx="18">
                  <c:v>5.5</c:v>
                </c:pt>
                <c:pt idx="19">
                  <c:v>5.9</c:v>
                </c:pt>
                <c:pt idx="20">
                  <c:v>6.05</c:v>
                </c:pt>
                <c:pt idx="21">
                  <c:v>6.7</c:v>
                </c:pt>
                <c:pt idx="22">
                  <c:v>8.1836330000000004</c:v>
                </c:pt>
                <c:pt idx="23">
                  <c:v>6.6</c:v>
                </c:pt>
                <c:pt idx="24">
                  <c:v>7.25</c:v>
                </c:pt>
                <c:pt idx="25">
                  <c:v>8.1</c:v>
                </c:pt>
                <c:pt idx="26">
                  <c:v>8.4037790000000001</c:v>
                </c:pt>
                <c:pt idx="27">
                  <c:v>8.5643560000000001</c:v>
                </c:pt>
                <c:pt idx="28">
                  <c:v>7.5780089999999998</c:v>
                </c:pt>
                <c:pt idx="29">
                  <c:v>7.6309230000000001</c:v>
                </c:pt>
                <c:pt idx="30">
                  <c:v>8.0198020000000003</c:v>
                </c:pt>
                <c:pt idx="31">
                  <c:v>7.342657</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графиков'!$A$178</c:f>
              <c:strCache>
                <c:ptCount val="1"/>
                <c:pt idx="0">
                  <c:v>покупка мобильного телефона, смартфона, коммуникатора, gps-навигатора</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графиков'!$B$171:$AG$171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графиков'!$B$178:$AG$178</c:f>
              <c:numCache>
                <c:formatCode>0</c:formatCode>
                <c:ptCount val="32"/>
                <c:pt idx="0">
                  <c:v>6.35</c:v>
                </c:pt>
                <c:pt idx="1">
                  <c:v>5.3</c:v>
                </c:pt>
                <c:pt idx="2">
                  <c:v>6</c:v>
                </c:pt>
                <c:pt idx="3">
                  <c:v>5.95</c:v>
                </c:pt>
                <c:pt idx="4">
                  <c:v>4.5999999999999996</c:v>
                </c:pt>
                <c:pt idx="5">
                  <c:v>6.2</c:v>
                </c:pt>
                <c:pt idx="6">
                  <c:v>5.85</c:v>
                </c:pt>
                <c:pt idx="7">
                  <c:v>4.8499999999999996</c:v>
                </c:pt>
                <c:pt idx="8">
                  <c:v>4.4000000000000004</c:v>
                </c:pt>
                <c:pt idx="9">
                  <c:v>5.25</c:v>
                </c:pt>
                <c:pt idx="10">
                  <c:v>5.75</c:v>
                </c:pt>
                <c:pt idx="11">
                  <c:v>5.5</c:v>
                </c:pt>
                <c:pt idx="12">
                  <c:v>6.15</c:v>
                </c:pt>
                <c:pt idx="13">
                  <c:v>5.35</c:v>
                </c:pt>
                <c:pt idx="14">
                  <c:v>4.5</c:v>
                </c:pt>
                <c:pt idx="15">
                  <c:v>4.5999999999999996</c:v>
                </c:pt>
                <c:pt idx="16">
                  <c:v>4.4000000000000004</c:v>
                </c:pt>
                <c:pt idx="17">
                  <c:v>4.3499999999999996</c:v>
                </c:pt>
                <c:pt idx="18">
                  <c:v>4.6500000000000004</c:v>
                </c:pt>
                <c:pt idx="19">
                  <c:v>5.65</c:v>
                </c:pt>
                <c:pt idx="20">
                  <c:v>5.4</c:v>
                </c:pt>
                <c:pt idx="21">
                  <c:v>4.6500000000000004</c:v>
                </c:pt>
                <c:pt idx="22">
                  <c:v>5.3892220000000002</c:v>
                </c:pt>
                <c:pt idx="23">
                  <c:v>5.35</c:v>
                </c:pt>
                <c:pt idx="24">
                  <c:v>5.5</c:v>
                </c:pt>
                <c:pt idx="25">
                  <c:v>7.2</c:v>
                </c:pt>
                <c:pt idx="26">
                  <c:v>7.0114369999999999</c:v>
                </c:pt>
                <c:pt idx="27">
                  <c:v>6.5841580000000004</c:v>
                </c:pt>
                <c:pt idx="28">
                  <c:v>6.9836549999999997</c:v>
                </c:pt>
                <c:pt idx="29">
                  <c:v>6.6334160000000004</c:v>
                </c:pt>
                <c:pt idx="30">
                  <c:v>6.9801979999999997</c:v>
                </c:pt>
                <c:pt idx="31">
                  <c:v>7.2427570000000001</c:v>
                </c:pt>
              </c:numCache>
            </c:numRef>
          </c:val>
          <c:extLst xmlns:c16r2="http://schemas.microsoft.com/office/drawing/2015/06/chart">
            <c:ext xmlns:c16="http://schemas.microsoft.com/office/drawing/2014/chart" uri="{C3380CC4-5D6E-409C-BE32-E72D297353CC}">
              <c16:uniqueId val="{00000006-1389-48AB-9FCA-2059B1DAB90C}"/>
            </c:ext>
          </c:extLst>
        </c:ser>
        <c:axId val="107574784"/>
        <c:axId val="107576320"/>
      </c:areaChart>
      <c:catAx>
        <c:axId val="10757478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7576320"/>
        <c:crossesAt val="0"/>
        <c:lblAlgn val="ctr"/>
        <c:lblOffset val="100"/>
      </c:catAx>
      <c:valAx>
        <c:axId val="107576320"/>
        <c:scaling>
          <c:orientation val="minMax"/>
          <c:max val="80"/>
          <c:min val="0"/>
        </c:scaling>
        <c:delete val="1"/>
        <c:axPos val="l"/>
        <c:numFmt formatCode="0" sourceLinked="1"/>
        <c:tickLblPos val="none"/>
        <c:crossAx val="107574784"/>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5207483814111522"/>
          <c:w val="0.98444248278210988"/>
          <c:h val="0.34792516185891037"/>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8"/>
        </c:manualLayout>
      </c:layout>
      <c:barChart>
        <c:barDir val="col"/>
        <c:grouping val="percentStacked"/>
        <c:ser>
          <c:idx val="1"/>
          <c:order val="0"/>
          <c:tx>
            <c:strRef>
              <c:f>'Данные для графиков'!$A$146</c:f>
              <c:strCache>
                <c:ptCount val="1"/>
                <c:pt idx="0">
                  <c:v>улучшилось</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графиков'!$B$145:$AG$145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графиков'!$B$146:$AG$146</c:f>
              <c:numCache>
                <c:formatCode>0</c:formatCode>
                <c:ptCount val="32"/>
                <c:pt idx="0">
                  <c:v>11.15</c:v>
                </c:pt>
                <c:pt idx="1">
                  <c:v>10.25</c:v>
                </c:pt>
                <c:pt idx="2">
                  <c:v>10.7</c:v>
                </c:pt>
                <c:pt idx="3">
                  <c:v>9.6999999999999993</c:v>
                </c:pt>
                <c:pt idx="4">
                  <c:v>9.5</c:v>
                </c:pt>
                <c:pt idx="5">
                  <c:v>11.2</c:v>
                </c:pt>
                <c:pt idx="6">
                  <c:v>10.050000000000001</c:v>
                </c:pt>
                <c:pt idx="7">
                  <c:v>11.8</c:v>
                </c:pt>
                <c:pt idx="8">
                  <c:v>11.35</c:v>
                </c:pt>
                <c:pt idx="9">
                  <c:v>11.9</c:v>
                </c:pt>
                <c:pt idx="10">
                  <c:v>11.45</c:v>
                </c:pt>
                <c:pt idx="11">
                  <c:v>10.8</c:v>
                </c:pt>
                <c:pt idx="12">
                  <c:v>12.75</c:v>
                </c:pt>
                <c:pt idx="13">
                  <c:v>14.1</c:v>
                </c:pt>
                <c:pt idx="14">
                  <c:v>14.1</c:v>
                </c:pt>
                <c:pt idx="15">
                  <c:v>13.35</c:v>
                </c:pt>
                <c:pt idx="16">
                  <c:v>14</c:v>
                </c:pt>
                <c:pt idx="17">
                  <c:v>12.95</c:v>
                </c:pt>
                <c:pt idx="18">
                  <c:v>11.45</c:v>
                </c:pt>
                <c:pt idx="19">
                  <c:v>12.1</c:v>
                </c:pt>
                <c:pt idx="20">
                  <c:v>11.75</c:v>
                </c:pt>
                <c:pt idx="21">
                  <c:v>12.95</c:v>
                </c:pt>
                <c:pt idx="22">
                  <c:v>13.273453</c:v>
                </c:pt>
                <c:pt idx="23">
                  <c:v>11.2</c:v>
                </c:pt>
                <c:pt idx="24">
                  <c:v>11.85</c:v>
                </c:pt>
                <c:pt idx="25">
                  <c:v>13.2</c:v>
                </c:pt>
                <c:pt idx="26">
                  <c:v>12.928891</c:v>
                </c:pt>
                <c:pt idx="27">
                  <c:v>11.237624</c:v>
                </c:pt>
                <c:pt idx="28">
                  <c:v>12.431896999999999</c:v>
                </c:pt>
                <c:pt idx="29">
                  <c:v>13.017455999999999</c:v>
                </c:pt>
                <c:pt idx="30">
                  <c:v>12.623761999999999</c:v>
                </c:pt>
                <c:pt idx="31">
                  <c:v>12.937063</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изменения</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графиков'!$B$145:$AG$145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графиков'!$B$147:$AG$147</c:f>
              <c:numCache>
                <c:formatCode>0</c:formatCode>
                <c:ptCount val="32"/>
                <c:pt idx="0">
                  <c:v>53</c:v>
                </c:pt>
                <c:pt idx="1">
                  <c:v>50.5</c:v>
                </c:pt>
                <c:pt idx="2">
                  <c:v>50.75</c:v>
                </c:pt>
                <c:pt idx="3">
                  <c:v>51.95</c:v>
                </c:pt>
                <c:pt idx="4">
                  <c:v>53.65</c:v>
                </c:pt>
                <c:pt idx="5">
                  <c:v>50.7</c:v>
                </c:pt>
                <c:pt idx="6">
                  <c:v>52.95</c:v>
                </c:pt>
                <c:pt idx="7">
                  <c:v>55.2</c:v>
                </c:pt>
                <c:pt idx="8">
                  <c:v>56.7</c:v>
                </c:pt>
                <c:pt idx="9">
                  <c:v>55.9</c:v>
                </c:pt>
                <c:pt idx="10">
                  <c:v>57.85</c:v>
                </c:pt>
                <c:pt idx="11">
                  <c:v>57.35</c:v>
                </c:pt>
                <c:pt idx="12">
                  <c:v>58.45</c:v>
                </c:pt>
                <c:pt idx="13">
                  <c:v>58.4</c:v>
                </c:pt>
                <c:pt idx="14">
                  <c:v>58.3</c:v>
                </c:pt>
                <c:pt idx="15">
                  <c:v>61.4</c:v>
                </c:pt>
                <c:pt idx="16">
                  <c:v>59.1</c:v>
                </c:pt>
                <c:pt idx="17">
                  <c:v>53.5</c:v>
                </c:pt>
                <c:pt idx="18">
                  <c:v>55.3</c:v>
                </c:pt>
                <c:pt idx="19">
                  <c:v>55.25</c:v>
                </c:pt>
                <c:pt idx="20">
                  <c:v>58</c:v>
                </c:pt>
                <c:pt idx="21">
                  <c:v>55.9</c:v>
                </c:pt>
                <c:pt idx="22">
                  <c:v>54.840319000000001</c:v>
                </c:pt>
                <c:pt idx="23">
                  <c:v>55.6</c:v>
                </c:pt>
                <c:pt idx="24">
                  <c:v>51.6</c:v>
                </c:pt>
                <c:pt idx="25">
                  <c:v>50.3</c:v>
                </c:pt>
                <c:pt idx="26">
                  <c:v>53.505718999999999</c:v>
                </c:pt>
                <c:pt idx="27">
                  <c:v>53.168317000000002</c:v>
                </c:pt>
                <c:pt idx="28">
                  <c:v>53.24418</c:v>
                </c:pt>
                <c:pt idx="29">
                  <c:v>54.962594000000003</c:v>
                </c:pt>
                <c:pt idx="30">
                  <c:v>53.564355999999997</c:v>
                </c:pt>
                <c:pt idx="31">
                  <c:v>53.196803000000003</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графиков'!$B$145:$AG$145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графиков'!$B$148:$AG$148</c:f>
              <c:numCache>
                <c:formatCode>0</c:formatCode>
                <c:ptCount val="32"/>
                <c:pt idx="0">
                  <c:v>34.85</c:v>
                </c:pt>
                <c:pt idx="1">
                  <c:v>38.15</c:v>
                </c:pt>
                <c:pt idx="2">
                  <c:v>37.5</c:v>
                </c:pt>
                <c:pt idx="3">
                  <c:v>37.4</c:v>
                </c:pt>
                <c:pt idx="4">
                  <c:v>35.799999999999997</c:v>
                </c:pt>
                <c:pt idx="5">
                  <c:v>37.15</c:v>
                </c:pt>
                <c:pt idx="6">
                  <c:v>35.950000000000003</c:v>
                </c:pt>
                <c:pt idx="7">
                  <c:v>32.4</c:v>
                </c:pt>
                <c:pt idx="8">
                  <c:v>30.95</c:v>
                </c:pt>
                <c:pt idx="9">
                  <c:v>31.35</c:v>
                </c:pt>
                <c:pt idx="10">
                  <c:v>29.9</c:v>
                </c:pt>
                <c:pt idx="11">
                  <c:v>30.8</c:v>
                </c:pt>
                <c:pt idx="12">
                  <c:v>27.6</c:v>
                </c:pt>
                <c:pt idx="13">
                  <c:v>26.55</c:v>
                </c:pt>
                <c:pt idx="14">
                  <c:v>26.45</c:v>
                </c:pt>
                <c:pt idx="15">
                  <c:v>24.2</c:v>
                </c:pt>
                <c:pt idx="16">
                  <c:v>26.1</c:v>
                </c:pt>
                <c:pt idx="17">
                  <c:v>32.4</c:v>
                </c:pt>
                <c:pt idx="18">
                  <c:v>32</c:v>
                </c:pt>
                <c:pt idx="19">
                  <c:v>31.7</c:v>
                </c:pt>
                <c:pt idx="20">
                  <c:v>29</c:v>
                </c:pt>
                <c:pt idx="21">
                  <c:v>29.9</c:v>
                </c:pt>
                <c:pt idx="22">
                  <c:v>30.788423000000002</c:v>
                </c:pt>
                <c:pt idx="23">
                  <c:v>32.549999999999997</c:v>
                </c:pt>
                <c:pt idx="24">
                  <c:v>35.15</c:v>
                </c:pt>
                <c:pt idx="25">
                  <c:v>35.299999999999997</c:v>
                </c:pt>
                <c:pt idx="26">
                  <c:v>32.272500999999998</c:v>
                </c:pt>
                <c:pt idx="27">
                  <c:v>34.653464999999997</c:v>
                </c:pt>
                <c:pt idx="28">
                  <c:v>33.432392</c:v>
                </c:pt>
                <c:pt idx="29">
                  <c:v>31.321695999999999</c:v>
                </c:pt>
                <c:pt idx="30">
                  <c:v>32.574257000000003</c:v>
                </c:pt>
                <c:pt idx="31">
                  <c:v>33.166832999999997</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графиков'!$B$145:$AG$145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графиков'!$B$149:$AG$149</c:f>
              <c:numCache>
                <c:formatCode>0</c:formatCode>
                <c:ptCount val="32"/>
                <c:pt idx="0">
                  <c:v>1</c:v>
                </c:pt>
                <c:pt idx="1">
                  <c:v>1.1000000000000001</c:v>
                </c:pt>
                <c:pt idx="2">
                  <c:v>1</c:v>
                </c:pt>
                <c:pt idx="3">
                  <c:v>0.95</c:v>
                </c:pt>
                <c:pt idx="4">
                  <c:v>1.05</c:v>
                </c:pt>
                <c:pt idx="5">
                  <c:v>0.95</c:v>
                </c:pt>
                <c:pt idx="6">
                  <c:v>1.05</c:v>
                </c:pt>
                <c:pt idx="7">
                  <c:v>0.6</c:v>
                </c:pt>
                <c:pt idx="8">
                  <c:v>1</c:v>
                </c:pt>
                <c:pt idx="9">
                  <c:v>0.85</c:v>
                </c:pt>
                <c:pt idx="10">
                  <c:v>0.8</c:v>
                </c:pt>
                <c:pt idx="11">
                  <c:v>1.05</c:v>
                </c:pt>
                <c:pt idx="12">
                  <c:v>1.2</c:v>
                </c:pt>
                <c:pt idx="13">
                  <c:v>0.95</c:v>
                </c:pt>
                <c:pt idx="14">
                  <c:v>1.1499999999999999</c:v>
                </c:pt>
                <c:pt idx="15">
                  <c:v>1.05</c:v>
                </c:pt>
                <c:pt idx="16">
                  <c:v>0.8</c:v>
                </c:pt>
                <c:pt idx="17">
                  <c:v>1.1499999999999999</c:v>
                </c:pt>
                <c:pt idx="18">
                  <c:v>1.25</c:v>
                </c:pt>
                <c:pt idx="19">
                  <c:v>0.95</c:v>
                </c:pt>
                <c:pt idx="20">
                  <c:v>1.25</c:v>
                </c:pt>
                <c:pt idx="21">
                  <c:v>1.25</c:v>
                </c:pt>
                <c:pt idx="22">
                  <c:v>1.097804</c:v>
                </c:pt>
                <c:pt idx="23">
                  <c:v>0.65</c:v>
                </c:pt>
                <c:pt idx="24">
                  <c:v>1.4</c:v>
                </c:pt>
                <c:pt idx="25">
                  <c:v>1.2</c:v>
                </c:pt>
                <c:pt idx="26">
                  <c:v>1.292889</c:v>
                </c:pt>
                <c:pt idx="27">
                  <c:v>0.94059400000000004</c:v>
                </c:pt>
                <c:pt idx="28">
                  <c:v>0.89153000000000004</c:v>
                </c:pt>
                <c:pt idx="29">
                  <c:v>0.69825400000000004</c:v>
                </c:pt>
                <c:pt idx="30">
                  <c:v>1.2376240000000001</c:v>
                </c:pt>
                <c:pt idx="31">
                  <c:v>0.69930099999999995</c:v>
                </c:pt>
              </c:numCache>
            </c:numRef>
          </c:val>
          <c:extLst xmlns:c16r2="http://schemas.microsoft.com/office/drawing/2015/06/chart">
            <c:ext xmlns:c16="http://schemas.microsoft.com/office/drawing/2014/chart" uri="{C3380CC4-5D6E-409C-BE32-E72D297353CC}">
              <c16:uniqueId val="{00000003-715D-4E71-93EF-EDD34E248BC8}"/>
            </c:ext>
          </c:extLst>
        </c:ser>
        <c:gapWidth val="40"/>
        <c:overlap val="100"/>
        <c:axId val="108040192"/>
        <c:axId val="108041728"/>
      </c:barChart>
      <c:catAx>
        <c:axId val="1080401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8041728"/>
        <c:crossesAt val="0"/>
        <c:lblAlgn val="ctr"/>
        <c:lblOffset val="100"/>
        <c:tickLblSkip val="1"/>
      </c:catAx>
      <c:valAx>
        <c:axId val="108041728"/>
        <c:scaling>
          <c:orientation val="minMax"/>
          <c:max val="1"/>
          <c:min val="0"/>
        </c:scaling>
        <c:delete val="1"/>
        <c:axPos val="l"/>
        <c:numFmt formatCode="0%" sourceLinked="1"/>
        <c:tickLblPos val="none"/>
        <c:crossAx val="1080401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823"/>
        </c:manualLayout>
      </c:layout>
      <c:barChart>
        <c:barDir val="col"/>
        <c:grouping val="percentStacked"/>
        <c:ser>
          <c:idx val="1"/>
          <c:order val="0"/>
          <c:tx>
            <c:strRef>
              <c:f>'Данные для графиков'!$A$152</c:f>
              <c:strCache>
                <c:ptCount val="1"/>
                <c:pt idx="0">
                  <c:v>улучшится</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графиков'!$B$151:$AG$151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графиков'!$B$152:$AG$152</c:f>
              <c:numCache>
                <c:formatCode>0</c:formatCode>
                <c:ptCount val="32"/>
                <c:pt idx="0">
                  <c:v>23</c:v>
                </c:pt>
                <c:pt idx="1">
                  <c:v>18.850000000000001</c:v>
                </c:pt>
                <c:pt idx="2">
                  <c:v>20.5</c:v>
                </c:pt>
                <c:pt idx="3">
                  <c:v>17</c:v>
                </c:pt>
                <c:pt idx="4">
                  <c:v>18.7</c:v>
                </c:pt>
                <c:pt idx="5">
                  <c:v>19.399999999999999</c:v>
                </c:pt>
                <c:pt idx="6">
                  <c:v>16.7</c:v>
                </c:pt>
                <c:pt idx="7">
                  <c:v>19.5</c:v>
                </c:pt>
                <c:pt idx="8">
                  <c:v>19.8</c:v>
                </c:pt>
                <c:pt idx="9">
                  <c:v>19.55</c:v>
                </c:pt>
                <c:pt idx="10">
                  <c:v>21.45</c:v>
                </c:pt>
                <c:pt idx="11">
                  <c:v>18.95</c:v>
                </c:pt>
                <c:pt idx="12">
                  <c:v>22.55</c:v>
                </c:pt>
                <c:pt idx="13">
                  <c:v>23</c:v>
                </c:pt>
                <c:pt idx="14">
                  <c:v>21.15</c:v>
                </c:pt>
                <c:pt idx="15">
                  <c:v>22.05</c:v>
                </c:pt>
                <c:pt idx="16">
                  <c:v>23.95</c:v>
                </c:pt>
                <c:pt idx="17">
                  <c:v>19.149999999999999</c:v>
                </c:pt>
                <c:pt idx="18">
                  <c:v>19.95</c:v>
                </c:pt>
                <c:pt idx="19">
                  <c:v>19.149999999999999</c:v>
                </c:pt>
                <c:pt idx="20">
                  <c:v>19.95</c:v>
                </c:pt>
                <c:pt idx="21">
                  <c:v>19.3</c:v>
                </c:pt>
                <c:pt idx="22">
                  <c:v>22.055887999999999</c:v>
                </c:pt>
                <c:pt idx="23">
                  <c:v>19.8</c:v>
                </c:pt>
                <c:pt idx="24">
                  <c:v>20.75</c:v>
                </c:pt>
                <c:pt idx="25">
                  <c:v>20.45</c:v>
                </c:pt>
                <c:pt idx="26">
                  <c:v>19.343610000000002</c:v>
                </c:pt>
                <c:pt idx="27">
                  <c:v>18.465347000000001</c:v>
                </c:pt>
                <c:pt idx="28">
                  <c:v>20.406141999999999</c:v>
                </c:pt>
                <c:pt idx="29">
                  <c:v>19.600998000000001</c:v>
                </c:pt>
                <c:pt idx="30">
                  <c:v>20.148515</c:v>
                </c:pt>
                <c:pt idx="31">
                  <c:v>20.579421</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изменения</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графиков'!$B$151:$AG$151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графиков'!$B$153:$AG$153</c:f>
              <c:numCache>
                <c:formatCode>0</c:formatCode>
                <c:ptCount val="32"/>
                <c:pt idx="0">
                  <c:v>42.85</c:v>
                </c:pt>
                <c:pt idx="1">
                  <c:v>44.75</c:v>
                </c:pt>
                <c:pt idx="2">
                  <c:v>44.55</c:v>
                </c:pt>
                <c:pt idx="3">
                  <c:v>41.25</c:v>
                </c:pt>
                <c:pt idx="4">
                  <c:v>45.45</c:v>
                </c:pt>
                <c:pt idx="5">
                  <c:v>43.8</c:v>
                </c:pt>
                <c:pt idx="6">
                  <c:v>43.75</c:v>
                </c:pt>
                <c:pt idx="7">
                  <c:v>44.05</c:v>
                </c:pt>
                <c:pt idx="8">
                  <c:v>43.75</c:v>
                </c:pt>
                <c:pt idx="9">
                  <c:v>44.9</c:v>
                </c:pt>
                <c:pt idx="10">
                  <c:v>43.35</c:v>
                </c:pt>
                <c:pt idx="11">
                  <c:v>46.95</c:v>
                </c:pt>
                <c:pt idx="12">
                  <c:v>45.6</c:v>
                </c:pt>
                <c:pt idx="13">
                  <c:v>43.75</c:v>
                </c:pt>
                <c:pt idx="14">
                  <c:v>43</c:v>
                </c:pt>
                <c:pt idx="15">
                  <c:v>46.95</c:v>
                </c:pt>
                <c:pt idx="16">
                  <c:v>43.35</c:v>
                </c:pt>
                <c:pt idx="17">
                  <c:v>40.1</c:v>
                </c:pt>
                <c:pt idx="18">
                  <c:v>40.700000000000003</c:v>
                </c:pt>
                <c:pt idx="19">
                  <c:v>41.5</c:v>
                </c:pt>
                <c:pt idx="20">
                  <c:v>39.85</c:v>
                </c:pt>
                <c:pt idx="21">
                  <c:v>41.7</c:v>
                </c:pt>
                <c:pt idx="22">
                  <c:v>39.321356999999999</c:v>
                </c:pt>
                <c:pt idx="23">
                  <c:v>40.85</c:v>
                </c:pt>
                <c:pt idx="24">
                  <c:v>35.950000000000003</c:v>
                </c:pt>
                <c:pt idx="25">
                  <c:v>38.049999999999997</c:v>
                </c:pt>
                <c:pt idx="26">
                  <c:v>38.538041</c:v>
                </c:pt>
                <c:pt idx="27">
                  <c:v>40.148515000000003</c:v>
                </c:pt>
                <c:pt idx="28">
                  <c:v>40.911341999999998</c:v>
                </c:pt>
                <c:pt idx="29">
                  <c:v>41.895262000000002</c:v>
                </c:pt>
                <c:pt idx="30">
                  <c:v>40.742573999999998</c:v>
                </c:pt>
                <c:pt idx="31">
                  <c:v>40.059939999999997</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графиков'!$B$151:$AG$151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графиков'!$B$154:$AG$154</c:f>
              <c:numCache>
                <c:formatCode>0</c:formatCode>
                <c:ptCount val="32"/>
                <c:pt idx="0">
                  <c:v>16.7</c:v>
                </c:pt>
                <c:pt idx="1">
                  <c:v>19.600000000000001</c:v>
                </c:pt>
                <c:pt idx="2">
                  <c:v>19.25</c:v>
                </c:pt>
                <c:pt idx="3">
                  <c:v>21.7</c:v>
                </c:pt>
                <c:pt idx="4">
                  <c:v>19.600000000000001</c:v>
                </c:pt>
                <c:pt idx="5">
                  <c:v>18.8</c:v>
                </c:pt>
                <c:pt idx="6">
                  <c:v>20.3</c:v>
                </c:pt>
                <c:pt idx="7">
                  <c:v>18.350000000000001</c:v>
                </c:pt>
                <c:pt idx="8">
                  <c:v>16.05</c:v>
                </c:pt>
                <c:pt idx="9">
                  <c:v>18.100000000000001</c:v>
                </c:pt>
                <c:pt idx="10">
                  <c:v>15.85</c:v>
                </c:pt>
                <c:pt idx="11">
                  <c:v>16.899999999999999</c:v>
                </c:pt>
                <c:pt idx="12">
                  <c:v>12.5</c:v>
                </c:pt>
                <c:pt idx="13">
                  <c:v>12.35</c:v>
                </c:pt>
                <c:pt idx="14">
                  <c:v>13.15</c:v>
                </c:pt>
                <c:pt idx="15">
                  <c:v>12.1</c:v>
                </c:pt>
                <c:pt idx="16">
                  <c:v>12.15</c:v>
                </c:pt>
                <c:pt idx="17">
                  <c:v>22.4</c:v>
                </c:pt>
                <c:pt idx="18">
                  <c:v>21.1</c:v>
                </c:pt>
                <c:pt idx="19">
                  <c:v>19.649999999999999</c:v>
                </c:pt>
                <c:pt idx="20">
                  <c:v>20.5</c:v>
                </c:pt>
                <c:pt idx="21">
                  <c:v>19.899999999999999</c:v>
                </c:pt>
                <c:pt idx="22">
                  <c:v>21.207585000000002</c:v>
                </c:pt>
                <c:pt idx="23">
                  <c:v>22.75</c:v>
                </c:pt>
                <c:pt idx="24">
                  <c:v>26.7</c:v>
                </c:pt>
                <c:pt idx="25">
                  <c:v>23.7</c:v>
                </c:pt>
                <c:pt idx="26">
                  <c:v>21.680755999999999</c:v>
                </c:pt>
                <c:pt idx="27">
                  <c:v>22.029703000000001</c:v>
                </c:pt>
                <c:pt idx="28">
                  <c:v>19.712729</c:v>
                </c:pt>
                <c:pt idx="29">
                  <c:v>21.197006999999999</c:v>
                </c:pt>
                <c:pt idx="30">
                  <c:v>22.920791999999999</c:v>
                </c:pt>
                <c:pt idx="31">
                  <c:v>21.428571000000002</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графиков'!$B$151:$AG$151</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графиков'!$B$155:$AG$155</c:f>
              <c:numCache>
                <c:formatCode>0</c:formatCode>
                <c:ptCount val="32"/>
                <c:pt idx="0">
                  <c:v>17.45</c:v>
                </c:pt>
                <c:pt idx="1">
                  <c:v>16.8</c:v>
                </c:pt>
                <c:pt idx="2">
                  <c:v>15.7</c:v>
                </c:pt>
                <c:pt idx="3">
                  <c:v>20.05</c:v>
                </c:pt>
                <c:pt idx="4">
                  <c:v>16.25</c:v>
                </c:pt>
                <c:pt idx="5">
                  <c:v>18</c:v>
                </c:pt>
                <c:pt idx="6">
                  <c:v>19.25</c:v>
                </c:pt>
                <c:pt idx="7">
                  <c:v>18.100000000000001</c:v>
                </c:pt>
                <c:pt idx="8">
                  <c:v>20.399999999999999</c:v>
                </c:pt>
                <c:pt idx="9">
                  <c:v>17.45</c:v>
                </c:pt>
                <c:pt idx="10">
                  <c:v>19.350000000000001</c:v>
                </c:pt>
                <c:pt idx="11">
                  <c:v>17.2</c:v>
                </c:pt>
                <c:pt idx="12">
                  <c:v>19.350000000000001</c:v>
                </c:pt>
                <c:pt idx="13">
                  <c:v>20.9</c:v>
                </c:pt>
                <c:pt idx="14">
                  <c:v>22.7</c:v>
                </c:pt>
                <c:pt idx="15">
                  <c:v>18.899999999999999</c:v>
                </c:pt>
                <c:pt idx="16">
                  <c:v>20.55</c:v>
                </c:pt>
                <c:pt idx="17">
                  <c:v>18.350000000000001</c:v>
                </c:pt>
                <c:pt idx="18">
                  <c:v>18.25</c:v>
                </c:pt>
                <c:pt idx="19">
                  <c:v>19.7</c:v>
                </c:pt>
                <c:pt idx="20">
                  <c:v>19.7</c:v>
                </c:pt>
                <c:pt idx="21">
                  <c:v>19.100000000000001</c:v>
                </c:pt>
                <c:pt idx="22">
                  <c:v>17.41517</c:v>
                </c:pt>
                <c:pt idx="23">
                  <c:v>16.600000000000001</c:v>
                </c:pt>
                <c:pt idx="24">
                  <c:v>16.600000000000001</c:v>
                </c:pt>
                <c:pt idx="25">
                  <c:v>17.8</c:v>
                </c:pt>
                <c:pt idx="26">
                  <c:v>20.437593</c:v>
                </c:pt>
                <c:pt idx="27">
                  <c:v>19.356435999999999</c:v>
                </c:pt>
                <c:pt idx="28">
                  <c:v>18.969787</c:v>
                </c:pt>
                <c:pt idx="29">
                  <c:v>17.306733000000001</c:v>
                </c:pt>
                <c:pt idx="30">
                  <c:v>16.188119</c:v>
                </c:pt>
                <c:pt idx="31">
                  <c:v>17.932068000000001</c:v>
                </c:pt>
              </c:numCache>
            </c:numRef>
          </c:val>
          <c:extLst xmlns:c16r2="http://schemas.microsoft.com/office/drawing/2015/06/chart">
            <c:ext xmlns:c16="http://schemas.microsoft.com/office/drawing/2014/chart" uri="{C3380CC4-5D6E-409C-BE32-E72D297353CC}">
              <c16:uniqueId val="{00000003-F892-401C-B353-5A9C3BF78D4D}"/>
            </c:ext>
          </c:extLst>
        </c:ser>
        <c:gapWidth val="40"/>
        <c:overlap val="100"/>
        <c:axId val="108091264"/>
        <c:axId val="108092800"/>
      </c:barChart>
      <c:catAx>
        <c:axId val="10809126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8092800"/>
        <c:crossesAt val="0"/>
        <c:lblAlgn val="ctr"/>
        <c:lblOffset val="100"/>
        <c:tickLblSkip val="1"/>
      </c:catAx>
      <c:valAx>
        <c:axId val="108092800"/>
        <c:scaling>
          <c:orientation val="minMax"/>
          <c:max val="1"/>
          <c:min val="0"/>
        </c:scaling>
        <c:delete val="1"/>
        <c:axPos val="l"/>
        <c:numFmt formatCode="0%" sourceLinked="1"/>
        <c:tickLblPos val="none"/>
        <c:crossAx val="1080912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323"/>
        </c:manualLayout>
      </c:layout>
      <c:barChart>
        <c:barDir val="col"/>
        <c:grouping val="percentStacked"/>
        <c:ser>
          <c:idx val="1"/>
          <c:order val="0"/>
          <c:tx>
            <c:strRef>
              <c:f>'Данные для графиков'!$A$158</c:f>
              <c:strCache>
                <c:ptCount val="1"/>
                <c:pt idx="0">
                  <c:v>доходы в целом были больше, чем расходы</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c:f>
              <c:numCache>
                <c:formatCode>mmm/yy</c:formatCode>
                <c:ptCount val="8"/>
                <c:pt idx="0">
                  <c:v>43040</c:v>
                </c:pt>
                <c:pt idx="1">
                  <c:v>43132</c:v>
                </c:pt>
                <c:pt idx="2">
                  <c:v>43221</c:v>
                </c:pt>
                <c:pt idx="3">
                  <c:v>43313</c:v>
                </c:pt>
                <c:pt idx="4">
                  <c:v>43405</c:v>
                </c:pt>
                <c:pt idx="5">
                  <c:v>43497</c:v>
                </c:pt>
                <c:pt idx="6">
                  <c:v>43586</c:v>
                </c:pt>
                <c:pt idx="7">
                  <c:v>43678</c:v>
                </c:pt>
              </c:numCache>
            </c:numRef>
          </c:cat>
          <c:val>
            <c:numRef>
              <c:f>('Данные для графиков'!$L$158,'Данные для графиков'!$O$158,'Данные для графиков'!$R$158,'Данные для графиков'!$U$158,'Данные для графиков'!$X$158,'Данные для графиков'!$AA$158,'Данные для графиков'!$AD$158,'Данные для графиков'!$AG$158)</c:f>
              <c:numCache>
                <c:formatCode>0</c:formatCode>
                <c:ptCount val="8"/>
                <c:pt idx="0">
                  <c:v>11.85</c:v>
                </c:pt>
                <c:pt idx="1">
                  <c:v>12.75</c:v>
                </c:pt>
                <c:pt idx="2">
                  <c:v>10.55</c:v>
                </c:pt>
                <c:pt idx="3">
                  <c:v>10.75</c:v>
                </c:pt>
                <c:pt idx="4">
                  <c:v>13.722555</c:v>
                </c:pt>
                <c:pt idx="5">
                  <c:v>13.1</c:v>
                </c:pt>
                <c:pt idx="6">
                  <c:v>12.630015</c:v>
                </c:pt>
                <c:pt idx="7">
                  <c:v>11.688312</c:v>
                </c:pt>
              </c:numCache>
            </c:numRef>
          </c:val>
          <c:extLst xmlns:c16r2="http://schemas.microsoft.com/office/drawing/2015/06/chart">
            <c:ext xmlns:c16="http://schemas.microsoft.com/office/drawing/2014/chart" uri="{C3380CC4-5D6E-409C-BE32-E72D297353CC}">
              <c16:uniqueId val="{00000000-AE3D-461F-9F23-0BC21E0F118B}"/>
            </c:ext>
          </c:extLst>
        </c:ser>
        <c:ser>
          <c:idx val="0"/>
          <c:order val="1"/>
          <c:tx>
            <c:strRef>
              <c:f>'Данные для графиков'!$A$159</c:f>
              <c:strCache>
                <c:ptCount val="1"/>
                <c:pt idx="0">
                  <c:v>доходы примерно равнялись расходам</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c:f>
              <c:numCache>
                <c:formatCode>mmm/yy</c:formatCode>
                <c:ptCount val="8"/>
                <c:pt idx="0">
                  <c:v>43040</c:v>
                </c:pt>
                <c:pt idx="1">
                  <c:v>43132</c:v>
                </c:pt>
                <c:pt idx="2">
                  <c:v>43221</c:v>
                </c:pt>
                <c:pt idx="3">
                  <c:v>43313</c:v>
                </c:pt>
                <c:pt idx="4">
                  <c:v>43405</c:v>
                </c:pt>
                <c:pt idx="5">
                  <c:v>43497</c:v>
                </c:pt>
                <c:pt idx="6">
                  <c:v>43586</c:v>
                </c:pt>
                <c:pt idx="7">
                  <c:v>43678</c:v>
                </c:pt>
              </c:numCache>
            </c:numRef>
          </c:cat>
          <c:val>
            <c:numRef>
              <c:f>('Данные для графиков'!$L$159,'Данные для графиков'!$O$159,'Данные для графиков'!$R$159,'Данные для графиков'!$U$159,'Данные для графиков'!$X$159,'Данные для графиков'!$AA$159,'Данные для графиков'!$AD$159,'Данные для графиков'!$AG$159)</c:f>
              <c:numCache>
                <c:formatCode>0</c:formatCode>
                <c:ptCount val="8"/>
                <c:pt idx="0">
                  <c:v>53.45</c:v>
                </c:pt>
                <c:pt idx="1">
                  <c:v>52.3</c:v>
                </c:pt>
                <c:pt idx="2">
                  <c:v>53.5</c:v>
                </c:pt>
                <c:pt idx="3">
                  <c:v>54.05</c:v>
                </c:pt>
                <c:pt idx="4">
                  <c:v>54.091816000000001</c:v>
                </c:pt>
                <c:pt idx="5">
                  <c:v>50.4</c:v>
                </c:pt>
                <c:pt idx="6">
                  <c:v>49.925705999999998</c:v>
                </c:pt>
                <c:pt idx="7">
                  <c:v>51.648352000000003</c:v>
                </c:pt>
              </c:numCache>
            </c:numRef>
          </c:val>
          <c:extLst xmlns:c16r2="http://schemas.microsoft.com/office/drawing/2015/06/chart">
            <c:ext xmlns:c16="http://schemas.microsoft.com/office/drawing/2014/chart" uri="{C3380CC4-5D6E-409C-BE32-E72D297353CC}">
              <c16:uniqueId val="{00000001-AE3D-461F-9F23-0BC21E0F118B}"/>
            </c:ext>
          </c:extLst>
        </c:ser>
        <c:ser>
          <c:idx val="2"/>
          <c:order val="2"/>
          <c:tx>
            <c:strRef>
              <c:f>'Данные для графиков'!$A$160</c:f>
              <c:strCache>
                <c:ptCount val="1"/>
                <c:pt idx="0">
                  <c:v>доходы были меньше, чем расходы</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c:f>
              <c:numCache>
                <c:formatCode>mmm/yy</c:formatCode>
                <c:ptCount val="8"/>
                <c:pt idx="0">
                  <c:v>43040</c:v>
                </c:pt>
                <c:pt idx="1">
                  <c:v>43132</c:v>
                </c:pt>
                <c:pt idx="2">
                  <c:v>43221</c:v>
                </c:pt>
                <c:pt idx="3">
                  <c:v>43313</c:v>
                </c:pt>
                <c:pt idx="4">
                  <c:v>43405</c:v>
                </c:pt>
                <c:pt idx="5">
                  <c:v>43497</c:v>
                </c:pt>
                <c:pt idx="6">
                  <c:v>43586</c:v>
                </c:pt>
                <c:pt idx="7">
                  <c:v>43678</c:v>
                </c:pt>
              </c:numCache>
            </c:numRef>
          </c:cat>
          <c:val>
            <c:numRef>
              <c:f>('Данные для графиков'!$L$160,'Данные для графиков'!$O$160,'Данные для графиков'!$R$160,'Данные для графиков'!$U$160,'Данные для графиков'!$X$160,'Данные для графиков'!$AA$160,'Данные для графиков'!$AD$160,'Данные для графиков'!$AG$160)</c:f>
              <c:numCache>
                <c:formatCode>0</c:formatCode>
                <c:ptCount val="8"/>
                <c:pt idx="0">
                  <c:v>28.25</c:v>
                </c:pt>
                <c:pt idx="1">
                  <c:v>27.75</c:v>
                </c:pt>
                <c:pt idx="2">
                  <c:v>30.5</c:v>
                </c:pt>
                <c:pt idx="3">
                  <c:v>29.8</c:v>
                </c:pt>
                <c:pt idx="4">
                  <c:v>27.495010000000001</c:v>
                </c:pt>
                <c:pt idx="5">
                  <c:v>31.65</c:v>
                </c:pt>
                <c:pt idx="6">
                  <c:v>32.738979999999998</c:v>
                </c:pt>
                <c:pt idx="7">
                  <c:v>32.217782</c:v>
                </c:pt>
              </c:numCache>
            </c:numRef>
          </c:val>
          <c:extLst xmlns:c16r2="http://schemas.microsoft.com/office/drawing/2015/06/chart">
            <c:ext xmlns:c16="http://schemas.microsoft.com/office/drawing/2014/chart" uri="{C3380CC4-5D6E-409C-BE32-E72D297353CC}">
              <c16:uniqueId val="{00000002-AE3D-461F-9F23-0BC21E0F118B}"/>
            </c:ext>
          </c:extLst>
        </c:ser>
        <c:ser>
          <c:idx val="3"/>
          <c:order val="3"/>
          <c:tx>
            <c:strRef>
              <c:f>'Данные для графиков'!$A$161</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c:f>
              <c:numCache>
                <c:formatCode>mmm/yy</c:formatCode>
                <c:ptCount val="8"/>
                <c:pt idx="0">
                  <c:v>43040</c:v>
                </c:pt>
                <c:pt idx="1">
                  <c:v>43132</c:v>
                </c:pt>
                <c:pt idx="2">
                  <c:v>43221</c:v>
                </c:pt>
                <c:pt idx="3">
                  <c:v>43313</c:v>
                </c:pt>
                <c:pt idx="4">
                  <c:v>43405</c:v>
                </c:pt>
                <c:pt idx="5">
                  <c:v>43497</c:v>
                </c:pt>
                <c:pt idx="6">
                  <c:v>43586</c:v>
                </c:pt>
                <c:pt idx="7">
                  <c:v>43678</c:v>
                </c:pt>
              </c:numCache>
            </c:numRef>
          </c:cat>
          <c:val>
            <c:numRef>
              <c:f>('Данные для графиков'!$L$161,'Данные для графиков'!$O$161,'Данные для графиков'!$R$161,'Данные для графиков'!$U$161,'Данные для графиков'!$X$161,'Данные для графиков'!$AA$161,'Данные для графиков'!$AD$161,'Данные для графиков'!$AG$161)</c:f>
              <c:numCache>
                <c:formatCode>0</c:formatCode>
                <c:ptCount val="8"/>
                <c:pt idx="0">
                  <c:v>6.45</c:v>
                </c:pt>
                <c:pt idx="1">
                  <c:v>7</c:v>
                </c:pt>
                <c:pt idx="2">
                  <c:v>5.45</c:v>
                </c:pt>
                <c:pt idx="3">
                  <c:v>5.4</c:v>
                </c:pt>
                <c:pt idx="4">
                  <c:v>4.6906189999999999</c:v>
                </c:pt>
                <c:pt idx="5">
                  <c:v>4.8499999999999996</c:v>
                </c:pt>
                <c:pt idx="6">
                  <c:v>4.7053000000000003</c:v>
                </c:pt>
                <c:pt idx="7">
                  <c:v>4.4455539999999996</c:v>
                </c:pt>
              </c:numCache>
            </c:numRef>
          </c:val>
          <c:extLst xmlns:c16r2="http://schemas.microsoft.com/office/drawing/2015/06/chart">
            <c:ext xmlns:c16="http://schemas.microsoft.com/office/drawing/2014/chart" uri="{C3380CC4-5D6E-409C-BE32-E72D297353CC}">
              <c16:uniqueId val="{00000003-AE3D-461F-9F23-0BC21E0F118B}"/>
            </c:ext>
          </c:extLst>
        </c:ser>
        <c:gapWidth val="100"/>
        <c:overlap val="100"/>
        <c:axId val="108172416"/>
        <c:axId val="108173952"/>
      </c:barChart>
      <c:catAx>
        <c:axId val="10817241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08173952"/>
        <c:crossesAt val="0"/>
        <c:lblAlgn val="ctr"/>
        <c:lblOffset val="100"/>
        <c:tickLblSkip val="1"/>
      </c:catAx>
      <c:valAx>
        <c:axId val="108173952"/>
        <c:scaling>
          <c:orientation val="minMax"/>
          <c:max val="1"/>
          <c:min val="0"/>
        </c:scaling>
        <c:delete val="1"/>
        <c:axPos val="l"/>
        <c:numFmt formatCode="0%" sourceLinked="1"/>
        <c:tickLblPos val="none"/>
        <c:crossAx val="1081724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84546620073067236"/>
          <c:w val="0.9781455783373616"/>
          <c:h val="0.13709032048227493"/>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67041443708464465"/>
        </c:manualLayout>
      </c:layout>
      <c:barChart>
        <c:barDir val="col"/>
        <c:grouping val="percentStacked"/>
        <c:ser>
          <c:idx val="1"/>
          <c:order val="0"/>
          <c:tx>
            <c:strRef>
              <c:f>'Данные для графиков'!$A$194</c:f>
              <c:strCache>
                <c:ptCount val="1"/>
                <c:pt idx="0">
                  <c:v>откладывать, беречь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D4-4D25-A665-BA5792A32029}"/>
                </c:ext>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графиков'!$B$193:$AG$193</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графиков'!$B$194:$AG$194</c:f>
              <c:numCache>
                <c:formatCode>0</c:formatCode>
                <c:ptCount val="32"/>
                <c:pt idx="0">
                  <c:v>60.35</c:v>
                </c:pt>
                <c:pt idx="1">
                  <c:v>56.8</c:v>
                </c:pt>
                <c:pt idx="2">
                  <c:v>57.900000000000006</c:v>
                </c:pt>
                <c:pt idx="3">
                  <c:v>57.1</c:v>
                </c:pt>
                <c:pt idx="4">
                  <c:v>56.599999999999994</c:v>
                </c:pt>
                <c:pt idx="5">
                  <c:v>58.65</c:v>
                </c:pt>
                <c:pt idx="6">
                  <c:v>54.4</c:v>
                </c:pt>
                <c:pt idx="7">
                  <c:v>55.4</c:v>
                </c:pt>
                <c:pt idx="8">
                  <c:v>55.1</c:v>
                </c:pt>
                <c:pt idx="9">
                  <c:v>52.6</c:v>
                </c:pt>
                <c:pt idx="10">
                  <c:v>52.9</c:v>
                </c:pt>
                <c:pt idx="11">
                  <c:v>57.099999999999994</c:v>
                </c:pt>
                <c:pt idx="12">
                  <c:v>54.9</c:v>
                </c:pt>
                <c:pt idx="13">
                  <c:v>55.6</c:v>
                </c:pt>
                <c:pt idx="14">
                  <c:v>54.75</c:v>
                </c:pt>
                <c:pt idx="15">
                  <c:v>55.9</c:v>
                </c:pt>
                <c:pt idx="16">
                  <c:v>54.05</c:v>
                </c:pt>
                <c:pt idx="17">
                  <c:v>52.85</c:v>
                </c:pt>
                <c:pt idx="18">
                  <c:v>57.75</c:v>
                </c:pt>
                <c:pt idx="19">
                  <c:v>55.150000000000006</c:v>
                </c:pt>
                <c:pt idx="20">
                  <c:v>54.8</c:v>
                </c:pt>
                <c:pt idx="21">
                  <c:v>52.55</c:v>
                </c:pt>
                <c:pt idx="22">
                  <c:v>56.686627000000001</c:v>
                </c:pt>
                <c:pt idx="23">
                  <c:v>59.75</c:v>
                </c:pt>
                <c:pt idx="24">
                  <c:v>57.800000000000004</c:v>
                </c:pt>
                <c:pt idx="25">
                  <c:v>52.1</c:v>
                </c:pt>
                <c:pt idx="26">
                  <c:v>56.887120000000003</c:v>
                </c:pt>
                <c:pt idx="27">
                  <c:v>54.356436000000002</c:v>
                </c:pt>
                <c:pt idx="28">
                  <c:v>54.383358000000001</c:v>
                </c:pt>
                <c:pt idx="29">
                  <c:v>53.815460999999999</c:v>
                </c:pt>
                <c:pt idx="30">
                  <c:v>57.079208000000001</c:v>
                </c:pt>
                <c:pt idx="31">
                  <c:v>57.892108</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графиков'!$A$195</c:f>
              <c:strCache>
                <c:ptCount val="1"/>
                <c:pt idx="0">
                  <c:v>покупать крупные дорогостоящие товары</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3D4-4D25-A665-BA5792A32029}"/>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графиков'!$B$193:$AG$193</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графиков'!$B$195:$AG$195</c:f>
              <c:numCache>
                <c:formatCode>0</c:formatCode>
                <c:ptCount val="32"/>
                <c:pt idx="0">
                  <c:v>25.8</c:v>
                </c:pt>
                <c:pt idx="1">
                  <c:v>28.6</c:v>
                </c:pt>
                <c:pt idx="2">
                  <c:v>31.6</c:v>
                </c:pt>
                <c:pt idx="3">
                  <c:v>32.85</c:v>
                </c:pt>
                <c:pt idx="4">
                  <c:v>33.049999999999997</c:v>
                </c:pt>
                <c:pt idx="5">
                  <c:v>31.4</c:v>
                </c:pt>
                <c:pt idx="6">
                  <c:v>34</c:v>
                </c:pt>
                <c:pt idx="7">
                  <c:v>32.9</c:v>
                </c:pt>
                <c:pt idx="8">
                  <c:v>31.75</c:v>
                </c:pt>
                <c:pt idx="9">
                  <c:v>32.950000000000003</c:v>
                </c:pt>
                <c:pt idx="10">
                  <c:v>32.700000000000003</c:v>
                </c:pt>
                <c:pt idx="11">
                  <c:v>33</c:v>
                </c:pt>
                <c:pt idx="12">
                  <c:v>31.25</c:v>
                </c:pt>
                <c:pt idx="13">
                  <c:v>29.5</c:v>
                </c:pt>
                <c:pt idx="14">
                  <c:v>30.05</c:v>
                </c:pt>
                <c:pt idx="15">
                  <c:v>31.1</c:v>
                </c:pt>
                <c:pt idx="16">
                  <c:v>32.700000000000003</c:v>
                </c:pt>
                <c:pt idx="17">
                  <c:v>34</c:v>
                </c:pt>
                <c:pt idx="18">
                  <c:v>28.05</c:v>
                </c:pt>
                <c:pt idx="19">
                  <c:v>30.5</c:v>
                </c:pt>
                <c:pt idx="20">
                  <c:v>32.049999999999997</c:v>
                </c:pt>
                <c:pt idx="21">
                  <c:v>31.950000000000003</c:v>
                </c:pt>
                <c:pt idx="22">
                  <c:v>30.489021999999999</c:v>
                </c:pt>
                <c:pt idx="23">
                  <c:v>29.95</c:v>
                </c:pt>
                <c:pt idx="24">
                  <c:v>28.7</c:v>
                </c:pt>
                <c:pt idx="25">
                  <c:v>30.7</c:v>
                </c:pt>
                <c:pt idx="26">
                  <c:v>23.620089999999998</c:v>
                </c:pt>
                <c:pt idx="27">
                  <c:v>26.584158000000002</c:v>
                </c:pt>
                <c:pt idx="28">
                  <c:v>27.934621</c:v>
                </c:pt>
                <c:pt idx="29">
                  <c:v>28.778054999999998</c:v>
                </c:pt>
                <c:pt idx="30">
                  <c:v>26.980198000000001</c:v>
                </c:pt>
                <c:pt idx="31">
                  <c:v>25.524476</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графиков'!$A$196</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графиков'!$B$193:$AG$193</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графиков'!$B$196:$AG$196</c:f>
              <c:numCache>
                <c:formatCode>0</c:formatCode>
                <c:ptCount val="32"/>
                <c:pt idx="0">
                  <c:v>13.85</c:v>
                </c:pt>
                <c:pt idx="1">
                  <c:v>13.85</c:v>
                </c:pt>
                <c:pt idx="2">
                  <c:v>10.5</c:v>
                </c:pt>
                <c:pt idx="3">
                  <c:v>10</c:v>
                </c:pt>
                <c:pt idx="4">
                  <c:v>10.35</c:v>
                </c:pt>
                <c:pt idx="5">
                  <c:v>9.9499999999999993</c:v>
                </c:pt>
                <c:pt idx="6">
                  <c:v>11.6</c:v>
                </c:pt>
                <c:pt idx="7">
                  <c:v>11.7</c:v>
                </c:pt>
                <c:pt idx="8">
                  <c:v>13.15</c:v>
                </c:pt>
                <c:pt idx="9">
                  <c:v>14.45</c:v>
                </c:pt>
                <c:pt idx="10">
                  <c:v>14.4</c:v>
                </c:pt>
                <c:pt idx="11">
                  <c:v>9.9</c:v>
                </c:pt>
                <c:pt idx="12">
                  <c:v>13.85</c:v>
                </c:pt>
                <c:pt idx="13">
                  <c:v>14.9</c:v>
                </c:pt>
                <c:pt idx="14">
                  <c:v>15.2</c:v>
                </c:pt>
                <c:pt idx="15">
                  <c:v>13</c:v>
                </c:pt>
                <c:pt idx="16">
                  <c:v>13.25</c:v>
                </c:pt>
                <c:pt idx="17">
                  <c:v>13.15</c:v>
                </c:pt>
                <c:pt idx="18">
                  <c:v>14.2</c:v>
                </c:pt>
                <c:pt idx="19">
                  <c:v>14.35</c:v>
                </c:pt>
                <c:pt idx="20">
                  <c:v>13.15</c:v>
                </c:pt>
                <c:pt idx="21">
                  <c:v>15.5</c:v>
                </c:pt>
                <c:pt idx="22">
                  <c:v>12.824351</c:v>
                </c:pt>
                <c:pt idx="23">
                  <c:v>10.3</c:v>
                </c:pt>
                <c:pt idx="24">
                  <c:v>13.5</c:v>
                </c:pt>
                <c:pt idx="25">
                  <c:v>17.2</c:v>
                </c:pt>
                <c:pt idx="26">
                  <c:v>19.492789999999999</c:v>
                </c:pt>
                <c:pt idx="27">
                  <c:v>19.059405999999999</c:v>
                </c:pt>
                <c:pt idx="28">
                  <c:v>17.682020999999999</c:v>
                </c:pt>
                <c:pt idx="29">
                  <c:v>17.406483999999999</c:v>
                </c:pt>
                <c:pt idx="30">
                  <c:v>15.940594000000001</c:v>
                </c:pt>
                <c:pt idx="31">
                  <c:v>16.583417000000001</c:v>
                </c:pt>
              </c:numCache>
            </c:numRef>
          </c:val>
          <c:extLst xmlns:c16r2="http://schemas.microsoft.com/office/drawing/2015/06/chart">
            <c:ext xmlns:c16="http://schemas.microsoft.com/office/drawing/2014/chart" uri="{C3380CC4-5D6E-409C-BE32-E72D297353CC}">
              <c16:uniqueId val="{00000004-D3D4-4D25-A665-BA5792A32029}"/>
            </c:ext>
          </c:extLst>
        </c:ser>
        <c:gapWidth val="30"/>
        <c:overlap val="100"/>
        <c:axId val="107994112"/>
        <c:axId val="107631360"/>
      </c:barChart>
      <c:catAx>
        <c:axId val="10799411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7631360"/>
        <c:crossesAt val="0"/>
        <c:lblAlgn val="ctr"/>
        <c:lblOffset val="100"/>
      </c:catAx>
      <c:valAx>
        <c:axId val="107631360"/>
        <c:scaling>
          <c:orientation val="minMax"/>
        </c:scaling>
        <c:delete val="1"/>
        <c:axPos val="l"/>
        <c:numFmt formatCode="0%" sourceLinked="1"/>
        <c:tickLblPos val="none"/>
        <c:crossAx val="10799411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321"/>
          <c:w val="0.94746544431018664"/>
          <c:h val="0.1048692974210609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2455526835943439E-2"/>
          <c:y val="3.9215811427096223E-2"/>
          <c:w val="0.82206477117223942"/>
          <c:h val="0.77124429139956185"/>
        </c:manualLayout>
      </c:layout>
      <c:barChart>
        <c:barDir val="col"/>
        <c:grouping val="clustered"/>
        <c:ser>
          <c:idx val="1"/>
          <c:order val="0"/>
          <c:tx>
            <c:strRef>
              <c:f>'Данные для графиков'!$A$189</c:f>
              <c:strCache>
                <c:ptCount val="1"/>
                <c:pt idx="0">
                  <c:v>хорошее</c:v>
                </c:pt>
              </c:strCache>
            </c:strRef>
          </c:tx>
          <c:spPr>
            <a:solidFill>
              <a:srgbClr val="EABA00"/>
            </a:solidFill>
            <a:ln w="9525">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графиков'!$B$188:$AG$188</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графиков'!$B$189:$AG$189</c:f>
              <c:numCache>
                <c:formatCode>0</c:formatCode>
                <c:ptCount val="32"/>
                <c:pt idx="0">
                  <c:v>22.55</c:v>
                </c:pt>
                <c:pt idx="1">
                  <c:v>16.95</c:v>
                </c:pt>
                <c:pt idx="2">
                  <c:v>18.95</c:v>
                </c:pt>
                <c:pt idx="3">
                  <c:v>20.2</c:v>
                </c:pt>
                <c:pt idx="4">
                  <c:v>21.5</c:v>
                </c:pt>
                <c:pt idx="5">
                  <c:v>20.7</c:v>
                </c:pt>
                <c:pt idx="6">
                  <c:v>21.85</c:v>
                </c:pt>
                <c:pt idx="7">
                  <c:v>21.25</c:v>
                </c:pt>
                <c:pt idx="8">
                  <c:v>23.3</c:v>
                </c:pt>
                <c:pt idx="9">
                  <c:v>21.15</c:v>
                </c:pt>
                <c:pt idx="10">
                  <c:v>22</c:v>
                </c:pt>
                <c:pt idx="11">
                  <c:v>21.25</c:v>
                </c:pt>
                <c:pt idx="12">
                  <c:v>22.9</c:v>
                </c:pt>
                <c:pt idx="13">
                  <c:v>23</c:v>
                </c:pt>
                <c:pt idx="14">
                  <c:v>23.2</c:v>
                </c:pt>
                <c:pt idx="15">
                  <c:v>24.65</c:v>
                </c:pt>
                <c:pt idx="16">
                  <c:v>23.6</c:v>
                </c:pt>
                <c:pt idx="17">
                  <c:v>20.7</c:v>
                </c:pt>
                <c:pt idx="18">
                  <c:v>22.3</c:v>
                </c:pt>
                <c:pt idx="19">
                  <c:v>19.850000000000001</c:v>
                </c:pt>
                <c:pt idx="20">
                  <c:v>19.7</c:v>
                </c:pt>
                <c:pt idx="21">
                  <c:v>21.15</c:v>
                </c:pt>
                <c:pt idx="22">
                  <c:v>22.904191999999998</c:v>
                </c:pt>
                <c:pt idx="23">
                  <c:v>20.7</c:v>
                </c:pt>
                <c:pt idx="24">
                  <c:v>24.25</c:v>
                </c:pt>
                <c:pt idx="25">
                  <c:v>21.8</c:v>
                </c:pt>
                <c:pt idx="26">
                  <c:v>22.973645000000001</c:v>
                </c:pt>
                <c:pt idx="27">
                  <c:v>19.158415999999999</c:v>
                </c:pt>
                <c:pt idx="28">
                  <c:v>20.60426</c:v>
                </c:pt>
                <c:pt idx="29">
                  <c:v>22.094763</c:v>
                </c:pt>
                <c:pt idx="30">
                  <c:v>18.267327000000002</c:v>
                </c:pt>
                <c:pt idx="31">
                  <c:v>20.679321000000002</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графиков'!$A$190</c:f>
              <c:strCache>
                <c:ptCount val="1"/>
                <c:pt idx="0">
                  <c:v>плохое</c:v>
                </c:pt>
              </c:strCache>
            </c:strRef>
          </c:tx>
          <c:spPr>
            <a:solidFill>
              <a:srgbClr val="DE001C"/>
            </a:solidFill>
            <a:ln>
              <a:noFill/>
            </a:ln>
          </c:spPr>
          <c:dLbls>
            <c:dLbl>
              <c:idx val="0"/>
              <c:layout/>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6E2-4A2E-8940-31D6E793998C}"/>
                </c:ext>
              </c:extLst>
            </c:dLbl>
            <c:dLbl>
              <c:idx val="1"/>
              <c:layout/>
              <c:tx>
                <c:rich>
                  <a:bodyPr/>
                  <a:lstStyle/>
                  <a:p>
                    <a:r>
                      <a:rPr lang="en-US"/>
                      <a:t>47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6E2-4A2E-8940-31D6E793998C}"/>
                </c:ext>
              </c:extLst>
            </c:dLbl>
            <c:dLbl>
              <c:idx val="2"/>
              <c:layout/>
              <c:tx>
                <c:rich>
                  <a:bodyPr/>
                  <a:lstStyle/>
                  <a:p>
                    <a:r>
                      <a:rPr lang="en-US"/>
                      <a:t>45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6E2-4A2E-8940-31D6E793998C}"/>
                </c:ext>
              </c:extLst>
            </c:dLbl>
            <c:dLbl>
              <c:idx val="3"/>
              <c:layout/>
              <c:tx>
                <c:rich>
                  <a:bodyPr/>
                  <a:lstStyle/>
                  <a:p>
                    <a:r>
                      <a:rPr lang="en-US"/>
                      <a:t>45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6E2-4A2E-8940-31D6E793998C}"/>
                </c:ext>
              </c:extLst>
            </c:dLbl>
            <c:dLbl>
              <c:idx val="4"/>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6E2-4A2E-8940-31D6E793998C}"/>
                </c:ext>
              </c:extLst>
            </c:dLbl>
            <c:dLbl>
              <c:idx val="5"/>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6E2-4A2E-8940-31D6E793998C}"/>
                </c:ext>
              </c:extLst>
            </c:dLbl>
            <c:dLbl>
              <c:idx val="6"/>
              <c:layout/>
              <c:tx>
                <c:rich>
                  <a:bodyPr/>
                  <a:lstStyle/>
                  <a:p>
                    <a:r>
                      <a:rPr lang="en-US"/>
                      <a:t>47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6E2-4A2E-8940-31D6E793998C}"/>
                </c:ext>
              </c:extLst>
            </c:dLbl>
            <c:dLbl>
              <c:idx val="7"/>
              <c:layout/>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6E2-4A2E-8940-31D6E793998C}"/>
                </c:ext>
              </c:extLst>
            </c:dLbl>
            <c:dLbl>
              <c:idx val="8"/>
              <c:layout/>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6E2-4A2E-8940-31D6E793998C}"/>
                </c:ext>
              </c:extLst>
            </c:dLbl>
            <c:dLbl>
              <c:idx val="9"/>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6E2-4A2E-8940-31D6E793998C}"/>
                </c:ext>
              </c:extLst>
            </c:dLbl>
            <c:dLbl>
              <c:idx val="10"/>
              <c:layout/>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6E2-4A2E-8940-31D6E793998C}"/>
                </c:ext>
              </c:extLst>
            </c:dLbl>
            <c:dLbl>
              <c:idx val="11"/>
              <c:layout/>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6E2-4A2E-8940-31D6E793998C}"/>
                </c:ext>
              </c:extLst>
            </c:dLbl>
            <c:dLbl>
              <c:idx val="12"/>
              <c:layout/>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6E2-4A2E-8940-31D6E793998C}"/>
                </c:ext>
              </c:extLst>
            </c:dLbl>
            <c:dLbl>
              <c:idx val="13"/>
              <c:layout/>
              <c:tx>
                <c:rich>
                  <a:bodyPr/>
                  <a:lstStyle/>
                  <a:p>
                    <a:r>
                      <a:rPr lang="en-US"/>
                      <a:t>37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6E2-4A2E-8940-31D6E793998C}"/>
                </c:ext>
              </c:extLst>
            </c:dLbl>
            <c:dLbl>
              <c:idx val="14"/>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6E2-4A2E-8940-31D6E793998C}"/>
                </c:ext>
              </c:extLst>
            </c:dLbl>
            <c:dLbl>
              <c:idx val="15"/>
              <c:layout/>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6E2-4A2E-8940-31D6E793998C}"/>
                </c:ext>
              </c:extLst>
            </c:dLbl>
            <c:dLbl>
              <c:idx val="16"/>
              <c:layout/>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6E2-4A2E-8940-31D6E793998C}"/>
                </c:ext>
              </c:extLst>
            </c:dLbl>
            <c:dLbl>
              <c:idx val="17"/>
              <c:layout/>
              <c:tx>
                <c:rich>
                  <a:bodyPr/>
                  <a:lstStyle/>
                  <a:p>
                    <a:r>
                      <a:rPr lang="en-US"/>
                      <a:t>46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6E2-4A2E-8940-31D6E793998C}"/>
                </c:ext>
              </c:extLst>
            </c:dLbl>
            <c:dLbl>
              <c:idx val="18"/>
              <c:layout/>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6E2-4A2E-8940-31D6E793998C}"/>
                </c:ext>
              </c:extLst>
            </c:dLbl>
            <c:dLbl>
              <c:idx val="19"/>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6E2-4A2E-8940-31D6E793998C}"/>
                </c:ext>
              </c:extLst>
            </c:dLbl>
            <c:dLbl>
              <c:idx val="20"/>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6E2-4A2E-8940-31D6E793998C}"/>
                </c:ext>
              </c:extLst>
            </c:dLbl>
            <c:dLbl>
              <c:idx val="21"/>
              <c:layout/>
              <c:tx>
                <c:rich>
                  <a:bodyPr/>
                  <a:lstStyle/>
                  <a:p>
                    <a:r>
                      <a:rPr lang="en-US"/>
                      <a:t>46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6E2-4A2E-8940-31D6E793998C}"/>
                </c:ext>
              </c:extLst>
            </c:dLbl>
            <c:dLbl>
              <c:idx val="22"/>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6E2-4A2E-8940-31D6E793998C}"/>
                </c:ext>
              </c:extLst>
            </c:dLbl>
            <c:dLbl>
              <c:idx val="23"/>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6E2-4A2E-8940-31D6E793998C}"/>
                </c:ext>
              </c:extLst>
            </c:dLbl>
            <c:dLbl>
              <c:idx val="24"/>
              <c:layout/>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6E2-4A2E-8940-31D6E793998C}"/>
                </c:ext>
              </c:extLst>
            </c:dLbl>
            <c:dLbl>
              <c:idx val="25"/>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6E2-4A2E-8940-31D6E793998C}"/>
                </c:ext>
              </c:extLst>
            </c:dLbl>
            <c:dLbl>
              <c:idx val="26"/>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6E2-4A2E-8940-31D6E793998C}"/>
                </c:ext>
              </c:extLst>
            </c:dLbl>
            <c:dLbl>
              <c:idx val="27"/>
              <c:layout/>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E2E-4A3D-A283-44F42C005703}"/>
                </c:ext>
              </c:extLst>
            </c:dLbl>
            <c:dLbl>
              <c:idx val="28"/>
              <c:layout/>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146-4CFE-83E2-6D55B4D3A3DA}"/>
                </c:ext>
              </c:extLst>
            </c:dLbl>
            <c:dLbl>
              <c:idx val="29"/>
              <c:layout/>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F20-42D2-8E56-E659696BDFE6}"/>
                </c:ext>
              </c:extLst>
            </c:dLbl>
            <c:dLbl>
              <c:idx val="30"/>
              <c:layout/>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815-4F7F-8882-E246CA17E081}"/>
                </c:ext>
              </c:extLst>
            </c:dLbl>
            <c:dLbl>
              <c:idx val="31"/>
              <c:layout/>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8F-42A4-A010-D249C1AB63E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графиков'!$B$188:$AG$188</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графиков'!$B$190:$AG$190</c:f>
              <c:numCache>
                <c:formatCode>0</c:formatCode>
                <c:ptCount val="32"/>
                <c:pt idx="0">
                  <c:v>-42</c:v>
                </c:pt>
                <c:pt idx="1">
                  <c:v>-46.6</c:v>
                </c:pt>
                <c:pt idx="2">
                  <c:v>-44.9</c:v>
                </c:pt>
                <c:pt idx="3">
                  <c:v>-44.85</c:v>
                </c:pt>
                <c:pt idx="4">
                  <c:v>-44.1</c:v>
                </c:pt>
                <c:pt idx="5">
                  <c:v>-43.85</c:v>
                </c:pt>
                <c:pt idx="6">
                  <c:v>-47.35</c:v>
                </c:pt>
                <c:pt idx="7">
                  <c:v>-42.95</c:v>
                </c:pt>
                <c:pt idx="8">
                  <c:v>-41.7</c:v>
                </c:pt>
                <c:pt idx="9">
                  <c:v>-44.15</c:v>
                </c:pt>
                <c:pt idx="10">
                  <c:v>-41.7</c:v>
                </c:pt>
                <c:pt idx="11">
                  <c:v>-40.950000000000003</c:v>
                </c:pt>
                <c:pt idx="12">
                  <c:v>-39.6</c:v>
                </c:pt>
                <c:pt idx="13">
                  <c:v>-37.450000000000003</c:v>
                </c:pt>
                <c:pt idx="14">
                  <c:v>-39.1</c:v>
                </c:pt>
                <c:pt idx="15">
                  <c:v>-38.799999999999997</c:v>
                </c:pt>
                <c:pt idx="16">
                  <c:v>-40.4</c:v>
                </c:pt>
                <c:pt idx="17">
                  <c:v>-45.75</c:v>
                </c:pt>
                <c:pt idx="18">
                  <c:v>-42.95</c:v>
                </c:pt>
                <c:pt idx="19">
                  <c:v>-44.15</c:v>
                </c:pt>
                <c:pt idx="20">
                  <c:v>-44</c:v>
                </c:pt>
                <c:pt idx="21">
                  <c:v>-46</c:v>
                </c:pt>
                <c:pt idx="22">
                  <c:v>-43.712575000000001</c:v>
                </c:pt>
                <c:pt idx="23">
                  <c:v>-44.2</c:v>
                </c:pt>
                <c:pt idx="24">
                  <c:v>-42.65</c:v>
                </c:pt>
                <c:pt idx="25">
                  <c:v>-44.05</c:v>
                </c:pt>
                <c:pt idx="26">
                  <c:v>-44.455494999999999</c:v>
                </c:pt>
                <c:pt idx="27">
                  <c:v>-43.960396000000003</c:v>
                </c:pt>
                <c:pt idx="28">
                  <c:v>-40.762754000000001</c:v>
                </c:pt>
                <c:pt idx="29">
                  <c:v>-39.950125</c:v>
                </c:pt>
                <c:pt idx="30">
                  <c:v>-42.128712999999998</c:v>
                </c:pt>
                <c:pt idx="31">
                  <c:v>-41.158841000000002</c:v>
                </c:pt>
              </c:numCache>
            </c:numRef>
          </c:val>
          <c:extLst xmlns:c16r2="http://schemas.microsoft.com/office/drawing/2015/06/chart">
            <c:ext xmlns:c16="http://schemas.microsoft.com/office/drawing/2014/chart" uri="{C3380CC4-5D6E-409C-BE32-E72D297353CC}">
              <c16:uniqueId val="{0000001C-D6E2-4A2E-8940-31D6E793998C}"/>
            </c:ext>
          </c:extLst>
        </c:ser>
        <c:gapWidth val="50"/>
        <c:overlap val="100"/>
        <c:axId val="109305856"/>
        <c:axId val="109307392"/>
      </c:barChart>
      <c:lineChart>
        <c:grouping val="standard"/>
        <c:ser>
          <c:idx val="2"/>
          <c:order val="2"/>
          <c:tx>
            <c:strRef>
              <c:f>'Данные для графиков'!$A$191</c:f>
              <c:strCache>
                <c:ptCount val="1"/>
                <c:pt idx="0">
                  <c:v>баланс ответов </c:v>
                </c:pt>
              </c:strCache>
            </c:strRef>
          </c:tx>
          <c:spPr>
            <a:ln>
              <a:solidFill>
                <a:srgbClr val="7F7F7F"/>
              </a:solidFill>
            </a:ln>
          </c:spPr>
          <c:marker>
            <c:symbol val="none"/>
          </c:marker>
          <c:cat>
            <c:numRef>
              <c:f>'Данные для графиков'!$B$188:$AG$188</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графиков'!$B$191:$AG$191</c:f>
              <c:numCache>
                <c:formatCode>0</c:formatCode>
                <c:ptCount val="32"/>
                <c:pt idx="0">
                  <c:v>-19.45</c:v>
                </c:pt>
                <c:pt idx="1">
                  <c:v>-29.650000000000002</c:v>
                </c:pt>
                <c:pt idx="2">
                  <c:v>-25.95</c:v>
                </c:pt>
                <c:pt idx="3">
                  <c:v>-24.650000000000002</c:v>
                </c:pt>
                <c:pt idx="4">
                  <c:v>-22.6</c:v>
                </c:pt>
                <c:pt idx="5">
                  <c:v>-23.150000000000002</c:v>
                </c:pt>
                <c:pt idx="6">
                  <c:v>-25.5</c:v>
                </c:pt>
                <c:pt idx="7">
                  <c:v>-21.700000000000003</c:v>
                </c:pt>
                <c:pt idx="8">
                  <c:v>-18.400000000000002</c:v>
                </c:pt>
                <c:pt idx="9">
                  <c:v>-23</c:v>
                </c:pt>
                <c:pt idx="10">
                  <c:v>-19.700000000000003</c:v>
                </c:pt>
                <c:pt idx="11">
                  <c:v>-19.700000000000003</c:v>
                </c:pt>
                <c:pt idx="12">
                  <c:v>-16.700000000000003</c:v>
                </c:pt>
                <c:pt idx="13">
                  <c:v>-14.450000000000003</c:v>
                </c:pt>
                <c:pt idx="14">
                  <c:v>-15.900000000000002</c:v>
                </c:pt>
                <c:pt idx="15">
                  <c:v>-14.149999999999999</c:v>
                </c:pt>
                <c:pt idx="16">
                  <c:v>-16.799999999999997</c:v>
                </c:pt>
                <c:pt idx="17">
                  <c:v>-25.05</c:v>
                </c:pt>
                <c:pt idx="18">
                  <c:v>-20.650000000000002</c:v>
                </c:pt>
                <c:pt idx="19">
                  <c:v>-24.299999999999997</c:v>
                </c:pt>
                <c:pt idx="20">
                  <c:v>-24.3</c:v>
                </c:pt>
                <c:pt idx="21">
                  <c:v>-24.85</c:v>
                </c:pt>
                <c:pt idx="22">
                  <c:v>-20.808383000000003</c:v>
                </c:pt>
                <c:pt idx="23">
                  <c:v>-23.500000000000004</c:v>
                </c:pt>
                <c:pt idx="24">
                  <c:v>-18.399999999999999</c:v>
                </c:pt>
                <c:pt idx="25">
                  <c:v>-22.25</c:v>
                </c:pt>
                <c:pt idx="26">
                  <c:v>-21.481850000000001</c:v>
                </c:pt>
                <c:pt idx="27">
                  <c:v>-24.80198</c:v>
                </c:pt>
                <c:pt idx="28">
                  <c:v>-20.158494000000001</c:v>
                </c:pt>
                <c:pt idx="29">
                  <c:v>-17.855362</c:v>
                </c:pt>
                <c:pt idx="30">
                  <c:v>-23.861386</c:v>
                </c:pt>
                <c:pt idx="31">
                  <c:v>-20.479520000000001</c:v>
                </c:pt>
              </c:numCache>
            </c:numRef>
          </c:val>
          <c:extLst xmlns:c16r2="http://schemas.microsoft.com/office/drawing/2015/06/chart">
            <c:ext xmlns:c16="http://schemas.microsoft.com/office/drawing/2014/chart" uri="{C3380CC4-5D6E-409C-BE32-E72D297353CC}">
              <c16:uniqueId val="{0000001D-D6E2-4A2E-8940-31D6E793998C}"/>
            </c:ext>
          </c:extLst>
        </c:ser>
        <c:marker val="1"/>
        <c:axId val="109305856"/>
        <c:axId val="109307392"/>
      </c:lineChart>
      <c:catAx>
        <c:axId val="109305856"/>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09307392"/>
        <c:crossesAt val="0"/>
        <c:lblAlgn val="ctr"/>
        <c:lblOffset val="100"/>
        <c:tickLblSkip val="1"/>
        <c:tickMarkSkip val="1"/>
      </c:catAx>
      <c:valAx>
        <c:axId val="109307392"/>
        <c:scaling>
          <c:orientation val="minMax"/>
          <c:max val="50"/>
          <c:min val="-70"/>
        </c:scaling>
        <c:delete val="1"/>
        <c:axPos val="l"/>
        <c:numFmt formatCode="0" sourceLinked="1"/>
        <c:tickLblPos val="none"/>
        <c:crossAx val="10930585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8521"/>
          <c:y val="0.19934704142107129"/>
          <c:w val="0.12811399031256121"/>
          <c:h val="0.29085060141763297"/>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графиков'!$A$199</c:f>
              <c:strCache>
                <c:ptCount val="1"/>
                <c:pt idx="0">
                  <c:v>на счёте в банке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графиков'!$Y$198:$AG$198)</c:f>
              <c:numCache>
                <c:formatCode>mmm/yy</c:formatCode>
                <c:ptCount val="19"/>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numCache>
            </c:numRef>
          </c:cat>
          <c:val>
            <c:numRef>
              <c:f>('Данные для графиков'!$B$199:$I$199,'Данные для графиков'!$M$199,'Данные для графиков'!$S$199,'Данные для графиков'!$Y$199:$AG$199)</c:f>
              <c:numCache>
                <c:formatCode>0</c:formatCode>
                <c:ptCount val="19"/>
                <c:pt idx="0">
                  <c:v>40.799999999999997</c:v>
                </c:pt>
                <c:pt idx="1">
                  <c:v>37.9</c:v>
                </c:pt>
                <c:pt idx="2">
                  <c:v>40.1</c:v>
                </c:pt>
                <c:pt idx="3">
                  <c:v>40.4</c:v>
                </c:pt>
                <c:pt idx="4">
                  <c:v>40.1</c:v>
                </c:pt>
                <c:pt idx="5">
                  <c:v>42.45</c:v>
                </c:pt>
                <c:pt idx="6">
                  <c:v>39.950000000000003</c:v>
                </c:pt>
                <c:pt idx="7">
                  <c:v>39.85</c:v>
                </c:pt>
                <c:pt idx="8">
                  <c:v>39.200000000000003</c:v>
                </c:pt>
                <c:pt idx="9">
                  <c:v>38.5</c:v>
                </c:pt>
                <c:pt idx="10">
                  <c:v>34.6</c:v>
                </c:pt>
                <c:pt idx="11">
                  <c:v>36.35</c:v>
                </c:pt>
                <c:pt idx="12">
                  <c:v>34.200000000000003</c:v>
                </c:pt>
                <c:pt idx="13">
                  <c:v>37.84187</c:v>
                </c:pt>
                <c:pt idx="14">
                  <c:v>38.118811999999998</c:v>
                </c:pt>
                <c:pt idx="15">
                  <c:v>36.651808000000003</c:v>
                </c:pt>
                <c:pt idx="16">
                  <c:v>40.548628000000001</c:v>
                </c:pt>
                <c:pt idx="17">
                  <c:v>38.465347000000001</c:v>
                </c:pt>
                <c:pt idx="18">
                  <c:v>37.812187999999999</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графиков'!$A$200</c:f>
              <c:strCache>
                <c:ptCount val="1"/>
                <c:pt idx="0">
                  <c:v>в наличной форме</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графиков'!$Y$198:$AG$198)</c:f>
              <c:numCache>
                <c:formatCode>mmm/yy</c:formatCode>
                <c:ptCount val="19"/>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numCache>
            </c:numRef>
          </c:cat>
          <c:val>
            <c:numRef>
              <c:f>('Данные для графиков'!$B$200:$I$200,'Данные для графиков'!$M$200,'Данные для графиков'!$S$200,'Данные для графиков'!$Y$200:$AG$200)</c:f>
              <c:numCache>
                <c:formatCode>0</c:formatCode>
                <c:ptCount val="19"/>
                <c:pt idx="0">
                  <c:v>24.65</c:v>
                </c:pt>
                <c:pt idx="1">
                  <c:v>25</c:v>
                </c:pt>
                <c:pt idx="2">
                  <c:v>25.65</c:v>
                </c:pt>
                <c:pt idx="3">
                  <c:v>23.05</c:v>
                </c:pt>
                <c:pt idx="4">
                  <c:v>26.3</c:v>
                </c:pt>
                <c:pt idx="5">
                  <c:v>25.5</c:v>
                </c:pt>
                <c:pt idx="6">
                  <c:v>26.8</c:v>
                </c:pt>
                <c:pt idx="7">
                  <c:v>26.8</c:v>
                </c:pt>
                <c:pt idx="8">
                  <c:v>24.85</c:v>
                </c:pt>
                <c:pt idx="9">
                  <c:v>23.65</c:v>
                </c:pt>
                <c:pt idx="10">
                  <c:v>28.55</c:v>
                </c:pt>
                <c:pt idx="11">
                  <c:v>29.1</c:v>
                </c:pt>
                <c:pt idx="12">
                  <c:v>25.75</c:v>
                </c:pt>
                <c:pt idx="13">
                  <c:v>24.316261000000001</c:v>
                </c:pt>
                <c:pt idx="14">
                  <c:v>26.633662999999999</c:v>
                </c:pt>
                <c:pt idx="15">
                  <c:v>28.083210000000001</c:v>
                </c:pt>
                <c:pt idx="16">
                  <c:v>26.832917999999999</c:v>
                </c:pt>
                <c:pt idx="17">
                  <c:v>25.495049999999999</c:v>
                </c:pt>
                <c:pt idx="18">
                  <c:v>27.522478</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графиков'!$A$201</c:f>
              <c:strCache>
                <c:ptCount val="1"/>
                <c:pt idx="0">
                  <c:v>частично в банке, частично в наличной форме</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графиков'!$Y$198:$AG$198)</c:f>
              <c:numCache>
                <c:formatCode>mmm/yy</c:formatCode>
                <c:ptCount val="19"/>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numCache>
            </c:numRef>
          </c:cat>
          <c:val>
            <c:numRef>
              <c:f>('Данные для графиков'!$B$201:$I$201,'Данные для графиков'!$M$201,'Данные для графиков'!$S$201,'Данные для графиков'!$Y$201:$AG$201)</c:f>
              <c:numCache>
                <c:formatCode>0</c:formatCode>
                <c:ptCount val="19"/>
                <c:pt idx="0">
                  <c:v>19.25</c:v>
                </c:pt>
                <c:pt idx="1">
                  <c:v>22.5</c:v>
                </c:pt>
                <c:pt idx="2">
                  <c:v>20.55</c:v>
                </c:pt>
                <c:pt idx="3">
                  <c:v>21.7</c:v>
                </c:pt>
                <c:pt idx="4">
                  <c:v>20.05</c:v>
                </c:pt>
                <c:pt idx="5">
                  <c:v>17.649999999999999</c:v>
                </c:pt>
                <c:pt idx="6">
                  <c:v>18.7</c:v>
                </c:pt>
                <c:pt idx="7">
                  <c:v>19.350000000000001</c:v>
                </c:pt>
                <c:pt idx="8">
                  <c:v>21.05</c:v>
                </c:pt>
                <c:pt idx="9">
                  <c:v>20.45</c:v>
                </c:pt>
                <c:pt idx="10">
                  <c:v>21.35</c:v>
                </c:pt>
                <c:pt idx="11">
                  <c:v>16.55</c:v>
                </c:pt>
                <c:pt idx="12">
                  <c:v>22</c:v>
                </c:pt>
                <c:pt idx="13">
                  <c:v>21.581302999999998</c:v>
                </c:pt>
                <c:pt idx="14">
                  <c:v>19.306930999999999</c:v>
                </c:pt>
                <c:pt idx="15">
                  <c:v>19.762259</c:v>
                </c:pt>
                <c:pt idx="16">
                  <c:v>17.955112</c:v>
                </c:pt>
                <c:pt idx="17">
                  <c:v>20.643564000000001</c:v>
                </c:pt>
                <c:pt idx="18">
                  <c:v>19.930070000000001</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графиков'!$A$202</c:f>
              <c:strCache>
                <c:ptCount val="1"/>
                <c:pt idx="0">
                  <c:v>ни в той, ни в другой</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графиков'!$Y$198:$AG$198)</c:f>
              <c:numCache>
                <c:formatCode>mmm/yy</c:formatCode>
                <c:ptCount val="19"/>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numCache>
            </c:numRef>
          </c:cat>
          <c:val>
            <c:numRef>
              <c:f>('Данные для графиков'!$B$202:$I$202,'Данные для графиков'!$M$202,'Данные для графиков'!$S$202,'Данные для графиков'!$Y$202:$AG$202)</c:f>
              <c:numCache>
                <c:formatCode>0</c:formatCode>
                <c:ptCount val="19"/>
                <c:pt idx="0">
                  <c:v>7.95</c:v>
                </c:pt>
                <c:pt idx="1">
                  <c:v>7.1</c:v>
                </c:pt>
                <c:pt idx="2">
                  <c:v>6.3</c:v>
                </c:pt>
                <c:pt idx="3">
                  <c:v>6.95</c:v>
                </c:pt>
                <c:pt idx="4">
                  <c:v>6.15</c:v>
                </c:pt>
                <c:pt idx="5">
                  <c:v>6.75</c:v>
                </c:pt>
                <c:pt idx="6">
                  <c:v>5.3</c:v>
                </c:pt>
                <c:pt idx="7">
                  <c:v>7.25</c:v>
                </c:pt>
                <c:pt idx="8">
                  <c:v>6.55</c:v>
                </c:pt>
                <c:pt idx="9">
                  <c:v>6.8</c:v>
                </c:pt>
                <c:pt idx="10">
                  <c:v>6.65</c:v>
                </c:pt>
                <c:pt idx="11">
                  <c:v>7.35</c:v>
                </c:pt>
                <c:pt idx="12">
                  <c:v>9.0500000000000007</c:v>
                </c:pt>
                <c:pt idx="13">
                  <c:v>6.3649930000000001</c:v>
                </c:pt>
                <c:pt idx="14">
                  <c:v>7.5742570000000002</c:v>
                </c:pt>
                <c:pt idx="15">
                  <c:v>7.0331849999999996</c:v>
                </c:pt>
                <c:pt idx="16">
                  <c:v>6.7331669999999999</c:v>
                </c:pt>
                <c:pt idx="17">
                  <c:v>7.1287130000000003</c:v>
                </c:pt>
                <c:pt idx="18">
                  <c:v>6.1938060000000004</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графиков'!$A$203</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графиков'!$Y$198:$AG$198)</c:f>
              <c:numCache>
                <c:formatCode>mmm/yy</c:formatCode>
                <c:ptCount val="19"/>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numCache>
            </c:numRef>
          </c:cat>
          <c:val>
            <c:numRef>
              <c:f>('Данные для графиков'!$B$203:$I$203,'Данные для графиков'!$M$203,'Данные для графиков'!$S$203,'Данные для графиков'!$Y$203:$AG$203)</c:f>
              <c:numCache>
                <c:formatCode>0</c:formatCode>
                <c:ptCount val="19"/>
                <c:pt idx="0">
                  <c:v>7.35</c:v>
                </c:pt>
                <c:pt idx="1">
                  <c:v>7.5</c:v>
                </c:pt>
                <c:pt idx="2">
                  <c:v>7.4</c:v>
                </c:pt>
                <c:pt idx="3">
                  <c:v>7.9</c:v>
                </c:pt>
                <c:pt idx="4">
                  <c:v>7.4</c:v>
                </c:pt>
                <c:pt idx="5">
                  <c:v>7.65</c:v>
                </c:pt>
                <c:pt idx="6">
                  <c:v>9.25</c:v>
                </c:pt>
                <c:pt idx="7">
                  <c:v>6.75</c:v>
                </c:pt>
                <c:pt idx="8">
                  <c:v>8.3000000000000007</c:v>
                </c:pt>
                <c:pt idx="9">
                  <c:v>10.6</c:v>
                </c:pt>
                <c:pt idx="10">
                  <c:v>8.85</c:v>
                </c:pt>
                <c:pt idx="11">
                  <c:v>10.65</c:v>
                </c:pt>
                <c:pt idx="12">
                  <c:v>9</c:v>
                </c:pt>
                <c:pt idx="13">
                  <c:v>9.8955739999999999</c:v>
                </c:pt>
                <c:pt idx="14">
                  <c:v>8.3663369999999997</c:v>
                </c:pt>
                <c:pt idx="15">
                  <c:v>8.4695389999999993</c:v>
                </c:pt>
                <c:pt idx="16">
                  <c:v>7.9301750000000002</c:v>
                </c:pt>
                <c:pt idx="17">
                  <c:v>8.2673269999999999</c:v>
                </c:pt>
                <c:pt idx="18">
                  <c:v>8.5414589999999997</c:v>
                </c:pt>
              </c:numCache>
            </c:numRef>
          </c:val>
          <c:extLst xmlns:c16r2="http://schemas.microsoft.com/office/drawing/2015/06/chart">
            <c:ext xmlns:c16="http://schemas.microsoft.com/office/drawing/2014/chart" uri="{C3380CC4-5D6E-409C-BE32-E72D297353CC}">
              <c16:uniqueId val="{00000004-D30E-46DB-B4F6-3BBA46C8B134}"/>
            </c:ext>
          </c:extLst>
        </c:ser>
        <c:gapWidth val="40"/>
        <c:overlap val="100"/>
        <c:axId val="108912640"/>
        <c:axId val="108914176"/>
      </c:barChart>
      <c:catAx>
        <c:axId val="10891264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08914176"/>
        <c:crossesAt val="0"/>
        <c:lblAlgn val="ctr"/>
        <c:lblOffset val="100"/>
        <c:tickLblSkip val="1"/>
      </c:catAx>
      <c:valAx>
        <c:axId val="108914176"/>
        <c:scaling>
          <c:orientation val="minMax"/>
          <c:max val="1"/>
          <c:min val="0"/>
        </c:scaling>
        <c:delete val="1"/>
        <c:axPos val="l"/>
        <c:numFmt formatCode="0%" sourceLinked="1"/>
        <c:tickLblPos val="none"/>
        <c:crossAx val="1089126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6172"/>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графиков'!$A$206</c:f>
              <c:strCache>
                <c:ptCount val="1"/>
                <c:pt idx="0">
                  <c:v>удалось отложить больше, чем обычно</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графиков'!$B$205:$AG$205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графиков'!$B$206:$AG$206</c:f>
              <c:numCache>
                <c:formatCode>0</c:formatCode>
                <c:ptCount val="32"/>
                <c:pt idx="0">
                  <c:v>3.45</c:v>
                </c:pt>
                <c:pt idx="1">
                  <c:v>3.1</c:v>
                </c:pt>
                <c:pt idx="2">
                  <c:v>2.7</c:v>
                </c:pt>
                <c:pt idx="3">
                  <c:v>2.5</c:v>
                </c:pt>
                <c:pt idx="4">
                  <c:v>3</c:v>
                </c:pt>
                <c:pt idx="5">
                  <c:v>3.85</c:v>
                </c:pt>
                <c:pt idx="6">
                  <c:v>3</c:v>
                </c:pt>
                <c:pt idx="7">
                  <c:v>3.65</c:v>
                </c:pt>
                <c:pt idx="8">
                  <c:v>3.05</c:v>
                </c:pt>
                <c:pt idx="9">
                  <c:v>3.4</c:v>
                </c:pt>
                <c:pt idx="10">
                  <c:v>3.55</c:v>
                </c:pt>
                <c:pt idx="11">
                  <c:v>3.55</c:v>
                </c:pt>
                <c:pt idx="12">
                  <c:v>3.45</c:v>
                </c:pt>
                <c:pt idx="13">
                  <c:v>4.05</c:v>
                </c:pt>
                <c:pt idx="14">
                  <c:v>4.5999999999999996</c:v>
                </c:pt>
                <c:pt idx="15">
                  <c:v>3.6</c:v>
                </c:pt>
                <c:pt idx="16">
                  <c:v>4.3</c:v>
                </c:pt>
                <c:pt idx="17">
                  <c:v>3.05</c:v>
                </c:pt>
                <c:pt idx="18">
                  <c:v>4.6500000000000004</c:v>
                </c:pt>
                <c:pt idx="19">
                  <c:v>4.55</c:v>
                </c:pt>
                <c:pt idx="20">
                  <c:v>4.5</c:v>
                </c:pt>
                <c:pt idx="21">
                  <c:v>3.2</c:v>
                </c:pt>
                <c:pt idx="22">
                  <c:v>4.3413170000000001</c:v>
                </c:pt>
                <c:pt idx="23">
                  <c:v>3.8</c:v>
                </c:pt>
                <c:pt idx="24">
                  <c:v>3.55</c:v>
                </c:pt>
                <c:pt idx="25">
                  <c:v>2.7</c:v>
                </c:pt>
                <c:pt idx="26">
                  <c:v>3.182496</c:v>
                </c:pt>
                <c:pt idx="27">
                  <c:v>3.613861</c:v>
                </c:pt>
                <c:pt idx="28">
                  <c:v>3.2194159999999998</c:v>
                </c:pt>
                <c:pt idx="29">
                  <c:v>4.1396509999999997</c:v>
                </c:pt>
                <c:pt idx="30">
                  <c:v>3.8118810000000001</c:v>
                </c:pt>
                <c:pt idx="31">
                  <c:v>3.7962039999999999</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графиков'!$A$207</c:f>
              <c:strCache>
                <c:ptCount val="1"/>
                <c:pt idx="0">
                  <c:v>удалось отложить столько же, сколько обычно</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графиков'!$B$205:$AG$205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графиков'!$B$207:$AG$207</c:f>
              <c:numCache>
                <c:formatCode>0</c:formatCode>
                <c:ptCount val="32"/>
                <c:pt idx="0">
                  <c:v>11.75</c:v>
                </c:pt>
                <c:pt idx="1">
                  <c:v>11.7</c:v>
                </c:pt>
                <c:pt idx="2">
                  <c:v>13.05</c:v>
                </c:pt>
                <c:pt idx="3">
                  <c:v>13.45</c:v>
                </c:pt>
                <c:pt idx="4">
                  <c:v>16.149999999999999</c:v>
                </c:pt>
                <c:pt idx="5">
                  <c:v>14.6</c:v>
                </c:pt>
                <c:pt idx="6">
                  <c:v>16.2</c:v>
                </c:pt>
                <c:pt idx="7">
                  <c:v>15.75</c:v>
                </c:pt>
                <c:pt idx="8">
                  <c:v>12.25</c:v>
                </c:pt>
                <c:pt idx="9">
                  <c:v>13.5</c:v>
                </c:pt>
                <c:pt idx="10">
                  <c:v>14.55</c:v>
                </c:pt>
                <c:pt idx="11">
                  <c:v>13.2</c:v>
                </c:pt>
                <c:pt idx="12">
                  <c:v>13.8</c:v>
                </c:pt>
                <c:pt idx="13">
                  <c:v>14.45</c:v>
                </c:pt>
                <c:pt idx="14">
                  <c:v>14.35</c:v>
                </c:pt>
                <c:pt idx="15">
                  <c:v>14.3</c:v>
                </c:pt>
                <c:pt idx="16">
                  <c:v>15.1</c:v>
                </c:pt>
                <c:pt idx="17">
                  <c:v>13.55</c:v>
                </c:pt>
                <c:pt idx="18">
                  <c:v>12.4</c:v>
                </c:pt>
                <c:pt idx="19">
                  <c:v>11.75</c:v>
                </c:pt>
                <c:pt idx="20">
                  <c:v>12.55</c:v>
                </c:pt>
                <c:pt idx="21">
                  <c:v>13.05</c:v>
                </c:pt>
                <c:pt idx="22">
                  <c:v>14.171657</c:v>
                </c:pt>
                <c:pt idx="23">
                  <c:v>13.75</c:v>
                </c:pt>
                <c:pt idx="24">
                  <c:v>11.8</c:v>
                </c:pt>
                <c:pt idx="25">
                  <c:v>13.65</c:v>
                </c:pt>
                <c:pt idx="26">
                  <c:v>13.22725</c:v>
                </c:pt>
                <c:pt idx="27">
                  <c:v>12.821782000000001</c:v>
                </c:pt>
                <c:pt idx="28">
                  <c:v>11.292719</c:v>
                </c:pt>
                <c:pt idx="29">
                  <c:v>13.765586000000001</c:v>
                </c:pt>
                <c:pt idx="30">
                  <c:v>12.871287000000001</c:v>
                </c:pt>
                <c:pt idx="31">
                  <c:v>12.987012999999999</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графиков'!$A$208</c:f>
              <c:strCache>
                <c:ptCount val="1"/>
                <c:pt idx="0">
                  <c:v>удалось отложить меньше, чем обычно</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графиков'!$B$205:$AG$205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графиков'!$B$208:$AG$208</c:f>
              <c:numCache>
                <c:formatCode>0</c:formatCode>
                <c:ptCount val="32"/>
                <c:pt idx="0">
                  <c:v>10.9</c:v>
                </c:pt>
                <c:pt idx="1">
                  <c:v>12.85</c:v>
                </c:pt>
                <c:pt idx="2">
                  <c:v>10.55</c:v>
                </c:pt>
                <c:pt idx="3">
                  <c:v>13</c:v>
                </c:pt>
                <c:pt idx="4">
                  <c:v>11.35</c:v>
                </c:pt>
                <c:pt idx="5">
                  <c:v>12</c:v>
                </c:pt>
                <c:pt idx="6">
                  <c:v>11.75</c:v>
                </c:pt>
                <c:pt idx="7">
                  <c:v>12.4</c:v>
                </c:pt>
                <c:pt idx="8">
                  <c:v>9.8000000000000007</c:v>
                </c:pt>
                <c:pt idx="9">
                  <c:v>8.3000000000000007</c:v>
                </c:pt>
                <c:pt idx="10">
                  <c:v>7.85</c:v>
                </c:pt>
                <c:pt idx="11">
                  <c:v>8.5500000000000007</c:v>
                </c:pt>
                <c:pt idx="12">
                  <c:v>7</c:v>
                </c:pt>
                <c:pt idx="13">
                  <c:v>8.25</c:v>
                </c:pt>
                <c:pt idx="14">
                  <c:v>7.1</c:v>
                </c:pt>
                <c:pt idx="15">
                  <c:v>8.0500000000000007</c:v>
                </c:pt>
                <c:pt idx="16">
                  <c:v>7.75</c:v>
                </c:pt>
                <c:pt idx="17">
                  <c:v>7.95</c:v>
                </c:pt>
                <c:pt idx="18">
                  <c:v>9.35</c:v>
                </c:pt>
                <c:pt idx="19">
                  <c:v>7.45</c:v>
                </c:pt>
                <c:pt idx="20">
                  <c:v>8.8000000000000007</c:v>
                </c:pt>
                <c:pt idx="21">
                  <c:v>8.0500000000000007</c:v>
                </c:pt>
                <c:pt idx="22">
                  <c:v>9.3812379999999997</c:v>
                </c:pt>
                <c:pt idx="23">
                  <c:v>8.9</c:v>
                </c:pt>
                <c:pt idx="24">
                  <c:v>7.25</c:v>
                </c:pt>
                <c:pt idx="25">
                  <c:v>7.95</c:v>
                </c:pt>
                <c:pt idx="26">
                  <c:v>7.8567879999999999</c:v>
                </c:pt>
                <c:pt idx="27">
                  <c:v>7.4752479999999997</c:v>
                </c:pt>
                <c:pt idx="28">
                  <c:v>8.6181280000000005</c:v>
                </c:pt>
                <c:pt idx="29">
                  <c:v>7.9301750000000002</c:v>
                </c:pt>
                <c:pt idx="30">
                  <c:v>8.6633659999999999</c:v>
                </c:pt>
                <c:pt idx="31">
                  <c:v>8.7912090000000003</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графиков'!$A$209</c:f>
              <c:strCache>
                <c:ptCount val="1"/>
                <c:pt idx="0">
                  <c:v>не удалось отложить за последний месяц</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графиков'!$B$205:$AG$205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графиков'!$B$209:$AG$209</c:f>
              <c:numCache>
                <c:formatCode>0</c:formatCode>
                <c:ptCount val="32"/>
                <c:pt idx="0">
                  <c:v>72.2</c:v>
                </c:pt>
                <c:pt idx="1">
                  <c:v>70.05</c:v>
                </c:pt>
                <c:pt idx="2">
                  <c:v>71.5</c:v>
                </c:pt>
                <c:pt idx="3">
                  <c:v>69.400000000000006</c:v>
                </c:pt>
                <c:pt idx="4">
                  <c:v>67.5</c:v>
                </c:pt>
                <c:pt idx="5">
                  <c:v>67.5</c:v>
                </c:pt>
                <c:pt idx="6">
                  <c:v>67.7</c:v>
                </c:pt>
                <c:pt idx="7">
                  <c:v>66.3</c:v>
                </c:pt>
                <c:pt idx="8">
                  <c:v>72.55</c:v>
                </c:pt>
                <c:pt idx="9">
                  <c:v>72.45</c:v>
                </c:pt>
                <c:pt idx="10">
                  <c:v>72.05</c:v>
                </c:pt>
                <c:pt idx="11">
                  <c:v>73.099999999999994</c:v>
                </c:pt>
                <c:pt idx="12">
                  <c:v>73.900000000000006</c:v>
                </c:pt>
                <c:pt idx="13">
                  <c:v>71.3</c:v>
                </c:pt>
                <c:pt idx="14">
                  <c:v>71.3</c:v>
                </c:pt>
                <c:pt idx="15">
                  <c:v>71.25</c:v>
                </c:pt>
                <c:pt idx="16">
                  <c:v>70.75</c:v>
                </c:pt>
                <c:pt idx="17">
                  <c:v>73.400000000000006</c:v>
                </c:pt>
                <c:pt idx="18">
                  <c:v>71.2</c:v>
                </c:pt>
                <c:pt idx="19">
                  <c:v>74.7</c:v>
                </c:pt>
                <c:pt idx="20">
                  <c:v>72.3</c:v>
                </c:pt>
                <c:pt idx="21">
                  <c:v>73.599999999999994</c:v>
                </c:pt>
                <c:pt idx="22">
                  <c:v>70.259480999999994</c:v>
                </c:pt>
                <c:pt idx="23">
                  <c:v>72.55</c:v>
                </c:pt>
                <c:pt idx="24">
                  <c:v>76.099999999999994</c:v>
                </c:pt>
                <c:pt idx="25">
                  <c:v>74.05</c:v>
                </c:pt>
                <c:pt idx="26">
                  <c:v>74.291397000000003</c:v>
                </c:pt>
                <c:pt idx="27">
                  <c:v>74.257425999999995</c:v>
                </c:pt>
                <c:pt idx="28">
                  <c:v>75.284794000000005</c:v>
                </c:pt>
                <c:pt idx="29">
                  <c:v>72.668329</c:v>
                </c:pt>
                <c:pt idx="30">
                  <c:v>73.663365999999996</c:v>
                </c:pt>
                <c:pt idx="31">
                  <c:v>72.027972000000005</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графиков'!$A$210</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графиков'!$B$205:$AG$205</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графиков'!$B$210:$AG$210</c:f>
              <c:numCache>
                <c:formatCode>0</c:formatCode>
                <c:ptCount val="32"/>
                <c:pt idx="0">
                  <c:v>1.7</c:v>
                </c:pt>
                <c:pt idx="1">
                  <c:v>2.2999999999999998</c:v>
                </c:pt>
                <c:pt idx="2">
                  <c:v>2.2000000000000002</c:v>
                </c:pt>
                <c:pt idx="3">
                  <c:v>1.6</c:v>
                </c:pt>
                <c:pt idx="4">
                  <c:v>2</c:v>
                </c:pt>
                <c:pt idx="5">
                  <c:v>2.0499999999999998</c:v>
                </c:pt>
                <c:pt idx="6">
                  <c:v>1.35</c:v>
                </c:pt>
                <c:pt idx="7">
                  <c:v>1.9</c:v>
                </c:pt>
                <c:pt idx="8">
                  <c:v>2.35</c:v>
                </c:pt>
                <c:pt idx="9">
                  <c:v>2.35</c:v>
                </c:pt>
                <c:pt idx="10">
                  <c:v>1.95</c:v>
                </c:pt>
                <c:pt idx="11">
                  <c:v>1.6</c:v>
                </c:pt>
                <c:pt idx="12">
                  <c:v>1.85</c:v>
                </c:pt>
                <c:pt idx="13">
                  <c:v>1.95</c:v>
                </c:pt>
                <c:pt idx="14">
                  <c:v>2.65</c:v>
                </c:pt>
                <c:pt idx="15">
                  <c:v>2.8</c:v>
                </c:pt>
                <c:pt idx="16">
                  <c:v>2.1</c:v>
                </c:pt>
                <c:pt idx="17">
                  <c:v>2.0499999999999998</c:v>
                </c:pt>
                <c:pt idx="18">
                  <c:v>2.4</c:v>
                </c:pt>
                <c:pt idx="19">
                  <c:v>1.55</c:v>
                </c:pt>
                <c:pt idx="20">
                  <c:v>1.85</c:v>
                </c:pt>
                <c:pt idx="21">
                  <c:v>2.1</c:v>
                </c:pt>
                <c:pt idx="22">
                  <c:v>1.8463069999999999</c:v>
                </c:pt>
                <c:pt idx="23">
                  <c:v>1</c:v>
                </c:pt>
                <c:pt idx="24">
                  <c:v>1.3</c:v>
                </c:pt>
                <c:pt idx="25">
                  <c:v>1.65</c:v>
                </c:pt>
                <c:pt idx="26">
                  <c:v>1.442069</c:v>
                </c:pt>
                <c:pt idx="27">
                  <c:v>1.831683</c:v>
                </c:pt>
                <c:pt idx="28">
                  <c:v>1.584943</c:v>
                </c:pt>
                <c:pt idx="29">
                  <c:v>1.496259</c:v>
                </c:pt>
                <c:pt idx="30">
                  <c:v>0.99009899999999995</c:v>
                </c:pt>
                <c:pt idx="31">
                  <c:v>2.397602</c:v>
                </c:pt>
              </c:numCache>
            </c:numRef>
          </c:val>
          <c:extLst xmlns:c16r2="http://schemas.microsoft.com/office/drawing/2015/06/chart">
            <c:ext xmlns:c16="http://schemas.microsoft.com/office/drawing/2014/chart" uri="{C3380CC4-5D6E-409C-BE32-E72D297353CC}">
              <c16:uniqueId val="{00000004-34B2-43DF-8399-5596CA5969D5}"/>
            </c:ext>
          </c:extLst>
        </c:ser>
        <c:gapWidth val="40"/>
        <c:overlap val="100"/>
        <c:axId val="110895104"/>
        <c:axId val="110896640"/>
      </c:barChart>
      <c:catAx>
        <c:axId val="11089510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0896640"/>
        <c:crossesAt val="0"/>
        <c:lblAlgn val="ctr"/>
        <c:lblOffset val="100"/>
        <c:tickLblSkip val="1"/>
      </c:catAx>
      <c:valAx>
        <c:axId val="110896640"/>
        <c:scaling>
          <c:orientation val="minMax"/>
          <c:max val="1"/>
          <c:min val="0"/>
        </c:scaling>
        <c:delete val="1"/>
        <c:axPos val="l"/>
        <c:numFmt formatCode="0%" sourceLinked="1"/>
        <c:tickLblPos val="none"/>
        <c:crossAx val="1108951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6194"/>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2299071843150287"/>
        </c:manualLayout>
      </c:layout>
      <c:barChart>
        <c:barDir val="col"/>
        <c:grouping val="percentStacked"/>
        <c:ser>
          <c:idx val="1"/>
          <c:order val="0"/>
          <c:tx>
            <c:strRef>
              <c:f>'Данные для графиков'!$A$213</c:f>
              <c:strCache>
                <c:ptCount val="1"/>
                <c:pt idx="0">
                  <c:v>есть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графиков'!$D$212:$AG$212</c:f>
              <c:numCache>
                <c:formatCode>mmm/yy</c:formatCode>
                <c:ptCount val="30"/>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numCache>
            </c:numRef>
          </c:cat>
          <c:val>
            <c:numRef>
              <c:f>'Данные для графиков'!$D$213:$AG$213</c:f>
              <c:numCache>
                <c:formatCode>0</c:formatCode>
                <c:ptCount val="30"/>
                <c:pt idx="0">
                  <c:v>37.200000000000003</c:v>
                </c:pt>
                <c:pt idx="1">
                  <c:v>38.5</c:v>
                </c:pt>
                <c:pt idx="2">
                  <c:v>38.700000000000003</c:v>
                </c:pt>
                <c:pt idx="3">
                  <c:v>34.950000000000003</c:v>
                </c:pt>
                <c:pt idx="4">
                  <c:v>37.4</c:v>
                </c:pt>
                <c:pt idx="5">
                  <c:v>39</c:v>
                </c:pt>
                <c:pt idx="6">
                  <c:v>32.799999999999997</c:v>
                </c:pt>
                <c:pt idx="7">
                  <c:v>33</c:v>
                </c:pt>
                <c:pt idx="8">
                  <c:v>32.1</c:v>
                </c:pt>
                <c:pt idx="9">
                  <c:v>30.95</c:v>
                </c:pt>
                <c:pt idx="10">
                  <c:v>35.200000000000003</c:v>
                </c:pt>
                <c:pt idx="11">
                  <c:v>34.799999999999997</c:v>
                </c:pt>
                <c:pt idx="12">
                  <c:v>32.35</c:v>
                </c:pt>
                <c:pt idx="13">
                  <c:v>35.450000000000003</c:v>
                </c:pt>
                <c:pt idx="14">
                  <c:v>35.299999999999997</c:v>
                </c:pt>
                <c:pt idx="15">
                  <c:v>33.450000000000003</c:v>
                </c:pt>
                <c:pt idx="16">
                  <c:v>34.049999999999997</c:v>
                </c:pt>
                <c:pt idx="17">
                  <c:v>33.299999999999997</c:v>
                </c:pt>
                <c:pt idx="18">
                  <c:v>31</c:v>
                </c:pt>
                <c:pt idx="19">
                  <c:v>32.549999999999997</c:v>
                </c:pt>
                <c:pt idx="20">
                  <c:v>34.431137999999997</c:v>
                </c:pt>
                <c:pt idx="21">
                  <c:v>33.25</c:v>
                </c:pt>
                <c:pt idx="22">
                  <c:v>31.75</c:v>
                </c:pt>
                <c:pt idx="23">
                  <c:v>35.799999999999997</c:v>
                </c:pt>
                <c:pt idx="24">
                  <c:v>33.316758</c:v>
                </c:pt>
                <c:pt idx="25">
                  <c:v>34.059406000000003</c:v>
                </c:pt>
                <c:pt idx="26">
                  <c:v>34.621099999999998</c:v>
                </c:pt>
                <c:pt idx="27">
                  <c:v>35.162095000000001</c:v>
                </c:pt>
                <c:pt idx="28">
                  <c:v>36.633662999999999</c:v>
                </c:pt>
                <c:pt idx="29">
                  <c:v>33.066932999999999</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графиков'!$A$214</c:f>
              <c:strCache>
                <c:ptCount val="1"/>
                <c:pt idx="0">
                  <c:v>нет</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графиков'!$D$212:$AG$212</c:f>
              <c:numCache>
                <c:formatCode>mmm/yy</c:formatCode>
                <c:ptCount val="30"/>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numCache>
            </c:numRef>
          </c:cat>
          <c:val>
            <c:numRef>
              <c:f>'Данные для графиков'!$D$214:$AG$214</c:f>
              <c:numCache>
                <c:formatCode>0</c:formatCode>
                <c:ptCount val="30"/>
                <c:pt idx="0">
                  <c:v>58.85</c:v>
                </c:pt>
                <c:pt idx="1">
                  <c:v>59.1</c:v>
                </c:pt>
                <c:pt idx="2">
                  <c:v>59.15</c:v>
                </c:pt>
                <c:pt idx="3">
                  <c:v>63.15</c:v>
                </c:pt>
                <c:pt idx="4">
                  <c:v>60.35</c:v>
                </c:pt>
                <c:pt idx="5">
                  <c:v>59.15</c:v>
                </c:pt>
                <c:pt idx="6">
                  <c:v>64.3</c:v>
                </c:pt>
                <c:pt idx="7">
                  <c:v>63.9</c:v>
                </c:pt>
                <c:pt idx="8">
                  <c:v>65.150000000000006</c:v>
                </c:pt>
                <c:pt idx="9">
                  <c:v>66.599999999999994</c:v>
                </c:pt>
                <c:pt idx="10">
                  <c:v>61.9</c:v>
                </c:pt>
                <c:pt idx="11">
                  <c:v>63.05</c:v>
                </c:pt>
                <c:pt idx="12">
                  <c:v>64.95</c:v>
                </c:pt>
                <c:pt idx="13">
                  <c:v>61.75</c:v>
                </c:pt>
                <c:pt idx="14">
                  <c:v>62.15</c:v>
                </c:pt>
                <c:pt idx="15">
                  <c:v>63.7</c:v>
                </c:pt>
                <c:pt idx="16">
                  <c:v>62.7</c:v>
                </c:pt>
                <c:pt idx="17">
                  <c:v>64.3</c:v>
                </c:pt>
                <c:pt idx="18">
                  <c:v>66.7</c:v>
                </c:pt>
                <c:pt idx="19">
                  <c:v>65.05</c:v>
                </c:pt>
                <c:pt idx="20">
                  <c:v>63.123752000000003</c:v>
                </c:pt>
                <c:pt idx="21">
                  <c:v>64.599999999999994</c:v>
                </c:pt>
                <c:pt idx="22">
                  <c:v>66.25</c:v>
                </c:pt>
                <c:pt idx="23">
                  <c:v>61.5</c:v>
                </c:pt>
                <c:pt idx="24">
                  <c:v>64.147189999999995</c:v>
                </c:pt>
                <c:pt idx="25">
                  <c:v>63.514851</c:v>
                </c:pt>
                <c:pt idx="26">
                  <c:v>63.199604000000001</c:v>
                </c:pt>
                <c:pt idx="27">
                  <c:v>61.945137000000003</c:v>
                </c:pt>
                <c:pt idx="28">
                  <c:v>61.138613999999997</c:v>
                </c:pt>
                <c:pt idx="29">
                  <c:v>63.736263999999998</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графиков'!$A$215</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графиков'!$D$212:$AG$212</c:f>
              <c:numCache>
                <c:formatCode>mmm/yy</c:formatCode>
                <c:ptCount val="30"/>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numCache>
            </c:numRef>
          </c:cat>
          <c:val>
            <c:numRef>
              <c:f>'Данные для графиков'!$D$215:$AG$215</c:f>
              <c:numCache>
                <c:formatCode>0</c:formatCode>
                <c:ptCount val="30"/>
                <c:pt idx="0">
                  <c:v>3.95</c:v>
                </c:pt>
                <c:pt idx="1">
                  <c:v>2.4</c:v>
                </c:pt>
                <c:pt idx="2">
                  <c:v>2.15</c:v>
                </c:pt>
                <c:pt idx="3">
                  <c:v>1.9</c:v>
                </c:pt>
                <c:pt idx="4">
                  <c:v>2.25</c:v>
                </c:pt>
                <c:pt idx="5">
                  <c:v>1.85</c:v>
                </c:pt>
                <c:pt idx="6">
                  <c:v>2.9</c:v>
                </c:pt>
                <c:pt idx="7">
                  <c:v>3.1</c:v>
                </c:pt>
                <c:pt idx="8">
                  <c:v>2.7</c:v>
                </c:pt>
                <c:pt idx="9">
                  <c:v>2.4500000000000002</c:v>
                </c:pt>
                <c:pt idx="10">
                  <c:v>2.9</c:v>
                </c:pt>
                <c:pt idx="11">
                  <c:v>2.15</c:v>
                </c:pt>
                <c:pt idx="12">
                  <c:v>2.7</c:v>
                </c:pt>
                <c:pt idx="13">
                  <c:v>2.8</c:v>
                </c:pt>
                <c:pt idx="14">
                  <c:v>2.5</c:v>
                </c:pt>
                <c:pt idx="15">
                  <c:v>2.85</c:v>
                </c:pt>
                <c:pt idx="16">
                  <c:v>3.25</c:v>
                </c:pt>
                <c:pt idx="17">
                  <c:v>2.4</c:v>
                </c:pt>
                <c:pt idx="18">
                  <c:v>2.2999999999999998</c:v>
                </c:pt>
                <c:pt idx="19">
                  <c:v>2.4</c:v>
                </c:pt>
                <c:pt idx="20">
                  <c:v>2.4451100000000001</c:v>
                </c:pt>
                <c:pt idx="21">
                  <c:v>2.15</c:v>
                </c:pt>
                <c:pt idx="22">
                  <c:v>2</c:v>
                </c:pt>
                <c:pt idx="23">
                  <c:v>2.7</c:v>
                </c:pt>
                <c:pt idx="24">
                  <c:v>2.5360520000000002</c:v>
                </c:pt>
                <c:pt idx="25">
                  <c:v>2.4257430000000002</c:v>
                </c:pt>
                <c:pt idx="26">
                  <c:v>2.179297</c:v>
                </c:pt>
                <c:pt idx="27">
                  <c:v>2.8927679999999998</c:v>
                </c:pt>
                <c:pt idx="28">
                  <c:v>2.2277230000000001</c:v>
                </c:pt>
                <c:pt idx="29">
                  <c:v>3.1968030000000001</c:v>
                </c:pt>
              </c:numCache>
            </c:numRef>
          </c:val>
          <c:extLst xmlns:c16r2="http://schemas.microsoft.com/office/drawing/2015/06/chart">
            <c:ext xmlns:c16="http://schemas.microsoft.com/office/drawing/2014/chart" uri="{C3380CC4-5D6E-409C-BE32-E72D297353CC}">
              <c16:uniqueId val="{00000004-CCC3-4393-B0C1-779FF17BB7C6}"/>
            </c:ext>
          </c:extLst>
        </c:ser>
        <c:gapWidth val="20"/>
        <c:overlap val="100"/>
        <c:axId val="110941696"/>
        <c:axId val="110943232"/>
      </c:barChart>
      <c:catAx>
        <c:axId val="11094169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0943232"/>
        <c:crossesAt val="0"/>
        <c:lblAlgn val="ctr"/>
        <c:lblOffset val="100"/>
      </c:catAx>
      <c:valAx>
        <c:axId val="110943232"/>
        <c:scaling>
          <c:orientation val="minMax"/>
        </c:scaling>
        <c:delete val="1"/>
        <c:axPos val="l"/>
        <c:numFmt formatCode="0%" sourceLinked="1"/>
        <c:tickLblPos val="none"/>
        <c:crossAx val="11094169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39001"/>
          <c:w val="0.99044697797573356"/>
          <c:h val="5.885706004540853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372824644032655"/>
        </c:manualLayout>
      </c:layout>
      <c:barChart>
        <c:barDir val="col"/>
        <c:grouping val="percentStacked"/>
        <c:ser>
          <c:idx val="1"/>
          <c:order val="0"/>
          <c:tx>
            <c:strRef>
              <c:f>'Данные для графиков'!$A$218</c:f>
              <c:strCache>
                <c:ptCount val="1"/>
                <c:pt idx="0">
                  <c:v>больше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графиков'!$B$217:$AG$217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графиков'!$B$218:$AG$218</c:f>
              <c:numCache>
                <c:formatCode>0</c:formatCode>
                <c:ptCount val="32"/>
                <c:pt idx="0">
                  <c:v>22.5</c:v>
                </c:pt>
                <c:pt idx="1">
                  <c:v>24.05</c:v>
                </c:pt>
                <c:pt idx="2">
                  <c:v>21.6</c:v>
                </c:pt>
                <c:pt idx="3">
                  <c:v>25.75</c:v>
                </c:pt>
                <c:pt idx="4">
                  <c:v>27.6</c:v>
                </c:pt>
                <c:pt idx="5">
                  <c:v>28.5</c:v>
                </c:pt>
                <c:pt idx="6">
                  <c:v>32</c:v>
                </c:pt>
                <c:pt idx="7">
                  <c:v>35.15</c:v>
                </c:pt>
                <c:pt idx="8">
                  <c:v>31.65</c:v>
                </c:pt>
                <c:pt idx="9">
                  <c:v>30.4</c:v>
                </c:pt>
                <c:pt idx="10">
                  <c:v>31.15</c:v>
                </c:pt>
                <c:pt idx="11">
                  <c:v>34.549999999999997</c:v>
                </c:pt>
                <c:pt idx="12">
                  <c:v>28.7</c:v>
                </c:pt>
                <c:pt idx="13">
                  <c:v>29.55</c:v>
                </c:pt>
                <c:pt idx="14">
                  <c:v>26.35</c:v>
                </c:pt>
                <c:pt idx="15">
                  <c:v>29.6</c:v>
                </c:pt>
                <c:pt idx="16">
                  <c:v>37.450000000000003</c:v>
                </c:pt>
                <c:pt idx="17">
                  <c:v>41</c:v>
                </c:pt>
                <c:pt idx="18">
                  <c:v>43.9</c:v>
                </c:pt>
                <c:pt idx="19">
                  <c:v>50.25</c:v>
                </c:pt>
                <c:pt idx="20">
                  <c:v>49.65</c:v>
                </c:pt>
                <c:pt idx="21">
                  <c:v>41.2</c:v>
                </c:pt>
                <c:pt idx="22">
                  <c:v>48.403193999999999</c:v>
                </c:pt>
                <c:pt idx="23">
                  <c:v>44.55</c:v>
                </c:pt>
                <c:pt idx="24">
                  <c:v>50.1</c:v>
                </c:pt>
                <c:pt idx="25">
                  <c:v>46.15</c:v>
                </c:pt>
                <c:pt idx="26">
                  <c:v>42.416708</c:v>
                </c:pt>
                <c:pt idx="27">
                  <c:v>43.316831999999998</c:v>
                </c:pt>
                <c:pt idx="28">
                  <c:v>40.861812999999998</c:v>
                </c:pt>
                <c:pt idx="29">
                  <c:v>41.945137000000003</c:v>
                </c:pt>
                <c:pt idx="30">
                  <c:v>42.623761999999999</c:v>
                </c:pt>
                <c:pt idx="31">
                  <c:v>44.205793999999997</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графиков'!$A$219</c:f>
              <c:strCache>
                <c:ptCount val="1"/>
                <c:pt idx="0">
                  <c:v>меньше</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графиков'!$B$217:$AG$217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графиков'!$B$219:$AG$219</c:f>
              <c:numCache>
                <c:formatCode>0</c:formatCode>
                <c:ptCount val="32"/>
                <c:pt idx="0">
                  <c:v>22.05</c:v>
                </c:pt>
                <c:pt idx="1">
                  <c:v>17.7</c:v>
                </c:pt>
                <c:pt idx="2">
                  <c:v>18.899999999999999</c:v>
                </c:pt>
                <c:pt idx="3">
                  <c:v>15.8</c:v>
                </c:pt>
                <c:pt idx="4">
                  <c:v>13.7</c:v>
                </c:pt>
                <c:pt idx="5">
                  <c:v>13.65</c:v>
                </c:pt>
                <c:pt idx="6">
                  <c:v>13</c:v>
                </c:pt>
                <c:pt idx="7">
                  <c:v>11.2</c:v>
                </c:pt>
                <c:pt idx="8">
                  <c:v>13.3</c:v>
                </c:pt>
                <c:pt idx="9">
                  <c:v>12.45</c:v>
                </c:pt>
                <c:pt idx="10">
                  <c:v>12.15</c:v>
                </c:pt>
                <c:pt idx="11">
                  <c:v>8.6999999999999993</c:v>
                </c:pt>
                <c:pt idx="12">
                  <c:v>13.9</c:v>
                </c:pt>
                <c:pt idx="13">
                  <c:v>12.4</c:v>
                </c:pt>
                <c:pt idx="14">
                  <c:v>12.75</c:v>
                </c:pt>
                <c:pt idx="15">
                  <c:v>12.7</c:v>
                </c:pt>
                <c:pt idx="16">
                  <c:v>11.7</c:v>
                </c:pt>
                <c:pt idx="17">
                  <c:v>7.8</c:v>
                </c:pt>
                <c:pt idx="18">
                  <c:v>6.25</c:v>
                </c:pt>
                <c:pt idx="19">
                  <c:v>6.35</c:v>
                </c:pt>
                <c:pt idx="20">
                  <c:v>7.35</c:v>
                </c:pt>
                <c:pt idx="21">
                  <c:v>8.85</c:v>
                </c:pt>
                <c:pt idx="22">
                  <c:v>8.0339320000000001</c:v>
                </c:pt>
                <c:pt idx="23">
                  <c:v>6.95</c:v>
                </c:pt>
                <c:pt idx="24">
                  <c:v>7.85</c:v>
                </c:pt>
                <c:pt idx="25">
                  <c:v>5.6</c:v>
                </c:pt>
                <c:pt idx="26">
                  <c:v>10.343113000000001</c:v>
                </c:pt>
                <c:pt idx="27">
                  <c:v>7.8712869999999997</c:v>
                </c:pt>
                <c:pt idx="28">
                  <c:v>6.4388310000000004</c:v>
                </c:pt>
                <c:pt idx="29">
                  <c:v>8.8778050000000004</c:v>
                </c:pt>
                <c:pt idx="30">
                  <c:v>8.4653469999999995</c:v>
                </c:pt>
                <c:pt idx="31">
                  <c:v>7.4925069999999998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графиков'!$A$220</c:f>
              <c:strCache>
                <c:ptCount val="1"/>
                <c:pt idx="0">
                  <c:v>столько же, сколько сейчас</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графиков'!$B$217:$AG$217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графиков'!$B$220:$AG$220</c:f>
              <c:numCache>
                <c:formatCode>0</c:formatCode>
                <c:ptCount val="32"/>
                <c:pt idx="0">
                  <c:v>29.85</c:v>
                </c:pt>
                <c:pt idx="1">
                  <c:v>34.200000000000003</c:v>
                </c:pt>
                <c:pt idx="2">
                  <c:v>33.799999999999997</c:v>
                </c:pt>
                <c:pt idx="3">
                  <c:v>30.05</c:v>
                </c:pt>
                <c:pt idx="4">
                  <c:v>35.700000000000003</c:v>
                </c:pt>
                <c:pt idx="5">
                  <c:v>35.6</c:v>
                </c:pt>
                <c:pt idx="6">
                  <c:v>30.95</c:v>
                </c:pt>
                <c:pt idx="7">
                  <c:v>32.1</c:v>
                </c:pt>
                <c:pt idx="8">
                  <c:v>31.95</c:v>
                </c:pt>
                <c:pt idx="9">
                  <c:v>33.35</c:v>
                </c:pt>
                <c:pt idx="10">
                  <c:v>35.85</c:v>
                </c:pt>
                <c:pt idx="11">
                  <c:v>36.15</c:v>
                </c:pt>
                <c:pt idx="12">
                  <c:v>34.65</c:v>
                </c:pt>
                <c:pt idx="13">
                  <c:v>33.700000000000003</c:v>
                </c:pt>
                <c:pt idx="14">
                  <c:v>33.35</c:v>
                </c:pt>
                <c:pt idx="15">
                  <c:v>34.1</c:v>
                </c:pt>
                <c:pt idx="16">
                  <c:v>28.45</c:v>
                </c:pt>
                <c:pt idx="17">
                  <c:v>27.85</c:v>
                </c:pt>
                <c:pt idx="18">
                  <c:v>27.6</c:v>
                </c:pt>
                <c:pt idx="19">
                  <c:v>24</c:v>
                </c:pt>
                <c:pt idx="20">
                  <c:v>19.95</c:v>
                </c:pt>
                <c:pt idx="21">
                  <c:v>23.95</c:v>
                </c:pt>
                <c:pt idx="22">
                  <c:v>22.155688999999999</c:v>
                </c:pt>
                <c:pt idx="23">
                  <c:v>26.7</c:v>
                </c:pt>
                <c:pt idx="24">
                  <c:v>22.65</c:v>
                </c:pt>
                <c:pt idx="25">
                  <c:v>26.9</c:v>
                </c:pt>
                <c:pt idx="26">
                  <c:v>28.244654000000001</c:v>
                </c:pt>
                <c:pt idx="27">
                  <c:v>28.415842000000001</c:v>
                </c:pt>
                <c:pt idx="28">
                  <c:v>30.757801000000001</c:v>
                </c:pt>
                <c:pt idx="29">
                  <c:v>30.872817999999999</c:v>
                </c:pt>
                <c:pt idx="30">
                  <c:v>30.792079000000001</c:v>
                </c:pt>
                <c:pt idx="31">
                  <c:v>27.372627000000001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графиков'!$A$221</c:f>
              <c:strCache>
                <c:ptCount val="1"/>
                <c:pt idx="0">
                  <c:v>затрудняюсь ответить</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графиков'!$B$217:$AG$217</c:f>
              <c:numCache>
                <c:formatCode>mmm/yy</c:formatCode>
                <c:ptCount val="3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numCache>
            </c:numRef>
          </c:cat>
          <c:val>
            <c:numRef>
              <c:f>'Данные для графиков'!$B$221:$AG$221</c:f>
              <c:numCache>
                <c:formatCode>0</c:formatCode>
                <c:ptCount val="32"/>
                <c:pt idx="0">
                  <c:v>25.6</c:v>
                </c:pt>
                <c:pt idx="1">
                  <c:v>24</c:v>
                </c:pt>
                <c:pt idx="2">
                  <c:v>25.7</c:v>
                </c:pt>
                <c:pt idx="3">
                  <c:v>28.4</c:v>
                </c:pt>
                <c:pt idx="4">
                  <c:v>23</c:v>
                </c:pt>
                <c:pt idx="5">
                  <c:v>22.25</c:v>
                </c:pt>
                <c:pt idx="6">
                  <c:v>24.05</c:v>
                </c:pt>
                <c:pt idx="7">
                  <c:v>21.55</c:v>
                </c:pt>
                <c:pt idx="8">
                  <c:v>23.1</c:v>
                </c:pt>
                <c:pt idx="9">
                  <c:v>23.75</c:v>
                </c:pt>
                <c:pt idx="10">
                  <c:v>20.85</c:v>
                </c:pt>
                <c:pt idx="11">
                  <c:v>20.6</c:v>
                </c:pt>
                <c:pt idx="12">
                  <c:v>22.75</c:v>
                </c:pt>
                <c:pt idx="13">
                  <c:v>24.35</c:v>
                </c:pt>
                <c:pt idx="14">
                  <c:v>27.55</c:v>
                </c:pt>
                <c:pt idx="15">
                  <c:v>23.6</c:v>
                </c:pt>
                <c:pt idx="16">
                  <c:v>22.4</c:v>
                </c:pt>
                <c:pt idx="17">
                  <c:v>23.35</c:v>
                </c:pt>
                <c:pt idx="18">
                  <c:v>22.25</c:v>
                </c:pt>
                <c:pt idx="19">
                  <c:v>19.399999999999999</c:v>
                </c:pt>
                <c:pt idx="20">
                  <c:v>23</c:v>
                </c:pt>
                <c:pt idx="21">
                  <c:v>26</c:v>
                </c:pt>
                <c:pt idx="22">
                  <c:v>21.407185999999999</c:v>
                </c:pt>
                <c:pt idx="23">
                  <c:v>21.8</c:v>
                </c:pt>
                <c:pt idx="24">
                  <c:v>19.399999999999999</c:v>
                </c:pt>
                <c:pt idx="25">
                  <c:v>21.35</c:v>
                </c:pt>
                <c:pt idx="26">
                  <c:v>18.995525000000001</c:v>
                </c:pt>
                <c:pt idx="27">
                  <c:v>20.396039999999999</c:v>
                </c:pt>
                <c:pt idx="28">
                  <c:v>21.941555000000001</c:v>
                </c:pt>
                <c:pt idx="29">
                  <c:v>18.304238999999999</c:v>
                </c:pt>
                <c:pt idx="30">
                  <c:v>18.118811999999998</c:v>
                </c:pt>
                <c:pt idx="31">
                  <c:v>20.929071</c:v>
                </c:pt>
              </c:numCache>
            </c:numRef>
          </c:val>
          <c:extLst xmlns:c16r2="http://schemas.microsoft.com/office/drawing/2015/06/chart">
            <c:ext xmlns:c16="http://schemas.microsoft.com/office/drawing/2014/chart" uri="{C3380CC4-5D6E-409C-BE32-E72D297353CC}">
              <c16:uniqueId val="{00000003-36DB-4573-8E63-39DF74A58825}"/>
            </c:ext>
          </c:extLst>
        </c:ser>
        <c:gapWidth val="40"/>
        <c:overlap val="100"/>
        <c:axId val="111309568"/>
        <c:axId val="111311104"/>
      </c:barChart>
      <c:catAx>
        <c:axId val="1113095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1311104"/>
        <c:crossesAt val="0"/>
        <c:lblAlgn val="ctr"/>
        <c:lblOffset val="100"/>
        <c:tickLblSkip val="1"/>
      </c:catAx>
      <c:valAx>
        <c:axId val="111311104"/>
        <c:scaling>
          <c:orientation val="minMax"/>
          <c:max val="1"/>
          <c:min val="0"/>
        </c:scaling>
        <c:delete val="1"/>
        <c:axPos val="l"/>
        <c:numFmt formatCode="0%" sourceLinked="1"/>
        <c:tickLblPos val="none"/>
        <c:crossAx val="1113095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7966"/>
          <c:w val="0.97706127251336272"/>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257"/>
          <c:y val="2.9227681381456278E-3"/>
          <c:w val="0.46382984047320946"/>
          <c:h val="0.99707729993886252"/>
        </c:manualLayout>
      </c:layout>
      <c:barChart>
        <c:barDir val="bar"/>
        <c:grouping val="clustered"/>
        <c:ser>
          <c:idx val="0"/>
          <c:order val="0"/>
          <c:tx>
            <c:strRef>
              <c:f>'Данные для графиков'!$AE$228</c:f>
              <c:strCache>
                <c:ptCount val="1"/>
                <c:pt idx="0">
                  <c:v>июн.19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графиков'!$A$229:$A$241</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графиков'!$AE$229:$AE$241</c:f>
              <c:numCache>
                <c:formatCode>0</c:formatCode>
                <c:ptCount val="13"/>
                <c:pt idx="0">
                  <c:v>34.812967999999998</c:v>
                </c:pt>
                <c:pt idx="1">
                  <c:v>34.713217</c:v>
                </c:pt>
                <c:pt idx="2">
                  <c:v>31.371570999999999</c:v>
                </c:pt>
                <c:pt idx="3">
                  <c:v>28.678304000000001</c:v>
                </c:pt>
                <c:pt idx="4">
                  <c:v>24.887781</c:v>
                </c:pt>
                <c:pt idx="5">
                  <c:v>22.793016999999999</c:v>
                </c:pt>
                <c:pt idx="6">
                  <c:v>20.947631000000001</c:v>
                </c:pt>
                <c:pt idx="7">
                  <c:v>20.598503999999998</c:v>
                </c:pt>
                <c:pt idx="8">
                  <c:v>16.359102</c:v>
                </c:pt>
                <c:pt idx="9">
                  <c:v>12.119700999999999</c:v>
                </c:pt>
                <c:pt idx="10">
                  <c:v>1.7955110000000001</c:v>
                </c:pt>
                <c:pt idx="11">
                  <c:v>24.239401000000001</c:v>
                </c:pt>
                <c:pt idx="12">
                  <c:v>1.0972569999999999</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графиков'!$AF$228</c:f>
              <c:strCache>
                <c:ptCount val="1"/>
                <c:pt idx="0">
                  <c:v>июл.19</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графиков'!$A$229:$A$241</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графиков'!$AF$229:$AF$241</c:f>
              <c:numCache>
                <c:formatCode>0</c:formatCode>
                <c:ptCount val="13"/>
                <c:pt idx="0">
                  <c:v>32.326732999999997</c:v>
                </c:pt>
                <c:pt idx="1">
                  <c:v>32.475248000000001</c:v>
                </c:pt>
                <c:pt idx="2">
                  <c:v>28.960395999999999</c:v>
                </c:pt>
                <c:pt idx="3">
                  <c:v>26.336634</c:v>
                </c:pt>
                <c:pt idx="4">
                  <c:v>23.366337000000001</c:v>
                </c:pt>
                <c:pt idx="5">
                  <c:v>20.742574000000001</c:v>
                </c:pt>
                <c:pt idx="6">
                  <c:v>16.534652999999999</c:v>
                </c:pt>
                <c:pt idx="7">
                  <c:v>15.247525</c:v>
                </c:pt>
                <c:pt idx="8">
                  <c:v>14.207921000000001</c:v>
                </c:pt>
                <c:pt idx="9">
                  <c:v>8.8613859999999995</c:v>
                </c:pt>
                <c:pt idx="10">
                  <c:v>1.534653</c:v>
                </c:pt>
                <c:pt idx="11">
                  <c:v>24.752475</c:v>
                </c:pt>
                <c:pt idx="12">
                  <c:v>1.138614</c:v>
                </c:pt>
              </c:numCache>
            </c:numRef>
          </c:val>
          <c:extLst xmlns:c16r2="http://schemas.microsoft.com/office/drawing/2015/06/chart">
            <c:ext xmlns:c16="http://schemas.microsoft.com/office/drawing/2014/chart" uri="{C3380CC4-5D6E-409C-BE32-E72D297353CC}">
              <c16:uniqueId val="{00000000-E410-44A8-942D-571AFC31F851}"/>
            </c:ext>
          </c:extLst>
        </c:ser>
        <c:ser>
          <c:idx val="2"/>
          <c:order val="2"/>
          <c:tx>
            <c:strRef>
              <c:f>'Данные для графиков'!$AG$228</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графиков'!$A$229:$A$241</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графиков'!$AG$229:$AG$241</c:f>
              <c:numCache>
                <c:formatCode>0</c:formatCode>
                <c:ptCount val="13"/>
                <c:pt idx="0">
                  <c:v>35.564436000000001</c:v>
                </c:pt>
                <c:pt idx="1">
                  <c:v>33.266733000000002</c:v>
                </c:pt>
                <c:pt idx="2">
                  <c:v>29.370629000000001</c:v>
                </c:pt>
                <c:pt idx="3">
                  <c:v>28.821179000000001</c:v>
                </c:pt>
                <c:pt idx="4">
                  <c:v>25.924075999999999</c:v>
                </c:pt>
                <c:pt idx="5">
                  <c:v>24.025974000000001</c:v>
                </c:pt>
                <c:pt idx="6">
                  <c:v>19.130869000000001</c:v>
                </c:pt>
                <c:pt idx="7">
                  <c:v>18.881119000000002</c:v>
                </c:pt>
                <c:pt idx="8">
                  <c:v>17.532468000000001</c:v>
                </c:pt>
                <c:pt idx="9">
                  <c:v>11.088911</c:v>
                </c:pt>
                <c:pt idx="10">
                  <c:v>2.1978019999999998</c:v>
                </c:pt>
                <c:pt idx="11">
                  <c:v>21.978021999999999</c:v>
                </c:pt>
                <c:pt idx="12">
                  <c:v>2.5974029999999999</c:v>
                </c:pt>
              </c:numCache>
            </c:numRef>
          </c:val>
          <c:extLst xmlns:c16r2="http://schemas.microsoft.com/office/drawing/2015/06/chart">
            <c:ext xmlns:c16="http://schemas.microsoft.com/office/drawing/2014/chart" uri="{C3380CC4-5D6E-409C-BE32-E72D297353CC}">
              <c16:uniqueId val="{00000001-E410-44A8-942D-571AFC31F851}"/>
            </c:ext>
          </c:extLst>
        </c:ser>
        <c:gapWidth val="70"/>
        <c:axId val="116447104"/>
        <c:axId val="116448640"/>
      </c:barChart>
      <c:catAx>
        <c:axId val="11644710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16448640"/>
        <c:crossesAt val="0"/>
        <c:auto val="1"/>
        <c:lblAlgn val="ctr"/>
        <c:lblOffset val="100"/>
        <c:tickLblSkip val="1"/>
        <c:tickMarkSkip val="1"/>
      </c:catAx>
      <c:valAx>
        <c:axId val="116448640"/>
        <c:scaling>
          <c:orientation val="minMax"/>
        </c:scaling>
        <c:delete val="1"/>
        <c:axPos val="t"/>
        <c:numFmt formatCode="0" sourceLinked="1"/>
        <c:tickLblPos val="none"/>
        <c:crossAx val="116447104"/>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9.1491398100263258E-2"/>
          <c:h val="0.1275394377249239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8452937613567564"/>
        </c:manualLayout>
      </c:layout>
      <c:barChart>
        <c:barDir val="col"/>
        <c:grouping val="percentStacked"/>
        <c:ser>
          <c:idx val="1"/>
          <c:order val="0"/>
          <c:tx>
            <c:strRef>
              <c:f>'Данные для графиков'!$A$224</c:f>
              <c:strCache>
                <c:ptCount val="1"/>
                <c:pt idx="0">
                  <c:v>экономили, отказывались от запланированных покупок</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графиков'!$AA$223:$AG$223</c:f>
              <c:numCache>
                <c:formatCode>mmm/yy</c:formatCode>
                <c:ptCount val="7"/>
                <c:pt idx="0">
                  <c:v>43497</c:v>
                </c:pt>
                <c:pt idx="1">
                  <c:v>43525</c:v>
                </c:pt>
                <c:pt idx="2">
                  <c:v>43556</c:v>
                </c:pt>
                <c:pt idx="3">
                  <c:v>43586</c:v>
                </c:pt>
                <c:pt idx="4">
                  <c:v>43617</c:v>
                </c:pt>
                <c:pt idx="5">
                  <c:v>43647</c:v>
                </c:pt>
                <c:pt idx="6">
                  <c:v>43678</c:v>
                </c:pt>
              </c:numCache>
            </c:numRef>
          </c:cat>
          <c:val>
            <c:numRef>
              <c:f>'Данные для графиков'!$AA$224:$AG$224</c:f>
              <c:numCache>
                <c:formatCode>0</c:formatCode>
                <c:ptCount val="7"/>
                <c:pt idx="0">
                  <c:v>75.2</c:v>
                </c:pt>
                <c:pt idx="1">
                  <c:v>75.037295</c:v>
                </c:pt>
                <c:pt idx="2">
                  <c:v>75.297030000000007</c:v>
                </c:pt>
                <c:pt idx="3">
                  <c:v>77.067854999999994</c:v>
                </c:pt>
                <c:pt idx="4">
                  <c:v>74.663342</c:v>
                </c:pt>
                <c:pt idx="5">
                  <c:v>74.108911000000006</c:v>
                </c:pt>
                <c:pt idx="6">
                  <c:v>75.424575000000004</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графиков'!$A$225</c:f>
              <c:strCache>
                <c:ptCount val="1"/>
                <c:pt idx="0">
                  <c:v>не экономили</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графиков'!$AA$223:$AG$223</c:f>
              <c:numCache>
                <c:formatCode>mmm/yy</c:formatCode>
                <c:ptCount val="7"/>
                <c:pt idx="0">
                  <c:v>43497</c:v>
                </c:pt>
                <c:pt idx="1">
                  <c:v>43525</c:v>
                </c:pt>
                <c:pt idx="2">
                  <c:v>43556</c:v>
                </c:pt>
                <c:pt idx="3">
                  <c:v>43586</c:v>
                </c:pt>
                <c:pt idx="4">
                  <c:v>43617</c:v>
                </c:pt>
                <c:pt idx="5">
                  <c:v>43647</c:v>
                </c:pt>
                <c:pt idx="6">
                  <c:v>43678</c:v>
                </c:pt>
              </c:numCache>
            </c:numRef>
          </c:cat>
          <c:val>
            <c:numRef>
              <c:f>'Данные для графиков'!$AA$225:$AG$225</c:f>
              <c:numCache>
                <c:formatCode>0</c:formatCode>
                <c:ptCount val="7"/>
                <c:pt idx="0">
                  <c:v>22.2</c:v>
                </c:pt>
                <c:pt idx="1">
                  <c:v>23.023371000000001</c:v>
                </c:pt>
                <c:pt idx="2">
                  <c:v>22.425743000000001</c:v>
                </c:pt>
                <c:pt idx="3">
                  <c:v>21.49579</c:v>
                </c:pt>
                <c:pt idx="4">
                  <c:v>24.239401000000001</c:v>
                </c:pt>
                <c:pt idx="5">
                  <c:v>24.752475</c:v>
                </c:pt>
                <c:pt idx="6">
                  <c:v>21.978021999999999</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графиков'!$A$226</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графиков'!$AA$223:$AG$223</c:f>
              <c:numCache>
                <c:formatCode>mmm/yy</c:formatCode>
                <c:ptCount val="7"/>
                <c:pt idx="0">
                  <c:v>43497</c:v>
                </c:pt>
                <c:pt idx="1">
                  <c:v>43525</c:v>
                </c:pt>
                <c:pt idx="2">
                  <c:v>43556</c:v>
                </c:pt>
                <c:pt idx="3">
                  <c:v>43586</c:v>
                </c:pt>
                <c:pt idx="4">
                  <c:v>43617</c:v>
                </c:pt>
                <c:pt idx="5">
                  <c:v>43647</c:v>
                </c:pt>
                <c:pt idx="6">
                  <c:v>43678</c:v>
                </c:pt>
              </c:numCache>
            </c:numRef>
          </c:cat>
          <c:val>
            <c:numRef>
              <c:f>'Данные для графиков'!$AA$226:$AG$226</c:f>
              <c:numCache>
                <c:formatCode>0</c:formatCode>
                <c:ptCount val="7"/>
                <c:pt idx="0">
                  <c:v>2.6</c:v>
                </c:pt>
                <c:pt idx="1">
                  <c:v>1.9393339999999999</c:v>
                </c:pt>
                <c:pt idx="2">
                  <c:v>2.277228</c:v>
                </c:pt>
                <c:pt idx="3">
                  <c:v>1.436355</c:v>
                </c:pt>
                <c:pt idx="4">
                  <c:v>1.0972569999999999</c:v>
                </c:pt>
                <c:pt idx="5">
                  <c:v>1.138614</c:v>
                </c:pt>
                <c:pt idx="6">
                  <c:v>2.5974029999999999</c:v>
                </c:pt>
              </c:numCache>
            </c:numRef>
          </c:val>
          <c:extLst xmlns:c16r2="http://schemas.microsoft.com/office/drawing/2015/06/chart">
            <c:ext xmlns:c16="http://schemas.microsoft.com/office/drawing/2014/chart" uri="{C3380CC4-5D6E-409C-BE32-E72D297353CC}">
              <c16:uniqueId val="{00000004-CCC3-4393-B0C1-779FF17BB7C6}"/>
            </c:ext>
          </c:extLst>
        </c:ser>
        <c:gapWidth val="100"/>
        <c:overlap val="100"/>
        <c:axId val="111398272"/>
        <c:axId val="116597888"/>
      </c:barChart>
      <c:catAx>
        <c:axId val="111398272"/>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16597888"/>
        <c:crossesAt val="0"/>
        <c:lblAlgn val="ctr"/>
        <c:lblOffset val="100"/>
      </c:catAx>
      <c:valAx>
        <c:axId val="116597888"/>
        <c:scaling>
          <c:orientation val="minMax"/>
        </c:scaling>
        <c:delete val="1"/>
        <c:axPos val="l"/>
        <c:numFmt formatCode="0%" sourceLinked="1"/>
        <c:tickLblPos val="none"/>
        <c:crossAx val="11139827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2.9813998881908856E-2"/>
          <c:w val="0.94405825923741915"/>
          <c:h val="0.56408473596762809"/>
        </c:manualLayout>
      </c:layout>
      <c:areaChart>
        <c:grouping val="stacked"/>
        <c:ser>
          <c:idx val="1"/>
          <c:order val="0"/>
          <c:tx>
            <c:strRef>
              <c:f>'Данные для графиков'!$A$244</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графиков'!$C$243,'Данные для графиков'!$F$243,'Данные для графиков'!$I$243:$AG$243)</c:f>
              <c:numCache>
                <c:formatCode>mmm/yy</c:formatCode>
                <c:ptCount val="27"/>
                <c:pt idx="0">
                  <c:v>42767</c:v>
                </c:pt>
                <c:pt idx="1">
                  <c:v>42856</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numCache>
            </c:numRef>
          </c:cat>
          <c:val>
            <c:numRef>
              <c:f>('Данные для графиков'!$C$244,'Данные для графиков'!$F$244,'Данные для графиков'!$I$244:$AG$244)</c:f>
              <c:numCache>
                <c:formatCode>0</c:formatCode>
                <c:ptCount val="27"/>
                <c:pt idx="0">
                  <c:v>33.950000000000003</c:v>
                </c:pt>
                <c:pt idx="1">
                  <c:v>34.400000000000006</c:v>
                </c:pt>
                <c:pt idx="2">
                  <c:v>33.299999999999997</c:v>
                </c:pt>
                <c:pt idx="3">
                  <c:v>37</c:v>
                </c:pt>
                <c:pt idx="4">
                  <c:v>40.75</c:v>
                </c:pt>
                <c:pt idx="5">
                  <c:v>33.5</c:v>
                </c:pt>
                <c:pt idx="6">
                  <c:v>36.950000000000003</c:v>
                </c:pt>
                <c:pt idx="7">
                  <c:v>40.5</c:v>
                </c:pt>
                <c:pt idx="8">
                  <c:v>38.200000000000003</c:v>
                </c:pt>
                <c:pt idx="9">
                  <c:v>39.200000000000003</c:v>
                </c:pt>
                <c:pt idx="10">
                  <c:v>39</c:v>
                </c:pt>
                <c:pt idx="11">
                  <c:v>38.200000000000003</c:v>
                </c:pt>
                <c:pt idx="12">
                  <c:v>40.799999999999997</c:v>
                </c:pt>
                <c:pt idx="13">
                  <c:v>39.299999999999997</c:v>
                </c:pt>
                <c:pt idx="14">
                  <c:v>38.700000000000003</c:v>
                </c:pt>
                <c:pt idx="15">
                  <c:v>39.4</c:v>
                </c:pt>
                <c:pt idx="16">
                  <c:v>39.15</c:v>
                </c:pt>
                <c:pt idx="17">
                  <c:v>39.520958</c:v>
                </c:pt>
                <c:pt idx="18">
                  <c:v>38.799999999999997</c:v>
                </c:pt>
                <c:pt idx="19">
                  <c:v>42.7</c:v>
                </c:pt>
                <c:pt idx="20">
                  <c:v>41.55</c:v>
                </c:pt>
                <c:pt idx="21">
                  <c:v>41.621084000000003</c:v>
                </c:pt>
                <c:pt idx="22">
                  <c:v>46.237623999999997</c:v>
                </c:pt>
                <c:pt idx="23">
                  <c:v>44.031699000000003</c:v>
                </c:pt>
                <c:pt idx="24">
                  <c:v>42.344140000000003</c:v>
                </c:pt>
                <c:pt idx="25">
                  <c:v>40.247525000000003</c:v>
                </c:pt>
                <c:pt idx="26">
                  <c:v>43.856144</c:v>
                </c:pt>
              </c:numCache>
            </c:numRef>
          </c:val>
          <c:extLst xmlns:c16r2="http://schemas.microsoft.com/office/drawing/2015/06/chart">
            <c:ext xmlns:c16="http://schemas.microsoft.com/office/drawing/2014/chart" uri="{C3380CC4-5D6E-409C-BE32-E72D297353CC}">
              <c16:uniqueId val="{00000000-F9EF-4417-B71B-B81B51556620}"/>
            </c:ext>
          </c:extLst>
        </c:ser>
        <c:axId val="116639616"/>
        <c:axId val="116641152"/>
      </c:areaChart>
      <c:catAx>
        <c:axId val="11663961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16641152"/>
        <c:crossesAt val="0"/>
        <c:lblAlgn val="ctr"/>
        <c:lblOffset val="100"/>
      </c:catAx>
      <c:valAx>
        <c:axId val="116641152"/>
        <c:scaling>
          <c:orientation val="minMax"/>
          <c:min val="0"/>
        </c:scaling>
        <c:delete val="1"/>
        <c:axPos val="l"/>
        <c:numFmt formatCode="0" sourceLinked="1"/>
        <c:tickLblPos val="none"/>
        <c:crossAx val="116639616"/>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90479002624673865"/>
          <c:h val="0.1092371638598556"/>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6697810628625467"/>
          <c:y val="1.1682176091625661E-2"/>
          <c:w val="0.49787818912830889"/>
          <c:h val="0.99707729993886252"/>
        </c:manualLayout>
      </c:layout>
      <c:barChart>
        <c:barDir val="bar"/>
        <c:grouping val="clustered"/>
        <c:ser>
          <c:idx val="0"/>
          <c:order val="0"/>
          <c:tx>
            <c:strRef>
              <c:f>'Данные для графиков'!$AF$246</c:f>
              <c:strCache>
                <c:ptCount val="1"/>
                <c:pt idx="0">
                  <c:v>июл.19</c:v>
                </c:pt>
              </c:strCache>
            </c:strRef>
          </c:tx>
          <c:spPr>
            <a:solidFill>
              <a:srgbClr val="EABA00"/>
            </a:solidFill>
            <a:ln>
              <a:noFill/>
            </a:ln>
          </c:spPr>
          <c:dLbls>
            <c:dLbl>
              <c:idx val="10"/>
              <c:layout/>
              <c:tx>
                <c:rich>
                  <a:bodyPr/>
                  <a:lstStyle/>
                  <a:p>
                    <a:r>
                      <a:rPr lang="en-US"/>
                      <a:t>&lt;1</a:t>
                    </a:r>
                  </a:p>
                </c:rich>
              </c:tx>
              <c:dLblPos val="outEnd"/>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4B-4E8C-B723-4AC89038EC03}"/>
                </c:ext>
              </c:extLst>
            </c:dLbl>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графиков'!$A$247:$A$257</c:f>
              <c:strCache>
                <c:ptCount val="11"/>
                <c:pt idx="0">
                  <c:v>потребительский кредит в магазине (покупка бытовой техники и других товаров)</c:v>
                </c:pt>
                <c:pt idx="1">
                  <c:v>кредит на неотложные нужды (ремонт, свадьба, лечение, срочные покупки и т.д.)</c:v>
                </c:pt>
                <c:pt idx="2">
                  <c:v>ипотечный кредит (покупка недвижимости в кредит)</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графиков'!$AF$247:$AF$257</c:f>
              <c:numCache>
                <c:formatCode>0</c:formatCode>
                <c:ptCount val="11"/>
                <c:pt idx="0">
                  <c:v>13.415842</c:v>
                </c:pt>
                <c:pt idx="1">
                  <c:v>10.643564</c:v>
                </c:pt>
                <c:pt idx="2">
                  <c:v>10.693068999999999</c:v>
                </c:pt>
                <c:pt idx="3">
                  <c:v>5.5940589999999997</c:v>
                </c:pt>
                <c:pt idx="4">
                  <c:v>5.5940589999999997</c:v>
                </c:pt>
                <c:pt idx="5">
                  <c:v>1.584158</c:v>
                </c:pt>
                <c:pt idx="6">
                  <c:v>0.94059400000000004</c:v>
                </c:pt>
                <c:pt idx="7">
                  <c:v>0.64356400000000002</c:v>
                </c:pt>
                <c:pt idx="8">
                  <c:v>1.782178</c:v>
                </c:pt>
                <c:pt idx="9">
                  <c:v>59.752474999999997</c:v>
                </c:pt>
                <c:pt idx="10">
                  <c:v>0.49504999999999999</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графиков'!$AG$246</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графиков'!$A$247:$A$257</c:f>
              <c:strCache>
                <c:ptCount val="11"/>
                <c:pt idx="0">
                  <c:v>потребительский кредит в магазине (покупка бытовой техники и других товаров)</c:v>
                </c:pt>
                <c:pt idx="1">
                  <c:v>кредит на неотложные нужды (ремонт, свадьба, лечение, срочные покупки и т.д.)</c:v>
                </c:pt>
                <c:pt idx="2">
                  <c:v>ипотечный кредит (покупка недвижимости в кредит)</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графиков'!$AG$247:$AG$257</c:f>
              <c:numCache>
                <c:formatCode>0</c:formatCode>
                <c:ptCount val="11"/>
                <c:pt idx="0">
                  <c:v>13.586414</c:v>
                </c:pt>
                <c:pt idx="1">
                  <c:v>11.938062</c:v>
                </c:pt>
                <c:pt idx="2">
                  <c:v>10.039960000000001</c:v>
                </c:pt>
                <c:pt idx="3">
                  <c:v>5.9940059999999997</c:v>
                </c:pt>
                <c:pt idx="4">
                  <c:v>5.3446550000000004</c:v>
                </c:pt>
                <c:pt idx="5">
                  <c:v>1.898102</c:v>
                </c:pt>
                <c:pt idx="6">
                  <c:v>1.0989009999999999</c:v>
                </c:pt>
                <c:pt idx="7">
                  <c:v>0.54945100000000002</c:v>
                </c:pt>
                <c:pt idx="8">
                  <c:v>1.7982020000000001</c:v>
                </c:pt>
                <c:pt idx="9">
                  <c:v>56.143856</c:v>
                </c:pt>
                <c:pt idx="10">
                  <c:v>1.648352</c:v>
                </c:pt>
              </c:numCache>
            </c:numRef>
          </c:val>
          <c:extLst xmlns:c16r2="http://schemas.microsoft.com/office/drawing/2015/06/chart">
            <c:ext xmlns:c16="http://schemas.microsoft.com/office/drawing/2014/chart" uri="{C3380CC4-5D6E-409C-BE32-E72D297353CC}">
              <c16:uniqueId val="{00000000-CA2F-4C70-81B0-19BB517EB986}"/>
            </c:ext>
          </c:extLst>
        </c:ser>
        <c:gapWidth val="70"/>
        <c:axId val="116700672"/>
        <c:axId val="116702208"/>
      </c:barChart>
      <c:catAx>
        <c:axId val="11670067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16702208"/>
        <c:crossesAt val="0"/>
        <c:auto val="1"/>
        <c:lblAlgn val="ctr"/>
        <c:lblOffset val="100"/>
        <c:tickLblSkip val="1"/>
        <c:tickMarkSkip val="1"/>
      </c:catAx>
      <c:valAx>
        <c:axId val="116702208"/>
        <c:scaling>
          <c:orientation val="minMax"/>
        </c:scaling>
        <c:delete val="1"/>
        <c:axPos val="t"/>
        <c:numFmt formatCode="0" sourceLinked="1"/>
        <c:tickLblPos val="none"/>
        <c:crossAx val="116700672"/>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5948"/>
          <c:w val="9.1491398100263382E-2"/>
          <c:h val="7.566559913955710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53E-2"/>
          <c:w val="0.97390151222643062"/>
          <c:h val="0.77662603989651424"/>
        </c:manualLayout>
      </c:layout>
      <c:barChart>
        <c:barDir val="col"/>
        <c:grouping val="percentStacked"/>
        <c:ser>
          <c:idx val="0"/>
          <c:order val="0"/>
          <c:tx>
            <c:strRef>
              <c:f>'Данные для графиков'!$A$260</c:f>
              <c:strCache>
                <c:ptCount val="1"/>
                <c:pt idx="0">
                  <c:v>менее 10%</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графиков'!$C$260,'Данные для графиков'!$F$260,'Данные для графиков'!$I$260,'Данные для графиков'!$L$260,'Данные для графиков'!$O$260,'Данные для графиков'!$R$260,'Данные для графиков'!$U$260,'Данные для графиков'!$X$260,'Данные для графиков'!$AA$260,'Данные для графиков'!$AD$260,'Данные для графиков'!$AG$260)</c:f>
              <c:numCache>
                <c:formatCode>0</c:formatCode>
                <c:ptCount val="11"/>
                <c:pt idx="0">
                  <c:v>5.65</c:v>
                </c:pt>
                <c:pt idx="1">
                  <c:v>6</c:v>
                </c:pt>
                <c:pt idx="2">
                  <c:v>5.8</c:v>
                </c:pt>
                <c:pt idx="3">
                  <c:v>5.25</c:v>
                </c:pt>
                <c:pt idx="4">
                  <c:v>6.6</c:v>
                </c:pt>
                <c:pt idx="5">
                  <c:v>5.25</c:v>
                </c:pt>
                <c:pt idx="6">
                  <c:v>4.9000000000000004</c:v>
                </c:pt>
                <c:pt idx="7">
                  <c:v>6.886228</c:v>
                </c:pt>
                <c:pt idx="8">
                  <c:v>6.1</c:v>
                </c:pt>
                <c:pt idx="9">
                  <c:v>6.6864780000000001</c:v>
                </c:pt>
                <c:pt idx="10">
                  <c:v>6.8931069999999997</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графиков'!$A$261</c:f>
              <c:strCache>
                <c:ptCount val="1"/>
                <c:pt idx="0">
                  <c:v>от 10% включительно до 25%</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графиков'!$C$261,'Данные для графиков'!$F$261,'Данные для графиков'!$I$261,'Данные для графиков'!$L$261,'Данные для графиков'!$O$261,'Данные для графиков'!$R$261,'Данные для графиков'!$U$261,'Данные для графиков'!$X$261,'Данные для графиков'!$AA$261,'Данные для графиков'!$AD$261,'Данные для графиков'!$AG$261)</c:f>
              <c:numCache>
                <c:formatCode>0</c:formatCode>
                <c:ptCount val="11"/>
                <c:pt idx="0">
                  <c:v>10.4</c:v>
                </c:pt>
                <c:pt idx="1">
                  <c:v>11.3</c:v>
                </c:pt>
                <c:pt idx="2">
                  <c:v>10.75</c:v>
                </c:pt>
                <c:pt idx="3">
                  <c:v>10.95</c:v>
                </c:pt>
                <c:pt idx="4">
                  <c:v>13.25</c:v>
                </c:pt>
                <c:pt idx="5">
                  <c:v>14.6</c:v>
                </c:pt>
                <c:pt idx="6">
                  <c:v>13.75</c:v>
                </c:pt>
                <c:pt idx="7">
                  <c:v>12.624750000000001</c:v>
                </c:pt>
                <c:pt idx="8">
                  <c:v>13.85</c:v>
                </c:pt>
                <c:pt idx="9">
                  <c:v>14.363545999999999</c:v>
                </c:pt>
                <c:pt idx="10">
                  <c:v>15.134865</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графиков'!$A$262</c:f>
              <c:strCache>
                <c:ptCount val="1"/>
                <c:pt idx="0">
                  <c:v>от 25% включительно до 50%</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графиков'!$C$262,'Данные для графиков'!$F$262,'Данные для графиков'!$I$262,'Данные для графиков'!$L$262,'Данные для графиков'!$O$262,'Данные для графиков'!$R$262,'Данные для графиков'!$U$262,'Данные для графиков'!$X$262,'Данные для графиков'!$AA$262,'Данные для графиков'!$AD$262,'Данные для графиков'!$AG$262)</c:f>
              <c:numCache>
                <c:formatCode>0</c:formatCode>
                <c:ptCount val="11"/>
                <c:pt idx="0">
                  <c:v>9.15</c:v>
                </c:pt>
                <c:pt idx="1">
                  <c:v>8.85</c:v>
                </c:pt>
                <c:pt idx="2">
                  <c:v>8.4</c:v>
                </c:pt>
                <c:pt idx="3">
                  <c:v>9.4</c:v>
                </c:pt>
                <c:pt idx="4">
                  <c:v>9.35</c:v>
                </c:pt>
                <c:pt idx="5">
                  <c:v>9.6999999999999993</c:v>
                </c:pt>
                <c:pt idx="6">
                  <c:v>11.05</c:v>
                </c:pt>
                <c:pt idx="7">
                  <c:v>11.127745000000001</c:v>
                </c:pt>
                <c:pt idx="8">
                  <c:v>11.3</c:v>
                </c:pt>
                <c:pt idx="9">
                  <c:v>11.391778</c:v>
                </c:pt>
                <c:pt idx="10">
                  <c:v>11.638362000000001</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графиков'!$A$263</c:f>
              <c:strCache>
                <c:ptCount val="1"/>
                <c:pt idx="0">
                  <c:v>от 50% включительно до 75%</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графиков'!$C$263,'Данные для графиков'!$F$263,'Данные для графиков'!$I$263,'Данные для графиков'!$L$263,'Данные для графиков'!$O$263,'Данные для графиков'!$R$263,'Данные для графиков'!$U$263,'Данные для графиков'!$X$263,'Данные для графиков'!$AA$263,'Данные для графиков'!$AD$263,'Данные для графиков'!$AG$263)</c:f>
              <c:numCache>
                <c:formatCode>0</c:formatCode>
                <c:ptCount val="11"/>
                <c:pt idx="0">
                  <c:v>4.0999999999999996</c:v>
                </c:pt>
                <c:pt idx="1">
                  <c:v>3.75</c:v>
                </c:pt>
                <c:pt idx="2">
                  <c:v>3.15</c:v>
                </c:pt>
                <c:pt idx="3">
                  <c:v>3.45</c:v>
                </c:pt>
                <c:pt idx="4">
                  <c:v>3.85</c:v>
                </c:pt>
                <c:pt idx="5">
                  <c:v>4.2</c:v>
                </c:pt>
                <c:pt idx="6">
                  <c:v>3.4</c:v>
                </c:pt>
                <c:pt idx="7">
                  <c:v>3.5429140000000001</c:v>
                </c:pt>
                <c:pt idx="8">
                  <c:v>4.2</c:v>
                </c:pt>
                <c:pt idx="9">
                  <c:v>4.8538880000000004</c:v>
                </c:pt>
                <c:pt idx="10">
                  <c:v>3.9460540000000002</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графиков'!$A$264</c:f>
              <c:strCache>
                <c:ptCount val="1"/>
                <c:pt idx="0">
                  <c:v>75% и более</c:v>
                </c:pt>
              </c:strCache>
            </c:strRef>
          </c:tx>
          <c:spPr>
            <a:solidFill>
              <a:srgbClr val="FEF49B"/>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графиков'!$C$264,'Данные для графиков'!$F$264,'Данные для графиков'!$I$264,'Данные для графиков'!$L$264,'Данные для графиков'!$O$264,'Данные для графиков'!$R$264,'Данные для графиков'!$U$264,'Данные для графиков'!$X$264,'Данные для графиков'!$AA$264,'Данные для графиков'!$AD$264,'Данные для графиков'!$AG$264)</c:f>
              <c:numCache>
                <c:formatCode>0</c:formatCode>
                <c:ptCount val="11"/>
                <c:pt idx="0">
                  <c:v>1.3</c:v>
                </c:pt>
                <c:pt idx="1">
                  <c:v>0.9</c:v>
                </c:pt>
                <c:pt idx="2">
                  <c:v>1.65</c:v>
                </c:pt>
                <c:pt idx="3">
                  <c:v>0.7</c:v>
                </c:pt>
                <c:pt idx="4">
                  <c:v>1.25</c:v>
                </c:pt>
                <c:pt idx="5">
                  <c:v>1.35</c:v>
                </c:pt>
                <c:pt idx="6">
                  <c:v>0.9</c:v>
                </c:pt>
                <c:pt idx="7">
                  <c:v>1.696607</c:v>
                </c:pt>
                <c:pt idx="8">
                  <c:v>0.95</c:v>
                </c:pt>
                <c:pt idx="9">
                  <c:v>1.7335309999999999</c:v>
                </c:pt>
                <c:pt idx="10">
                  <c:v>1.7482519999999999</c:v>
                </c:pt>
              </c:numCache>
            </c:numRef>
          </c:val>
          <c:extLst xmlns:c16r2="http://schemas.microsoft.com/office/drawing/2015/06/chart">
            <c:ext xmlns:c16="http://schemas.microsoft.com/office/drawing/2014/chart" uri="{C3380CC4-5D6E-409C-BE32-E72D297353CC}">
              <c16:uniqueId val="{00000004-6E72-4D1C-A0E7-9AE753511F9F}"/>
            </c:ext>
          </c:extLst>
        </c:ser>
        <c:ser>
          <c:idx val="5"/>
          <c:order val="5"/>
          <c:tx>
            <c:strRef>
              <c:f>'Данные для графиков'!$A$265</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графиков'!$C$265,'Данные для графиков'!$F$265,'Данные для графиков'!$I$265,'Данные для графиков'!$L$265,'Данные для графиков'!$O$265,'Данные для графиков'!$R$265,'Данные для графиков'!$U$265,'Данные для графиков'!$X$265,'Данные для графиков'!$AA$265,'Данные для графиков'!$AD$265,'Данные для графиков'!$AG$265)</c:f>
              <c:numCache>
                <c:formatCode>0</c:formatCode>
                <c:ptCount val="11"/>
                <c:pt idx="0">
                  <c:v>3.35</c:v>
                </c:pt>
                <c:pt idx="1">
                  <c:v>3.55</c:v>
                </c:pt>
                <c:pt idx="2">
                  <c:v>3.55</c:v>
                </c:pt>
                <c:pt idx="3">
                  <c:v>3.75</c:v>
                </c:pt>
                <c:pt idx="4">
                  <c:v>3.9</c:v>
                </c:pt>
                <c:pt idx="5">
                  <c:v>3.1</c:v>
                </c:pt>
                <c:pt idx="6">
                  <c:v>4.7</c:v>
                </c:pt>
                <c:pt idx="7">
                  <c:v>3.6427149999999999</c:v>
                </c:pt>
                <c:pt idx="8">
                  <c:v>5.15</c:v>
                </c:pt>
                <c:pt idx="9">
                  <c:v>5.0024759999999997</c:v>
                </c:pt>
                <c:pt idx="10">
                  <c:v>4.4955040000000004</c:v>
                </c:pt>
              </c:numCache>
            </c:numRef>
          </c:val>
          <c:extLst xmlns:c16r2="http://schemas.microsoft.com/office/drawing/2015/06/chart">
            <c:ext xmlns:c16="http://schemas.microsoft.com/office/drawing/2014/chart" uri="{C3380CC4-5D6E-409C-BE32-E72D297353CC}">
              <c16:uniqueId val="{00000005-6E72-4D1C-A0E7-9AE753511F9F}"/>
            </c:ext>
          </c:extLst>
        </c:ser>
        <c:ser>
          <c:idx val="6"/>
          <c:order val="6"/>
          <c:tx>
            <c:strRef>
              <c:f>'Данные для графиков'!$A$266</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графиков'!$AG$259)</c:f>
              <c:numCache>
                <c:formatCode>mmm/yy</c:formatCode>
                <c:ptCount val="11"/>
                <c:pt idx="0">
                  <c:v>42767</c:v>
                </c:pt>
                <c:pt idx="1">
                  <c:v>42856</c:v>
                </c:pt>
                <c:pt idx="2">
                  <c:v>42948</c:v>
                </c:pt>
                <c:pt idx="3">
                  <c:v>43040</c:v>
                </c:pt>
                <c:pt idx="4">
                  <c:v>43132</c:v>
                </c:pt>
                <c:pt idx="5">
                  <c:v>43221</c:v>
                </c:pt>
                <c:pt idx="6">
                  <c:v>43313</c:v>
                </c:pt>
                <c:pt idx="7">
                  <c:v>43405</c:v>
                </c:pt>
                <c:pt idx="8">
                  <c:v>43497</c:v>
                </c:pt>
                <c:pt idx="9">
                  <c:v>43586</c:v>
                </c:pt>
                <c:pt idx="10">
                  <c:v>43678</c:v>
                </c:pt>
              </c:numCache>
            </c:numRef>
          </c:cat>
          <c:val>
            <c:numRef>
              <c:f>('Данные для графиков'!$C$266,'Данные для графиков'!$F$266,'Данные для графиков'!$I$266,'Данные для графиков'!$L$266,'Данные для графиков'!$O$266,'Данные для графиков'!$R$266,'Данные для графиков'!$U$266,'Данные для графиков'!$X$266,'Данные для графиков'!$AA$266,'Данные для графиков'!$AD$266,'Данные для графиков'!$AG$266)</c:f>
              <c:numCache>
                <c:formatCode>0</c:formatCode>
                <c:ptCount val="11"/>
                <c:pt idx="0">
                  <c:v>66.05</c:v>
                </c:pt>
                <c:pt idx="1">
                  <c:v>65.650000000000006</c:v>
                </c:pt>
                <c:pt idx="2">
                  <c:v>66.7</c:v>
                </c:pt>
                <c:pt idx="3">
                  <c:v>66.5</c:v>
                </c:pt>
                <c:pt idx="4">
                  <c:v>61.8</c:v>
                </c:pt>
                <c:pt idx="5">
                  <c:v>61.8</c:v>
                </c:pt>
                <c:pt idx="6">
                  <c:v>61.3</c:v>
                </c:pt>
                <c:pt idx="7">
                  <c:v>60.479042</c:v>
                </c:pt>
                <c:pt idx="8">
                  <c:v>58.45</c:v>
                </c:pt>
                <c:pt idx="9">
                  <c:v>55.968300999999997</c:v>
                </c:pt>
                <c:pt idx="10">
                  <c:v>56.143856</c:v>
                </c:pt>
              </c:numCache>
            </c:numRef>
          </c:val>
          <c:extLst xmlns:c16r2="http://schemas.microsoft.com/office/drawing/2015/06/chart">
            <c:ext xmlns:c16="http://schemas.microsoft.com/office/drawing/2014/chart" uri="{C3380CC4-5D6E-409C-BE32-E72D297353CC}">
              <c16:uniqueId val="{00000006-6E72-4D1C-A0E7-9AE753511F9F}"/>
            </c:ext>
          </c:extLst>
        </c:ser>
        <c:gapWidth val="70"/>
        <c:overlap val="100"/>
        <c:axId val="117846784"/>
        <c:axId val="117848320"/>
      </c:barChart>
      <c:catAx>
        <c:axId val="11784678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17848320"/>
        <c:crossesAt val="0"/>
        <c:lblAlgn val="ctr"/>
        <c:lblOffset val="100"/>
      </c:catAx>
      <c:valAx>
        <c:axId val="117848320"/>
        <c:scaling>
          <c:orientation val="minMax"/>
        </c:scaling>
        <c:delete val="1"/>
        <c:axPos val="l"/>
        <c:numFmt formatCode="0%" sourceLinked="1"/>
        <c:tickLblPos val="none"/>
        <c:crossAx val="117846784"/>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7119748727293644"/>
          <c:w val="1"/>
          <c:h val="0.12880251272706358"/>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4.6436071493201562E-3"/>
          <c:w val="0.59288471592386749"/>
          <c:h val="0.9213302639682065"/>
        </c:manualLayout>
      </c:layout>
      <c:barChart>
        <c:barDir val="col"/>
        <c:grouping val="percentStacked"/>
        <c:ser>
          <c:idx val="0"/>
          <c:order val="0"/>
          <c:tx>
            <c:strRef>
              <c:f>'Данные для графиков'!$A$269</c:f>
              <c:strCache>
                <c:ptCount val="1"/>
                <c:pt idx="0">
                  <c:v>предпочту взять кредит, а не искать деньги другими способами</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c:f>
              <c:numCache>
                <c:formatCode>mmm/yy</c:formatCode>
                <c:ptCount val="7"/>
                <c:pt idx="0">
                  <c:v>43132</c:v>
                </c:pt>
                <c:pt idx="1">
                  <c:v>43221</c:v>
                </c:pt>
                <c:pt idx="2">
                  <c:v>43313</c:v>
                </c:pt>
                <c:pt idx="3">
                  <c:v>43405</c:v>
                </c:pt>
                <c:pt idx="4">
                  <c:v>43497</c:v>
                </c:pt>
                <c:pt idx="5">
                  <c:v>43586</c:v>
                </c:pt>
                <c:pt idx="6">
                  <c:v>43678</c:v>
                </c:pt>
              </c:numCache>
            </c:numRef>
          </c:cat>
          <c:val>
            <c:numRef>
              <c:f>('Данные для графиков'!$O$269,'Данные для графиков'!$R$269,'Данные для графиков'!$U$269,'Данные для графиков'!$X$269,'Данные для графиков'!$AA$269,'Данные для графиков'!$AD$269,'Данные для графиков'!$AG$269)</c:f>
              <c:numCache>
                <c:formatCode>0</c:formatCode>
                <c:ptCount val="7"/>
                <c:pt idx="0">
                  <c:v>4</c:v>
                </c:pt>
                <c:pt idx="1">
                  <c:v>2.75</c:v>
                </c:pt>
                <c:pt idx="2">
                  <c:v>2.5499999999999998</c:v>
                </c:pt>
                <c:pt idx="3">
                  <c:v>3.6427149999999999</c:v>
                </c:pt>
                <c:pt idx="4">
                  <c:v>2.65</c:v>
                </c:pt>
                <c:pt idx="5">
                  <c:v>4.2100049999999998</c:v>
                </c:pt>
                <c:pt idx="6">
                  <c:v>3.746254</c:v>
                </c:pt>
              </c:numCache>
            </c:numRef>
          </c:val>
          <c:extLst xmlns:c16r2="http://schemas.microsoft.com/office/drawing/2015/06/chart">
            <c:ext xmlns:c16="http://schemas.microsoft.com/office/drawing/2014/chart" uri="{C3380CC4-5D6E-409C-BE32-E72D297353CC}">
              <c16:uniqueId val="{00000000-0D9A-4628-8E80-9BAD88DACD1B}"/>
            </c:ext>
          </c:extLst>
        </c:ser>
        <c:ser>
          <c:idx val="1"/>
          <c:order val="1"/>
          <c:tx>
            <c:strRef>
              <c:f>'Данные для графиков'!$A$270</c:f>
              <c:strCache>
                <c:ptCount val="1"/>
                <c:pt idx="0">
                  <c:v>буду рассматривать кредит наравне с другими способами</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c:f>
              <c:numCache>
                <c:formatCode>mmm/yy</c:formatCode>
                <c:ptCount val="7"/>
                <c:pt idx="0">
                  <c:v>43132</c:v>
                </c:pt>
                <c:pt idx="1">
                  <c:v>43221</c:v>
                </c:pt>
                <c:pt idx="2">
                  <c:v>43313</c:v>
                </c:pt>
                <c:pt idx="3">
                  <c:v>43405</c:v>
                </c:pt>
                <c:pt idx="4">
                  <c:v>43497</c:v>
                </c:pt>
                <c:pt idx="5">
                  <c:v>43586</c:v>
                </c:pt>
                <c:pt idx="6">
                  <c:v>43678</c:v>
                </c:pt>
              </c:numCache>
            </c:numRef>
          </c:cat>
          <c:val>
            <c:numRef>
              <c:f>('Данные для графиков'!$O$270,'Данные для графиков'!$R$270,'Данные для графиков'!$U$270,'Данные для графиков'!$X$270,'Данные для графиков'!$AA$270,'Данные для графиков'!$AD$270,'Данные для графиков'!$AG$270)</c:f>
              <c:numCache>
                <c:formatCode>0</c:formatCode>
                <c:ptCount val="7"/>
                <c:pt idx="0">
                  <c:v>5.9</c:v>
                </c:pt>
                <c:pt idx="1">
                  <c:v>5.05</c:v>
                </c:pt>
                <c:pt idx="2">
                  <c:v>4.9000000000000004</c:v>
                </c:pt>
                <c:pt idx="3">
                  <c:v>3.5928140000000002</c:v>
                </c:pt>
                <c:pt idx="4">
                  <c:v>4.25</c:v>
                </c:pt>
                <c:pt idx="5">
                  <c:v>4.4576520000000004</c:v>
                </c:pt>
                <c:pt idx="6">
                  <c:v>5.0449549999999999</c:v>
                </c:pt>
              </c:numCache>
            </c:numRef>
          </c:val>
          <c:extLst xmlns:c16r2="http://schemas.microsoft.com/office/drawing/2015/06/chart">
            <c:ext xmlns:c16="http://schemas.microsoft.com/office/drawing/2014/chart" uri="{C3380CC4-5D6E-409C-BE32-E72D297353CC}">
              <c16:uniqueId val="{00000001-0D9A-4628-8E80-9BAD88DACD1B}"/>
            </c:ext>
          </c:extLst>
        </c:ser>
        <c:ser>
          <c:idx val="2"/>
          <c:order val="2"/>
          <c:tx>
            <c:strRef>
              <c:f>'Данные для графиков'!$A$271</c:f>
              <c:strCache>
                <c:ptCount val="1"/>
                <c:pt idx="0">
                  <c:v>обращусь за кредитом, только если не смогу найти деньги нигде больше</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c:f>
              <c:numCache>
                <c:formatCode>mmm/yy</c:formatCode>
                <c:ptCount val="7"/>
                <c:pt idx="0">
                  <c:v>43132</c:v>
                </c:pt>
                <c:pt idx="1">
                  <c:v>43221</c:v>
                </c:pt>
                <c:pt idx="2">
                  <c:v>43313</c:v>
                </c:pt>
                <c:pt idx="3">
                  <c:v>43405</c:v>
                </c:pt>
                <c:pt idx="4">
                  <c:v>43497</c:v>
                </c:pt>
                <c:pt idx="5">
                  <c:v>43586</c:v>
                </c:pt>
                <c:pt idx="6">
                  <c:v>43678</c:v>
                </c:pt>
              </c:numCache>
            </c:numRef>
          </c:cat>
          <c:val>
            <c:numRef>
              <c:f>('Данные для графиков'!$O$271,'Данные для графиков'!$R$271,'Данные для графиков'!$U$271,'Данные для графиков'!$X$271,'Данные для графиков'!$AA$271,'Данные для графиков'!$AD$271,'Данные для графиков'!$AG$271)</c:f>
              <c:numCache>
                <c:formatCode>0</c:formatCode>
                <c:ptCount val="7"/>
                <c:pt idx="0">
                  <c:v>13.6</c:v>
                </c:pt>
                <c:pt idx="1">
                  <c:v>16.350000000000001</c:v>
                </c:pt>
                <c:pt idx="2">
                  <c:v>16.7</c:v>
                </c:pt>
                <c:pt idx="3">
                  <c:v>15.269461</c:v>
                </c:pt>
                <c:pt idx="4">
                  <c:v>15.45</c:v>
                </c:pt>
                <c:pt idx="5">
                  <c:v>13.125310000000001</c:v>
                </c:pt>
                <c:pt idx="6">
                  <c:v>15.684316000000001</c:v>
                </c:pt>
              </c:numCache>
            </c:numRef>
          </c:val>
          <c:extLst xmlns:c16r2="http://schemas.microsoft.com/office/drawing/2015/06/chart">
            <c:ext xmlns:c16="http://schemas.microsoft.com/office/drawing/2014/chart" uri="{C3380CC4-5D6E-409C-BE32-E72D297353CC}">
              <c16:uniqueId val="{00000002-0D9A-4628-8E80-9BAD88DACD1B}"/>
            </c:ext>
          </c:extLst>
        </c:ser>
        <c:ser>
          <c:idx val="3"/>
          <c:order val="3"/>
          <c:tx>
            <c:strRef>
              <c:f>'Данные для графиков'!$A$272</c:f>
              <c:strCache>
                <c:ptCount val="1"/>
                <c:pt idx="0">
                  <c:v>никогда не обращусь за кредитом, категорически исключаю для себя такую возможность</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c:f>
              <c:numCache>
                <c:formatCode>mmm/yy</c:formatCode>
                <c:ptCount val="7"/>
                <c:pt idx="0">
                  <c:v>43132</c:v>
                </c:pt>
                <c:pt idx="1">
                  <c:v>43221</c:v>
                </c:pt>
                <c:pt idx="2">
                  <c:v>43313</c:v>
                </c:pt>
                <c:pt idx="3">
                  <c:v>43405</c:v>
                </c:pt>
                <c:pt idx="4">
                  <c:v>43497</c:v>
                </c:pt>
                <c:pt idx="5">
                  <c:v>43586</c:v>
                </c:pt>
                <c:pt idx="6">
                  <c:v>43678</c:v>
                </c:pt>
              </c:numCache>
            </c:numRef>
          </c:cat>
          <c:val>
            <c:numRef>
              <c:f>('Данные для графиков'!$O$272,'Данные для графиков'!$R$272,'Данные для графиков'!$U$272,'Данные для графиков'!$X$272,'Данные для графиков'!$AA$272,'Данные для графиков'!$AD$272,'Данные для графиков'!$AG$272)</c:f>
              <c:numCache>
                <c:formatCode>0</c:formatCode>
                <c:ptCount val="7"/>
                <c:pt idx="0">
                  <c:v>35.299999999999997</c:v>
                </c:pt>
                <c:pt idx="1">
                  <c:v>34.35</c:v>
                </c:pt>
                <c:pt idx="2">
                  <c:v>34.25</c:v>
                </c:pt>
                <c:pt idx="3">
                  <c:v>35.878244000000002</c:v>
                </c:pt>
                <c:pt idx="4">
                  <c:v>34.450000000000003</c:v>
                </c:pt>
                <c:pt idx="5">
                  <c:v>31.946508000000001</c:v>
                </c:pt>
                <c:pt idx="6">
                  <c:v>29.920079999999999</c:v>
                </c:pt>
              </c:numCache>
            </c:numRef>
          </c:val>
          <c:extLst xmlns:c16r2="http://schemas.microsoft.com/office/drawing/2015/06/chart">
            <c:ext xmlns:c16="http://schemas.microsoft.com/office/drawing/2014/chart" uri="{C3380CC4-5D6E-409C-BE32-E72D297353CC}">
              <c16:uniqueId val="{00000003-0D9A-4628-8E80-9BAD88DACD1B}"/>
            </c:ext>
          </c:extLst>
        </c:ser>
        <c:ser>
          <c:idx val="4"/>
          <c:order val="4"/>
          <c:tx>
            <c:strRef>
              <c:f>'Данные для графиков'!$A$273</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c:f>
              <c:numCache>
                <c:formatCode>mmm/yy</c:formatCode>
                <c:ptCount val="7"/>
                <c:pt idx="0">
                  <c:v>43132</c:v>
                </c:pt>
                <c:pt idx="1">
                  <c:v>43221</c:v>
                </c:pt>
                <c:pt idx="2">
                  <c:v>43313</c:v>
                </c:pt>
                <c:pt idx="3">
                  <c:v>43405</c:v>
                </c:pt>
                <c:pt idx="4">
                  <c:v>43497</c:v>
                </c:pt>
                <c:pt idx="5">
                  <c:v>43586</c:v>
                </c:pt>
                <c:pt idx="6">
                  <c:v>43678</c:v>
                </c:pt>
              </c:numCache>
            </c:numRef>
          </c:cat>
          <c:val>
            <c:numRef>
              <c:f>('Данные для графиков'!$O$273,'Данные для графиков'!$R$273,'Данные для графиков'!$U$273,'Данные для графиков'!$X$273,'Данные для графиков'!$AA$273,'Данные для графиков'!$AD$273,'Данные для графиков'!$AG$273)</c:f>
              <c:numCache>
                <c:formatCode>0</c:formatCode>
                <c:ptCount val="7"/>
                <c:pt idx="0">
                  <c:v>3</c:v>
                </c:pt>
                <c:pt idx="1">
                  <c:v>3.3</c:v>
                </c:pt>
                <c:pt idx="2">
                  <c:v>2.9</c:v>
                </c:pt>
                <c:pt idx="3">
                  <c:v>2.0958079999999999</c:v>
                </c:pt>
                <c:pt idx="4">
                  <c:v>1.65</c:v>
                </c:pt>
                <c:pt idx="5">
                  <c:v>2.2288260000000002</c:v>
                </c:pt>
                <c:pt idx="6">
                  <c:v>1.7482519999999999</c:v>
                </c:pt>
              </c:numCache>
            </c:numRef>
          </c:val>
          <c:extLst xmlns:c16r2="http://schemas.microsoft.com/office/drawing/2015/06/chart">
            <c:ext xmlns:c16="http://schemas.microsoft.com/office/drawing/2014/chart" uri="{C3380CC4-5D6E-409C-BE32-E72D297353CC}">
              <c16:uniqueId val="{00000004-0D9A-4628-8E80-9BAD88DACD1B}"/>
            </c:ext>
          </c:extLst>
        </c:ser>
        <c:ser>
          <c:idx val="5"/>
          <c:order val="5"/>
          <c:tx>
            <c:strRef>
              <c:f>'Данные для графиков'!$A$274</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c:f>
              <c:numCache>
                <c:formatCode>mmm/yy</c:formatCode>
                <c:ptCount val="7"/>
                <c:pt idx="0">
                  <c:v>43132</c:v>
                </c:pt>
                <c:pt idx="1">
                  <c:v>43221</c:v>
                </c:pt>
                <c:pt idx="2">
                  <c:v>43313</c:v>
                </c:pt>
                <c:pt idx="3">
                  <c:v>43405</c:v>
                </c:pt>
                <c:pt idx="4">
                  <c:v>43497</c:v>
                </c:pt>
                <c:pt idx="5">
                  <c:v>43586</c:v>
                </c:pt>
                <c:pt idx="6">
                  <c:v>43678</c:v>
                </c:pt>
              </c:numCache>
            </c:numRef>
          </c:cat>
          <c:val>
            <c:numRef>
              <c:f>('Данные для графиков'!$O$274,'Данные для графиков'!$R$274,'Данные для графиков'!$U$274,'Данные для графиков'!$X$274,'Данные для графиков'!$AA$274,'Данные для графиков'!$AD$274,'Данные для графиков'!$AG$274)</c:f>
              <c:numCache>
                <c:formatCode>0</c:formatCode>
                <c:ptCount val="7"/>
                <c:pt idx="0">
                  <c:v>38.200000000000003</c:v>
                </c:pt>
                <c:pt idx="1">
                  <c:v>38.200000000000003</c:v>
                </c:pt>
                <c:pt idx="2">
                  <c:v>38.700000000000003</c:v>
                </c:pt>
                <c:pt idx="3">
                  <c:v>39.520958</c:v>
                </c:pt>
                <c:pt idx="4">
                  <c:v>41.55</c:v>
                </c:pt>
                <c:pt idx="5">
                  <c:v>44.031699000000003</c:v>
                </c:pt>
                <c:pt idx="6">
                  <c:v>43.856144</c:v>
                </c:pt>
              </c:numCache>
            </c:numRef>
          </c:val>
          <c:extLst xmlns:c16r2="http://schemas.microsoft.com/office/drawing/2015/06/chart">
            <c:ext xmlns:c16="http://schemas.microsoft.com/office/drawing/2014/chart" uri="{C3380CC4-5D6E-409C-BE32-E72D297353CC}">
              <c16:uniqueId val="{00000005-0D9A-4628-8E80-9BAD88DACD1B}"/>
            </c:ext>
          </c:extLst>
        </c:ser>
        <c:gapWidth val="70"/>
        <c:overlap val="100"/>
        <c:axId val="118657792"/>
        <c:axId val="118659328"/>
      </c:barChart>
      <c:catAx>
        <c:axId val="118657792"/>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18659328"/>
        <c:crossesAt val="0"/>
        <c:lblAlgn val="ctr"/>
        <c:lblOffset val="100"/>
      </c:catAx>
      <c:valAx>
        <c:axId val="118659328"/>
        <c:scaling>
          <c:orientation val="minMax"/>
        </c:scaling>
        <c:delete val="1"/>
        <c:axPos val="l"/>
        <c:numFmt formatCode="0%" sourceLinked="1"/>
        <c:tickLblPos val="none"/>
        <c:crossAx val="118657792"/>
        <c:crosses val="autoZero"/>
        <c:crossBetween val="between"/>
      </c:valAx>
      <c:spPr>
        <a:solidFill>
          <a:srgbClr val="FFFFFF"/>
        </a:solidFill>
        <a:ln w="12700">
          <a:solidFill>
            <a:srgbClr val="FFFFFF"/>
          </a:solidFill>
          <a:prstDash val="solid"/>
        </a:ln>
      </c:spPr>
    </c:plotArea>
    <c:legend>
      <c:legendPos val="r"/>
      <c:layout>
        <c:manualLayout>
          <c:xMode val="edge"/>
          <c:yMode val="edge"/>
          <c:x val="0.60353962349227863"/>
          <c:y val="5.5993749044330667E-2"/>
          <c:w val="0.38293315297035285"/>
          <c:h val="0.91295432004724408"/>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4.6436071493201579E-3"/>
          <c:w val="0.59288471592386749"/>
          <c:h val="0.9213302639682065"/>
        </c:manualLayout>
      </c:layout>
      <c:barChart>
        <c:barDir val="col"/>
        <c:grouping val="percentStacked"/>
        <c:ser>
          <c:idx val="0"/>
          <c:order val="0"/>
          <c:tx>
            <c:strRef>
              <c:f>'Данные для графиков'!$A$283</c:f>
              <c:strCache>
                <c:ptCount val="1"/>
                <c:pt idx="0">
                  <c:v>больше</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графиков'!$R$282,'Данные для графиков'!$U$282,'Данные для графиков'!$X$282,'Данные для графиков'!$AA$282,'Данные для графиков'!$AD$282,'Данные для графиков'!$AG$282)</c:f>
              <c:numCache>
                <c:formatCode>mmm/yy</c:formatCode>
                <c:ptCount val="6"/>
                <c:pt idx="0">
                  <c:v>43221</c:v>
                </c:pt>
                <c:pt idx="1">
                  <c:v>43313</c:v>
                </c:pt>
                <c:pt idx="2">
                  <c:v>43405</c:v>
                </c:pt>
                <c:pt idx="3">
                  <c:v>43497</c:v>
                </c:pt>
                <c:pt idx="4">
                  <c:v>43586</c:v>
                </c:pt>
                <c:pt idx="5">
                  <c:v>43678</c:v>
                </c:pt>
              </c:numCache>
            </c:numRef>
          </c:cat>
          <c:val>
            <c:numRef>
              <c:f>('Данные для графиков'!$R$283,'Данные для графиков'!$U$283,'Данные для графиков'!$X$283,'Данные для графиков'!$AA$283,'Данные для графиков'!$AD$283,'Данные для графиков'!$AG$283)</c:f>
              <c:numCache>
                <c:formatCode>0</c:formatCode>
                <c:ptCount val="6"/>
                <c:pt idx="0">
                  <c:v>25.55</c:v>
                </c:pt>
                <c:pt idx="1">
                  <c:v>27.05</c:v>
                </c:pt>
                <c:pt idx="2">
                  <c:v>26.896208000000001</c:v>
                </c:pt>
                <c:pt idx="3">
                  <c:v>32.799999999999997</c:v>
                </c:pt>
                <c:pt idx="4">
                  <c:v>33.531450999999997</c:v>
                </c:pt>
                <c:pt idx="5">
                  <c:v>35.464534999999998</c:v>
                </c:pt>
              </c:numCache>
            </c:numRef>
          </c:val>
          <c:extLst xmlns:c16r2="http://schemas.microsoft.com/office/drawing/2015/06/chart">
            <c:ext xmlns:c16="http://schemas.microsoft.com/office/drawing/2014/chart" uri="{C3380CC4-5D6E-409C-BE32-E72D297353CC}">
              <c16:uniqueId val="{00000000-CA20-442A-A84E-CAA2F0D615AB}"/>
            </c:ext>
          </c:extLst>
        </c:ser>
        <c:ser>
          <c:idx val="1"/>
          <c:order val="1"/>
          <c:tx>
            <c:strRef>
              <c:f>'Данные для графиков'!$A$284</c:f>
              <c:strCache>
                <c:ptCount val="1"/>
                <c:pt idx="0">
                  <c:v>меньше</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графиков'!$R$282,'Данные для графиков'!$U$282,'Данные для графиков'!$X$282,'Данные для графиков'!$AA$282,'Данные для графиков'!$AD$282,'Данные для графиков'!$AG$282)</c:f>
              <c:numCache>
                <c:formatCode>mmm/yy</c:formatCode>
                <c:ptCount val="6"/>
                <c:pt idx="0">
                  <c:v>43221</c:v>
                </c:pt>
                <c:pt idx="1">
                  <c:v>43313</c:v>
                </c:pt>
                <c:pt idx="2">
                  <c:v>43405</c:v>
                </c:pt>
                <c:pt idx="3">
                  <c:v>43497</c:v>
                </c:pt>
                <c:pt idx="4">
                  <c:v>43586</c:v>
                </c:pt>
                <c:pt idx="5">
                  <c:v>43678</c:v>
                </c:pt>
              </c:numCache>
            </c:numRef>
          </c:cat>
          <c:val>
            <c:numRef>
              <c:f>('Данные для графиков'!$R$284,'Данные для графиков'!$U$284,'Данные для графиков'!$X$284,'Данные для графиков'!$AA$284,'Данные для графиков'!$AD$284,'Данные для графиков'!$AG$284)</c:f>
              <c:numCache>
                <c:formatCode>0</c:formatCode>
                <c:ptCount val="6"/>
                <c:pt idx="0">
                  <c:v>11.9</c:v>
                </c:pt>
                <c:pt idx="1">
                  <c:v>13.2</c:v>
                </c:pt>
                <c:pt idx="2">
                  <c:v>13.073852</c:v>
                </c:pt>
                <c:pt idx="3">
                  <c:v>10.1</c:v>
                </c:pt>
                <c:pt idx="4">
                  <c:v>10.946013000000001</c:v>
                </c:pt>
                <c:pt idx="5">
                  <c:v>12.437562</c:v>
                </c:pt>
              </c:numCache>
            </c:numRef>
          </c:val>
          <c:extLst xmlns:c16r2="http://schemas.microsoft.com/office/drawing/2015/06/chart">
            <c:ext xmlns:c16="http://schemas.microsoft.com/office/drawing/2014/chart" uri="{C3380CC4-5D6E-409C-BE32-E72D297353CC}">
              <c16:uniqueId val="{00000001-CA20-442A-A84E-CAA2F0D615AB}"/>
            </c:ext>
          </c:extLst>
        </c:ser>
        <c:ser>
          <c:idx val="2"/>
          <c:order val="2"/>
          <c:tx>
            <c:strRef>
              <c:f>'Данные для графиков'!$A$285</c:f>
              <c:strCache>
                <c:ptCount val="1"/>
                <c:pt idx="0">
                  <c:v>осталось примерно столько же</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графиков'!$R$282,'Данные для графиков'!$U$282,'Данные для графиков'!$X$282,'Данные для графиков'!$AA$282,'Данные для графиков'!$AD$282,'Данные для графиков'!$AG$282)</c:f>
              <c:numCache>
                <c:formatCode>mmm/yy</c:formatCode>
                <c:ptCount val="6"/>
                <c:pt idx="0">
                  <c:v>43221</c:v>
                </c:pt>
                <c:pt idx="1">
                  <c:v>43313</c:v>
                </c:pt>
                <c:pt idx="2">
                  <c:v>43405</c:v>
                </c:pt>
                <c:pt idx="3">
                  <c:v>43497</c:v>
                </c:pt>
                <c:pt idx="4">
                  <c:v>43586</c:v>
                </c:pt>
                <c:pt idx="5">
                  <c:v>43678</c:v>
                </c:pt>
              </c:numCache>
            </c:numRef>
          </c:cat>
          <c:val>
            <c:numRef>
              <c:f>('Данные для графиков'!$R$285,'Данные для графиков'!$U$285,'Данные для графиков'!$X$285,'Данные для графиков'!$AA$285,'Данные для графиков'!$AD$285,'Данные для графиков'!$AG$285)</c:f>
              <c:numCache>
                <c:formatCode>0</c:formatCode>
                <c:ptCount val="6"/>
                <c:pt idx="0">
                  <c:v>25.75</c:v>
                </c:pt>
                <c:pt idx="1">
                  <c:v>27</c:v>
                </c:pt>
                <c:pt idx="2">
                  <c:v>27.095808000000002</c:v>
                </c:pt>
                <c:pt idx="3">
                  <c:v>29.45</c:v>
                </c:pt>
                <c:pt idx="4">
                  <c:v>26.349678000000001</c:v>
                </c:pt>
                <c:pt idx="5">
                  <c:v>25.374625000000002</c:v>
                </c:pt>
              </c:numCache>
            </c:numRef>
          </c:val>
          <c:extLst xmlns:c16r2="http://schemas.microsoft.com/office/drawing/2015/06/chart">
            <c:ext xmlns:c16="http://schemas.microsoft.com/office/drawing/2014/chart" uri="{C3380CC4-5D6E-409C-BE32-E72D297353CC}">
              <c16:uniqueId val="{00000002-CA20-442A-A84E-CAA2F0D615AB}"/>
            </c:ext>
          </c:extLst>
        </c:ser>
        <c:ser>
          <c:idx val="3"/>
          <c:order val="3"/>
          <c:tx>
            <c:strRef>
              <c:f>'Данные для графиков'!$A$286</c:f>
              <c:strCache>
                <c:ptCount val="1"/>
                <c:pt idx="0">
                  <c:v>за последний год не было кредитов у родственников, друзей, знакомых</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графиков'!$R$282,'Данные для графиков'!$U$282,'Данные для графиков'!$X$282,'Данные для графиков'!$AA$282,'Данные для графиков'!$AD$282,'Данные для графиков'!$AG$282)</c:f>
              <c:numCache>
                <c:formatCode>mmm/yy</c:formatCode>
                <c:ptCount val="6"/>
                <c:pt idx="0">
                  <c:v>43221</c:v>
                </c:pt>
                <c:pt idx="1">
                  <c:v>43313</c:v>
                </c:pt>
                <c:pt idx="2">
                  <c:v>43405</c:v>
                </c:pt>
                <c:pt idx="3">
                  <c:v>43497</c:v>
                </c:pt>
                <c:pt idx="4">
                  <c:v>43586</c:v>
                </c:pt>
                <c:pt idx="5">
                  <c:v>43678</c:v>
                </c:pt>
              </c:numCache>
            </c:numRef>
          </c:cat>
          <c:val>
            <c:numRef>
              <c:f>('Данные для графиков'!$R$286,'Данные для графиков'!$U$286,'Данные для графиков'!$X$286,'Данные для графиков'!$AA$286,'Данные для графиков'!$AD$286,'Данные для графиков'!$AG$286)</c:f>
              <c:numCache>
                <c:formatCode>0</c:formatCode>
                <c:ptCount val="6"/>
                <c:pt idx="0">
                  <c:v>13.45</c:v>
                </c:pt>
                <c:pt idx="1">
                  <c:v>11.6</c:v>
                </c:pt>
                <c:pt idx="2">
                  <c:v>11.776446999999999</c:v>
                </c:pt>
                <c:pt idx="3">
                  <c:v>9.8000000000000007</c:v>
                </c:pt>
                <c:pt idx="4">
                  <c:v>11.688955</c:v>
                </c:pt>
                <c:pt idx="5">
                  <c:v>7.4425569999999999</c:v>
                </c:pt>
              </c:numCache>
            </c:numRef>
          </c:val>
          <c:extLst xmlns:c16r2="http://schemas.microsoft.com/office/drawing/2015/06/chart">
            <c:ext xmlns:c16="http://schemas.microsoft.com/office/drawing/2014/chart" uri="{C3380CC4-5D6E-409C-BE32-E72D297353CC}">
              <c16:uniqueId val="{00000003-CA20-442A-A84E-CAA2F0D615AB}"/>
            </c:ext>
          </c:extLst>
        </c:ser>
        <c:ser>
          <c:idx val="4"/>
          <c:order val="4"/>
          <c:tx>
            <c:strRef>
              <c:f>'Данные для графиков'!$A$287</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графиков'!$R$282,'Данные для графиков'!$U$282,'Данные для графиков'!$X$282,'Данные для графиков'!$AA$282,'Данные для графиков'!$AD$282,'Данные для графиков'!$AG$282)</c:f>
              <c:numCache>
                <c:formatCode>mmm/yy</c:formatCode>
                <c:ptCount val="6"/>
                <c:pt idx="0">
                  <c:v>43221</c:v>
                </c:pt>
                <c:pt idx="1">
                  <c:v>43313</c:v>
                </c:pt>
                <c:pt idx="2">
                  <c:v>43405</c:v>
                </c:pt>
                <c:pt idx="3">
                  <c:v>43497</c:v>
                </c:pt>
                <c:pt idx="4">
                  <c:v>43586</c:v>
                </c:pt>
                <c:pt idx="5">
                  <c:v>43678</c:v>
                </c:pt>
              </c:numCache>
            </c:numRef>
          </c:cat>
          <c:val>
            <c:numRef>
              <c:f>('Данные для графиков'!$R$287,'Данные для графиков'!$U$287,'Данные для графиков'!$X$287,'Данные для графиков'!$AA$287,'Данные для графиков'!$AD$287,'Данные для графиков'!$AG$287)</c:f>
              <c:numCache>
                <c:formatCode>0</c:formatCode>
                <c:ptCount val="6"/>
                <c:pt idx="0">
                  <c:v>23.35</c:v>
                </c:pt>
                <c:pt idx="1">
                  <c:v>21.15</c:v>
                </c:pt>
                <c:pt idx="2">
                  <c:v>21.157685000000001</c:v>
                </c:pt>
                <c:pt idx="3">
                  <c:v>17.850000000000001</c:v>
                </c:pt>
                <c:pt idx="4">
                  <c:v>17.483903000000002</c:v>
                </c:pt>
                <c:pt idx="5">
                  <c:v>19.280719000000001</c:v>
                </c:pt>
              </c:numCache>
            </c:numRef>
          </c:val>
          <c:extLst xmlns:c16r2="http://schemas.microsoft.com/office/drawing/2015/06/chart">
            <c:ext xmlns:c16="http://schemas.microsoft.com/office/drawing/2014/chart" uri="{C3380CC4-5D6E-409C-BE32-E72D297353CC}">
              <c16:uniqueId val="{00000004-CA20-442A-A84E-CAA2F0D615AB}"/>
            </c:ext>
          </c:extLst>
        </c:ser>
        <c:gapWidth val="70"/>
        <c:overlap val="100"/>
        <c:axId val="119782016"/>
        <c:axId val="118489472"/>
      </c:barChart>
      <c:catAx>
        <c:axId val="11978201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18489472"/>
        <c:crossesAt val="0"/>
        <c:lblAlgn val="ctr"/>
        <c:lblOffset val="100"/>
      </c:catAx>
      <c:valAx>
        <c:axId val="118489472"/>
        <c:scaling>
          <c:orientation val="minMax"/>
        </c:scaling>
        <c:delete val="1"/>
        <c:axPos val="l"/>
        <c:numFmt formatCode="0%" sourceLinked="1"/>
        <c:tickLblPos val="none"/>
        <c:crossAx val="119782016"/>
        <c:crosses val="autoZero"/>
        <c:crossBetween val="between"/>
      </c:valAx>
      <c:spPr>
        <a:solidFill>
          <a:srgbClr val="FFFFFF"/>
        </a:solidFill>
        <a:ln w="12700">
          <a:solidFill>
            <a:srgbClr val="FFFFFF"/>
          </a:solidFill>
          <a:prstDash val="solid"/>
        </a:ln>
      </c:spPr>
    </c:plotArea>
    <c:legend>
      <c:legendPos val="r"/>
      <c:layout>
        <c:manualLayout>
          <c:xMode val="edge"/>
          <c:yMode val="edge"/>
          <c:x val="0.60353962349227863"/>
          <c:y val="5.5993749044330701E-2"/>
          <c:w val="0.38293315297035285"/>
          <c:h val="0.91295432004724386"/>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705049689301682"/>
          <c:y val="3.7748658283386222E-2"/>
          <c:w val="0.52294950310698363"/>
          <c:h val="0.96225134171661175"/>
        </c:manualLayout>
      </c:layout>
      <c:barChart>
        <c:barDir val="bar"/>
        <c:grouping val="clustered"/>
        <c:ser>
          <c:idx val="0"/>
          <c:order val="0"/>
          <c:tx>
            <c:strRef>
              <c:f>'Данные для графиков'!$AA$276</c:f>
              <c:strCache>
                <c:ptCount val="1"/>
                <c:pt idx="0">
                  <c:v>фев.19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графиков'!$A$277:$A$280</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графиков'!$AA$277:$AA$280</c:f>
              <c:numCache>
                <c:formatCode>0</c:formatCode>
                <c:ptCount val="4"/>
                <c:pt idx="0">
                  <c:v>62.5</c:v>
                </c:pt>
                <c:pt idx="1">
                  <c:v>59.8</c:v>
                </c:pt>
                <c:pt idx="2">
                  <c:v>14.8</c:v>
                </c:pt>
                <c:pt idx="3">
                  <c:v>0.8</c:v>
                </c:pt>
              </c:numCache>
            </c:numRef>
          </c:val>
          <c:extLst xmlns:c16r2="http://schemas.microsoft.com/office/drawing/2015/06/chart">
            <c:ext xmlns:c16="http://schemas.microsoft.com/office/drawing/2014/chart" uri="{C3380CC4-5D6E-409C-BE32-E72D297353CC}">
              <c16:uniqueId val="{00000000-A4C0-4C9C-B202-59F90EA59988}"/>
            </c:ext>
          </c:extLst>
        </c:ser>
        <c:ser>
          <c:idx val="1"/>
          <c:order val="1"/>
          <c:tx>
            <c:strRef>
              <c:f>'Данные для графиков'!$AD$276</c:f>
              <c:strCache>
                <c:ptCount val="1"/>
                <c:pt idx="0">
                  <c:v>май.19</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графиков'!$A$277:$A$280</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графиков'!$AD$277:$AD$280</c:f>
              <c:numCache>
                <c:formatCode>0</c:formatCode>
                <c:ptCount val="4"/>
                <c:pt idx="0">
                  <c:v>54.234769999999997</c:v>
                </c:pt>
                <c:pt idx="1">
                  <c:v>61.317484</c:v>
                </c:pt>
                <c:pt idx="2">
                  <c:v>17.682020999999999</c:v>
                </c:pt>
                <c:pt idx="3">
                  <c:v>0.69341299999999995</c:v>
                </c:pt>
              </c:numCache>
            </c:numRef>
          </c:val>
          <c:extLst xmlns:c16r2="http://schemas.microsoft.com/office/drawing/2015/06/chart">
            <c:ext xmlns:c16="http://schemas.microsoft.com/office/drawing/2014/chart" uri="{C3380CC4-5D6E-409C-BE32-E72D297353CC}">
              <c16:uniqueId val="{00000001-A4C0-4C9C-B202-59F90EA59988}"/>
            </c:ext>
          </c:extLst>
        </c:ser>
        <c:ser>
          <c:idx val="2"/>
          <c:order val="2"/>
          <c:tx>
            <c:strRef>
              <c:f>'Данные для графиков'!$AG$276</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графиков'!$A$277:$A$280</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графиков'!$AG$277:$AG$280</c:f>
              <c:numCache>
                <c:formatCode>0</c:formatCode>
                <c:ptCount val="4"/>
                <c:pt idx="0">
                  <c:v>57.242756999999997</c:v>
                </c:pt>
                <c:pt idx="1">
                  <c:v>60.839160999999997</c:v>
                </c:pt>
                <c:pt idx="2">
                  <c:v>16.483516000000002</c:v>
                </c:pt>
                <c:pt idx="3">
                  <c:v>1.2987010000000001</c:v>
                </c:pt>
              </c:numCache>
            </c:numRef>
          </c:val>
          <c:extLst xmlns:c16r2="http://schemas.microsoft.com/office/drawing/2015/06/chart">
            <c:ext xmlns:c16="http://schemas.microsoft.com/office/drawing/2014/chart" uri="{C3380CC4-5D6E-409C-BE32-E72D297353CC}">
              <c16:uniqueId val="{00000002-A4C0-4C9C-B202-59F90EA59988}"/>
            </c:ext>
          </c:extLst>
        </c:ser>
        <c:gapWidth val="70"/>
        <c:axId val="118522624"/>
        <c:axId val="118524160"/>
      </c:barChart>
      <c:catAx>
        <c:axId val="11852262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18524160"/>
        <c:crossesAt val="0"/>
        <c:auto val="1"/>
        <c:lblAlgn val="ctr"/>
        <c:lblOffset val="100"/>
        <c:tickLblSkip val="1"/>
        <c:tickMarkSkip val="1"/>
      </c:catAx>
      <c:valAx>
        <c:axId val="118524160"/>
        <c:scaling>
          <c:orientation val="minMax"/>
        </c:scaling>
        <c:delete val="1"/>
        <c:axPos val="t"/>
        <c:numFmt formatCode="0" sourceLinked="1"/>
        <c:tickLblPos val="none"/>
        <c:crossAx val="118522624"/>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7296920907274651"/>
          <c:w val="9.1809182687710517E-2"/>
          <c:h val="0.23791010498687695"/>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279"/>
          <c:y val="2.9227681381456278E-3"/>
          <c:w val="0.46382984047320946"/>
          <c:h val="0.99707729993886252"/>
        </c:manualLayout>
      </c:layout>
      <c:barChart>
        <c:barDir val="bar"/>
        <c:grouping val="clustered"/>
        <c:ser>
          <c:idx val="0"/>
          <c:order val="0"/>
          <c:tx>
            <c:strRef>
              <c:f>'Данные для графиков'!$AF$382</c:f>
              <c:strCache>
                <c:ptCount val="1"/>
                <c:pt idx="0">
                  <c:v>июл.19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графиков'!$A$383:$A$386,'Данные для графиков'!$A$387)</c:f>
              <c:strCache>
                <c:ptCount val="5"/>
                <c:pt idx="0">
                  <c:v>не сталкивался(-ась)</c:v>
                </c:pt>
                <c:pt idx="1">
                  <c:v>один-два раза</c:v>
                </c:pt>
                <c:pt idx="2">
                  <c:v>три раза и чаще</c:v>
                </c:pt>
                <c:pt idx="3">
                  <c:v>затрудняюсь ответить</c:v>
                </c:pt>
                <c:pt idx="4">
                  <c:v>вопрос не задавался</c:v>
                </c:pt>
              </c:strCache>
            </c:strRef>
          </c:cat>
          <c:val>
            <c:numRef>
              <c:f>('Данные для графиков'!$AF$383:$AF$386,'Данные для графиков'!$AF$387)</c:f>
              <c:numCache>
                <c:formatCode>0</c:formatCode>
                <c:ptCount val="5"/>
                <c:pt idx="0">
                  <c:v>24.059405999999999</c:v>
                </c:pt>
                <c:pt idx="1">
                  <c:v>9.2079210000000007</c:v>
                </c:pt>
                <c:pt idx="2">
                  <c:v>6.386139</c:v>
                </c:pt>
                <c:pt idx="3">
                  <c:v>0.594059</c:v>
                </c:pt>
                <c:pt idx="4">
                  <c:v>59.752474999999997</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графиков'!$AG$382</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графиков'!$A$383:$A$386,'Данные для графиков'!$A$387)</c:f>
              <c:strCache>
                <c:ptCount val="5"/>
                <c:pt idx="0">
                  <c:v>не сталкивался(-ась)</c:v>
                </c:pt>
                <c:pt idx="1">
                  <c:v>один-два раза</c:v>
                </c:pt>
                <c:pt idx="2">
                  <c:v>три раза и чаще</c:v>
                </c:pt>
                <c:pt idx="3">
                  <c:v>затрудняюсь ответить</c:v>
                </c:pt>
                <c:pt idx="4">
                  <c:v>вопрос не задавался</c:v>
                </c:pt>
              </c:strCache>
            </c:strRef>
          </c:cat>
          <c:val>
            <c:numRef>
              <c:f>('Данные для графиков'!$AG$383:$AG$386,'Данные для графиков'!$AG$387)</c:f>
              <c:numCache>
                <c:formatCode>0</c:formatCode>
                <c:ptCount val="5"/>
                <c:pt idx="0">
                  <c:v>23.076923000000001</c:v>
                </c:pt>
                <c:pt idx="1">
                  <c:v>11.338661</c:v>
                </c:pt>
                <c:pt idx="2">
                  <c:v>8.0419579999999993</c:v>
                </c:pt>
                <c:pt idx="3">
                  <c:v>1.398601</c:v>
                </c:pt>
                <c:pt idx="4">
                  <c:v>56.143856</c:v>
                </c:pt>
              </c:numCache>
            </c:numRef>
          </c:val>
          <c:extLst xmlns:c16r2="http://schemas.microsoft.com/office/drawing/2015/06/chart">
            <c:ext xmlns:c16="http://schemas.microsoft.com/office/drawing/2014/chart" uri="{C3380CC4-5D6E-409C-BE32-E72D297353CC}">
              <c16:uniqueId val="{00000000-CF63-4F60-9F90-B2DA4CC26C37}"/>
            </c:ext>
          </c:extLst>
        </c:ser>
        <c:gapWidth val="70"/>
        <c:axId val="125010688"/>
        <c:axId val="125012224"/>
      </c:barChart>
      <c:catAx>
        <c:axId val="12501068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25012224"/>
        <c:crossesAt val="0"/>
        <c:auto val="1"/>
        <c:lblAlgn val="ctr"/>
        <c:lblOffset val="100"/>
        <c:tickLblSkip val="1"/>
        <c:tickMarkSkip val="1"/>
      </c:catAx>
      <c:valAx>
        <c:axId val="125012224"/>
        <c:scaling>
          <c:orientation val="minMax"/>
        </c:scaling>
        <c:delete val="1"/>
        <c:axPos val="t"/>
        <c:numFmt formatCode="0" sourceLinked="1"/>
        <c:tickLblPos val="none"/>
        <c:crossAx val="125010688"/>
        <c:crosses val="autoZero"/>
        <c:crossBetween val="between"/>
      </c:valAx>
      <c:spPr>
        <a:solidFill>
          <a:srgbClr val="FFFFFF"/>
        </a:solidFill>
        <a:ln w="12700">
          <a:solidFill>
            <a:srgbClr val="FFFFFF"/>
          </a:solidFill>
          <a:prstDash val="solid"/>
        </a:ln>
      </c:spPr>
    </c:plotArea>
    <c:legend>
      <c:legendPos val="r"/>
      <c:layout>
        <c:manualLayout>
          <c:xMode val="edge"/>
          <c:yMode val="edge"/>
          <c:x val="0.86279301910550366"/>
          <c:y val="0.55765857766072824"/>
          <c:w val="8.7601954821827088E-2"/>
          <c:h val="0.16740629850226826"/>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307"/>
          <c:y val="2.9227681381456278E-3"/>
          <c:w val="0.46382984047320946"/>
          <c:h val="0.99707729993886252"/>
        </c:manualLayout>
      </c:layout>
      <c:barChart>
        <c:barDir val="bar"/>
        <c:grouping val="clustered"/>
        <c:ser>
          <c:idx val="0"/>
          <c:order val="0"/>
          <c:spPr>
            <a:solidFill>
              <a:srgbClr val="DE001C"/>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графиков'!$A$397:$A$400,'Данные для графиков'!$A$401)</c:f>
              <c:strCache>
                <c:ptCount val="5"/>
                <c:pt idx="0">
                  <c:v>никогда не брал(-а) кредитов и займов</c:v>
                </c:pt>
                <c:pt idx="1">
                  <c:v>больше хорошего</c:v>
                </c:pt>
                <c:pt idx="2">
                  <c:v>больше плохого</c:v>
                </c:pt>
                <c:pt idx="3">
                  <c:v>затрудняюсь ответить</c:v>
                </c:pt>
                <c:pt idx="4">
                  <c:v>вопрос не задавался</c:v>
                </c:pt>
              </c:strCache>
            </c:strRef>
          </c:cat>
          <c:val>
            <c:numRef>
              <c:f>('Данные для графиков'!$AG$397:$AG$400,'Данные для графиков'!$AG$401)</c:f>
              <c:numCache>
                <c:formatCode>0</c:formatCode>
                <c:ptCount val="5"/>
                <c:pt idx="0">
                  <c:v>28.521478999999999</c:v>
                </c:pt>
                <c:pt idx="1">
                  <c:v>12.687313</c:v>
                </c:pt>
                <c:pt idx="2">
                  <c:v>10.789211</c:v>
                </c:pt>
                <c:pt idx="3">
                  <c:v>4.1458539999999999</c:v>
                </c:pt>
                <c:pt idx="4">
                  <c:v>43.856144</c:v>
                </c:pt>
              </c:numCache>
            </c:numRef>
          </c:val>
          <c:extLst xmlns:c16r2="http://schemas.microsoft.com/office/drawing/2015/06/chart">
            <c:ext xmlns:c16="http://schemas.microsoft.com/office/drawing/2014/chart" uri="{C3380CC4-5D6E-409C-BE32-E72D297353CC}">
              <c16:uniqueId val="{00000000-3EB8-45EE-87E4-303F581898AC}"/>
            </c:ext>
          </c:extLst>
        </c:ser>
        <c:gapWidth val="70"/>
        <c:axId val="125049472"/>
        <c:axId val="125055360"/>
      </c:barChart>
      <c:catAx>
        <c:axId val="12504947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25055360"/>
        <c:crossesAt val="0"/>
        <c:auto val="1"/>
        <c:lblAlgn val="ctr"/>
        <c:lblOffset val="100"/>
        <c:tickLblSkip val="1"/>
        <c:tickMarkSkip val="1"/>
      </c:catAx>
      <c:valAx>
        <c:axId val="125055360"/>
        <c:scaling>
          <c:orientation val="minMax"/>
        </c:scaling>
        <c:delete val="1"/>
        <c:axPos val="t"/>
        <c:numFmt formatCode="0" sourceLinked="1"/>
        <c:tickLblPos val="none"/>
        <c:crossAx val="125049472"/>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329"/>
          <c:y val="2.9227681381456278E-3"/>
          <c:w val="0.46382984047320946"/>
          <c:h val="0.99707729993886252"/>
        </c:manualLayout>
      </c:layout>
      <c:barChart>
        <c:barDir val="bar"/>
        <c:grouping val="clustered"/>
        <c:ser>
          <c:idx val="0"/>
          <c:order val="0"/>
          <c:tx>
            <c:strRef>
              <c:f>'Данные для графиков'!$AF$389</c:f>
              <c:strCache>
                <c:ptCount val="1"/>
                <c:pt idx="0">
                  <c:v>июл.19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графиков'!$A$390:$A$393,'Данные для графиков'!$A$394)</c:f>
              <c:strCache>
                <c:ptCount val="5"/>
                <c:pt idx="0">
                  <c:v>не приходится ограничивать себя в расходах</c:v>
                </c:pt>
                <c:pt idx="1">
                  <c:v>значительно ограничиваем себя в расходах</c:v>
                </c:pt>
                <c:pt idx="2">
                  <c:v>незначительно ограничиваем себя в расходах</c:v>
                </c:pt>
                <c:pt idx="3">
                  <c:v>затрудняюсь ответить</c:v>
                </c:pt>
                <c:pt idx="4">
                  <c:v>вопрос не задавался</c:v>
                </c:pt>
              </c:strCache>
            </c:strRef>
          </c:cat>
          <c:val>
            <c:numRef>
              <c:f>('Данные для графиков'!$AF$390:$AF$393,'Данные для графиков'!$AF$394)</c:f>
              <c:numCache>
                <c:formatCode>0</c:formatCode>
                <c:ptCount val="5"/>
                <c:pt idx="0">
                  <c:v>8.8613859999999995</c:v>
                </c:pt>
                <c:pt idx="1">
                  <c:v>15.990099000000001</c:v>
                </c:pt>
                <c:pt idx="2">
                  <c:v>14.851485</c:v>
                </c:pt>
                <c:pt idx="3">
                  <c:v>0.54455399999999998</c:v>
                </c:pt>
                <c:pt idx="4">
                  <c:v>59.752474999999997</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графиков'!$AG$389</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графиков'!$A$390:$A$393,'Данные для графиков'!$A$394)</c:f>
              <c:strCache>
                <c:ptCount val="5"/>
                <c:pt idx="0">
                  <c:v>не приходится ограничивать себя в расходах</c:v>
                </c:pt>
                <c:pt idx="1">
                  <c:v>значительно ограничиваем себя в расходах</c:v>
                </c:pt>
                <c:pt idx="2">
                  <c:v>незначительно ограничиваем себя в расходах</c:v>
                </c:pt>
                <c:pt idx="3">
                  <c:v>затрудняюсь ответить</c:v>
                </c:pt>
                <c:pt idx="4">
                  <c:v>вопрос не задавался</c:v>
                </c:pt>
              </c:strCache>
            </c:strRef>
          </c:cat>
          <c:val>
            <c:numRef>
              <c:f>('Данные для графиков'!$AG$390:$AG$393,'Данные для графиков'!$AG$394)</c:f>
              <c:numCache>
                <c:formatCode>0</c:formatCode>
                <c:ptCount val="5"/>
                <c:pt idx="0">
                  <c:v>8.5414589999999997</c:v>
                </c:pt>
                <c:pt idx="1">
                  <c:v>19.330669</c:v>
                </c:pt>
                <c:pt idx="2">
                  <c:v>14.535465</c:v>
                </c:pt>
                <c:pt idx="3">
                  <c:v>1.4485509999999999</c:v>
                </c:pt>
                <c:pt idx="4">
                  <c:v>56.143856</c:v>
                </c:pt>
              </c:numCache>
            </c:numRef>
          </c:val>
          <c:extLst xmlns:c16r2="http://schemas.microsoft.com/office/drawing/2015/06/chart">
            <c:ext xmlns:c16="http://schemas.microsoft.com/office/drawing/2014/chart" uri="{C3380CC4-5D6E-409C-BE32-E72D297353CC}">
              <c16:uniqueId val="{00000000-AA9C-4D22-81BC-B58EEC84D40F}"/>
            </c:ext>
          </c:extLst>
        </c:ser>
        <c:gapWidth val="70"/>
        <c:axId val="125090048"/>
        <c:axId val="118558720"/>
      </c:barChart>
      <c:catAx>
        <c:axId val="12509004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18558720"/>
        <c:crossesAt val="0"/>
        <c:auto val="1"/>
        <c:lblAlgn val="ctr"/>
        <c:lblOffset val="100"/>
        <c:tickLblSkip val="1"/>
        <c:tickMarkSkip val="1"/>
      </c:catAx>
      <c:valAx>
        <c:axId val="118558720"/>
        <c:scaling>
          <c:orientation val="minMax"/>
        </c:scaling>
        <c:delete val="1"/>
        <c:axPos val="t"/>
        <c:numFmt formatCode="0" sourceLinked="1"/>
        <c:tickLblPos val="none"/>
        <c:crossAx val="125090048"/>
        <c:crosses val="autoZero"/>
        <c:crossBetween val="between"/>
      </c:valAx>
      <c:spPr>
        <a:solidFill>
          <a:srgbClr val="FFFFFF"/>
        </a:solidFill>
        <a:ln w="12700">
          <a:solidFill>
            <a:srgbClr val="FFFFFF"/>
          </a:solidFill>
          <a:prstDash val="solid"/>
        </a:ln>
      </c:spPr>
    </c:plotArea>
    <c:legend>
      <c:legendPos val="r"/>
      <c:layout>
        <c:manualLayout>
          <c:xMode val="edge"/>
          <c:yMode val="edge"/>
          <c:x val="0.85825323928482433"/>
          <c:y val="0.4986373069645364"/>
          <c:w val="8.7601954821827088E-2"/>
          <c:h val="0.16740629850226826"/>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6E-2"/>
          <c:w val="0.96941640326748135"/>
          <c:h val="0.62793721626685872"/>
        </c:manualLayout>
      </c:layout>
      <c:barChart>
        <c:barDir val="col"/>
        <c:grouping val="percentStacked"/>
        <c:ser>
          <c:idx val="0"/>
          <c:order val="0"/>
          <c:tx>
            <c:strRef>
              <c:f>'Данные для графиков'!$A$406</c:f>
              <c:strCache>
                <c:ptCount val="1"/>
                <c:pt idx="0">
                  <c:v>до 25%</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графиков'!$B$404:$F$405</c:f>
              <c:multiLvlStrCache>
                <c:ptCount val="5"/>
                <c:lvl>
                  <c:pt idx="0">
                    <c:v>  </c:v>
                  </c:pt>
                  <c:pt idx="1">
                    <c:v>потребительский</c:v>
                  </c:pt>
                  <c:pt idx="2">
                    <c:v>на неотложные нужды</c:v>
                  </c:pt>
                  <c:pt idx="3">
                    <c:v>автокредит</c:v>
                  </c:pt>
                  <c:pt idx="4">
                    <c:v>ипотека</c:v>
                  </c:pt>
                </c:lvl>
                <c:lvl>
                  <c:pt idx="0">
                    <c:v>Есть кредиты в целом</c:v>
                  </c:pt>
                  <c:pt idx="1">
                    <c:v>Виды кредитов</c:v>
                  </c:pt>
                </c:lvl>
              </c:multiLvlStrCache>
            </c:multiLvlStrRef>
          </c:cat>
          <c:val>
            <c:numRef>
              <c:f>'Данные для графиков'!$B$406:$F$406</c:f>
              <c:numCache>
                <c:formatCode>0</c:formatCode>
                <c:ptCount val="5"/>
                <c:pt idx="0">
                  <c:v>51.715976000000005</c:v>
                </c:pt>
                <c:pt idx="1">
                  <c:v>57.720589000000004</c:v>
                </c:pt>
                <c:pt idx="2">
                  <c:v>47.280335000000001</c:v>
                </c:pt>
                <c:pt idx="3">
                  <c:v>40.833332999999996</c:v>
                </c:pt>
                <c:pt idx="4">
                  <c:v>37.810944999999997</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графиков'!$A$407</c:f>
              <c:strCache>
                <c:ptCount val="1"/>
                <c:pt idx="0">
                  <c:v>от 25% включительно до 50%</c:v>
                </c:pt>
              </c:strCache>
            </c:strRef>
          </c:tx>
          <c:spPr>
            <a:solidFill>
              <a:srgbClr val="7F7F7F"/>
            </a:solidFill>
            <a:ln>
              <a:noFill/>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графиков'!$B$404:$F$405</c:f>
              <c:multiLvlStrCache>
                <c:ptCount val="5"/>
                <c:lvl>
                  <c:pt idx="0">
                    <c:v>  </c:v>
                  </c:pt>
                  <c:pt idx="1">
                    <c:v>потребительский</c:v>
                  </c:pt>
                  <c:pt idx="2">
                    <c:v>на неотложные нужды</c:v>
                  </c:pt>
                  <c:pt idx="3">
                    <c:v>автокредит</c:v>
                  </c:pt>
                  <c:pt idx="4">
                    <c:v>ипотека</c:v>
                  </c:pt>
                </c:lvl>
                <c:lvl>
                  <c:pt idx="0">
                    <c:v>Есть кредиты в целом</c:v>
                  </c:pt>
                  <c:pt idx="1">
                    <c:v>Виды кредитов</c:v>
                  </c:pt>
                </c:lvl>
              </c:multiLvlStrCache>
            </c:multiLvlStrRef>
          </c:cat>
          <c:val>
            <c:numRef>
              <c:f>'Данные для графиков'!$B$407:$F$407</c:f>
              <c:numCache>
                <c:formatCode>0</c:formatCode>
                <c:ptCount val="5"/>
                <c:pt idx="0">
                  <c:v>27.337278000000001</c:v>
                </c:pt>
                <c:pt idx="1">
                  <c:v>25.735294</c:v>
                </c:pt>
                <c:pt idx="2">
                  <c:v>28.870293</c:v>
                </c:pt>
                <c:pt idx="3">
                  <c:v>32.5</c:v>
                </c:pt>
                <c:pt idx="4">
                  <c:v>31.343284000000001</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графиков'!$A$408</c:f>
              <c:strCache>
                <c:ptCount val="1"/>
                <c:pt idx="0">
                  <c:v>от 50% и более</c:v>
                </c:pt>
              </c:strCache>
            </c:strRef>
          </c:tx>
          <c:spPr>
            <a:solidFill>
              <a:srgbClr val="EABA00"/>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графиков'!$B$404:$F$405</c:f>
              <c:multiLvlStrCache>
                <c:ptCount val="5"/>
                <c:lvl>
                  <c:pt idx="0">
                    <c:v>  </c:v>
                  </c:pt>
                  <c:pt idx="1">
                    <c:v>потребительский</c:v>
                  </c:pt>
                  <c:pt idx="2">
                    <c:v>на неотложные нужды</c:v>
                  </c:pt>
                  <c:pt idx="3">
                    <c:v>автокредит</c:v>
                  </c:pt>
                  <c:pt idx="4">
                    <c:v>ипотека</c:v>
                  </c:pt>
                </c:lvl>
                <c:lvl>
                  <c:pt idx="0">
                    <c:v>Есть кредиты в целом</c:v>
                  </c:pt>
                  <c:pt idx="1">
                    <c:v>Виды кредитов</c:v>
                  </c:pt>
                </c:lvl>
              </c:multiLvlStrCache>
            </c:multiLvlStrRef>
          </c:cat>
          <c:val>
            <c:numRef>
              <c:f>'Данные для графиков'!$B$408:$F$408</c:f>
              <c:numCache>
                <c:formatCode>0</c:formatCode>
                <c:ptCount val="5"/>
                <c:pt idx="0">
                  <c:v>13.491123999999999</c:v>
                </c:pt>
                <c:pt idx="1">
                  <c:v>12.132352999999998</c:v>
                </c:pt>
                <c:pt idx="2">
                  <c:v>16.317990999999999</c:v>
                </c:pt>
                <c:pt idx="3">
                  <c:v>15.833333</c:v>
                </c:pt>
                <c:pt idx="4">
                  <c:v>21.393034</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графиков'!$A$409</c:f>
              <c:strCache>
                <c:ptCount val="1"/>
                <c:pt idx="0">
                  <c:v>затрудняюсь ответить</c:v>
                </c:pt>
              </c:strCache>
            </c:strRef>
          </c:tx>
          <c:spPr>
            <a:solidFill>
              <a:srgbClr val="C0C0C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графиков'!$B$404:$F$405</c:f>
              <c:multiLvlStrCache>
                <c:ptCount val="5"/>
                <c:lvl>
                  <c:pt idx="0">
                    <c:v>  </c:v>
                  </c:pt>
                  <c:pt idx="1">
                    <c:v>потребительский</c:v>
                  </c:pt>
                  <c:pt idx="2">
                    <c:v>на неотложные нужды</c:v>
                  </c:pt>
                  <c:pt idx="3">
                    <c:v>автокредит</c:v>
                  </c:pt>
                  <c:pt idx="4">
                    <c:v>ипотека</c:v>
                  </c:pt>
                </c:lvl>
                <c:lvl>
                  <c:pt idx="0">
                    <c:v>Есть кредиты в целом</c:v>
                  </c:pt>
                  <c:pt idx="1">
                    <c:v>Виды кредитов</c:v>
                  </c:pt>
                </c:lvl>
              </c:multiLvlStrCache>
            </c:multiLvlStrRef>
          </c:cat>
          <c:val>
            <c:numRef>
              <c:f>'Данные для графиков'!$B$409:$F$409</c:f>
              <c:numCache>
                <c:formatCode>0</c:formatCode>
                <c:ptCount val="5"/>
                <c:pt idx="0">
                  <c:v>7.4556209999999998</c:v>
                </c:pt>
                <c:pt idx="1">
                  <c:v>4.4117649999999999</c:v>
                </c:pt>
                <c:pt idx="2">
                  <c:v>7.5313809999999997</c:v>
                </c:pt>
                <c:pt idx="3">
                  <c:v>10.833333</c:v>
                </c:pt>
                <c:pt idx="4">
                  <c:v>9.4527359999999998</c:v>
                </c:pt>
              </c:numCache>
            </c:numRef>
          </c:val>
          <c:extLst xmlns:c16r2="http://schemas.microsoft.com/office/drawing/2015/06/chart">
            <c:ext xmlns:c16="http://schemas.microsoft.com/office/drawing/2014/chart" uri="{C3380CC4-5D6E-409C-BE32-E72D297353CC}">
              <c16:uniqueId val="{00000003-6E72-4D1C-A0E7-9AE753511F9F}"/>
            </c:ext>
          </c:extLst>
        </c:ser>
        <c:gapWidth val="70"/>
        <c:overlap val="100"/>
        <c:axId val="118604544"/>
        <c:axId val="118606080"/>
      </c:barChart>
      <c:catAx>
        <c:axId val="118604544"/>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18606080"/>
        <c:crossesAt val="0"/>
        <c:lblAlgn val="ctr"/>
        <c:lblOffset val="100"/>
      </c:catAx>
      <c:valAx>
        <c:axId val="118606080"/>
        <c:scaling>
          <c:orientation val="minMax"/>
        </c:scaling>
        <c:delete val="1"/>
        <c:axPos val="l"/>
        <c:numFmt formatCode="0%" sourceLinked="1"/>
        <c:tickLblPos val="none"/>
        <c:crossAx val="118604544"/>
        <c:crosses val="autoZero"/>
        <c:crossBetween val="between"/>
      </c:valAx>
      <c:spPr>
        <a:solidFill>
          <a:srgbClr val="FFFFFF"/>
        </a:solidFill>
        <a:ln w="12700">
          <a:solidFill>
            <a:srgbClr val="FFFFFF"/>
          </a:solidFill>
          <a:prstDash val="solid"/>
        </a:ln>
      </c:spPr>
    </c:plotArea>
    <c:legend>
      <c:legendPos val="b"/>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65E-2"/>
          <c:w val="0.96941640326748135"/>
          <c:h val="0.68269428639342988"/>
        </c:manualLayout>
      </c:layout>
      <c:barChart>
        <c:barDir val="col"/>
        <c:grouping val="percentStacked"/>
        <c:ser>
          <c:idx val="0"/>
          <c:order val="0"/>
          <c:tx>
            <c:strRef>
              <c:f>'Данные для графиков'!$A$414</c:f>
              <c:strCache>
                <c:ptCount val="1"/>
                <c:pt idx="0">
                  <c:v>до 25%</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графиков'!$B$412:$E$413</c:f>
              <c:multiLvlStrCache>
                <c:ptCount val="4"/>
                <c:lvl>
                  <c:pt idx="0">
                    <c:v>  </c:v>
                  </c:pt>
                  <c:pt idx="1">
                    <c:v>не сталкивался(-ась)</c:v>
                  </c:pt>
                  <c:pt idx="2">
                    <c:v>один-два раза</c:v>
                  </c:pt>
                  <c:pt idx="3">
                    <c:v>три раза и чаще</c:v>
                  </c:pt>
                </c:lvl>
                <c:lvl>
                  <c:pt idx="0">
                    <c:v>Есть кредиты в целом</c:v>
                  </c:pt>
                  <c:pt idx="1">
                    <c:v>C ситуацией нехватки доходов на регулярные платежи по кредитам…</c:v>
                  </c:pt>
                </c:lvl>
              </c:multiLvlStrCache>
            </c:multiLvlStrRef>
          </c:cat>
          <c:val>
            <c:numRef>
              <c:f>'Данные для графиков'!$B$414:$E$414</c:f>
              <c:numCache>
                <c:formatCode>0</c:formatCode>
                <c:ptCount val="4"/>
                <c:pt idx="0">
                  <c:v>51.715976000000005</c:v>
                </c:pt>
                <c:pt idx="1">
                  <c:v>58.225107999999999</c:v>
                </c:pt>
                <c:pt idx="2">
                  <c:v>50.660792000000001</c:v>
                </c:pt>
                <c:pt idx="3">
                  <c:v>33.540372000000005</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графиков'!$A$415</c:f>
              <c:strCache>
                <c:ptCount val="1"/>
                <c:pt idx="0">
                  <c:v>от 25% включительно до 50%</c:v>
                </c:pt>
              </c:strCache>
            </c:strRef>
          </c:tx>
          <c:spPr>
            <a:solidFill>
              <a:srgbClr val="7F7F7F"/>
            </a:solidFill>
            <a:ln>
              <a:noFill/>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графиков'!$B$412:$E$413</c:f>
              <c:multiLvlStrCache>
                <c:ptCount val="4"/>
                <c:lvl>
                  <c:pt idx="0">
                    <c:v>  </c:v>
                  </c:pt>
                  <c:pt idx="1">
                    <c:v>не сталкивался(-ась)</c:v>
                  </c:pt>
                  <c:pt idx="2">
                    <c:v>один-два раза</c:v>
                  </c:pt>
                  <c:pt idx="3">
                    <c:v>три раза и чаще</c:v>
                  </c:pt>
                </c:lvl>
                <c:lvl>
                  <c:pt idx="0">
                    <c:v>Есть кредиты в целом</c:v>
                  </c:pt>
                  <c:pt idx="1">
                    <c:v>C ситуацией нехватки доходов на регулярные платежи по кредитам…</c:v>
                  </c:pt>
                </c:lvl>
              </c:multiLvlStrCache>
            </c:multiLvlStrRef>
          </c:cat>
          <c:val>
            <c:numRef>
              <c:f>'Данные для графиков'!$B$415:$E$415</c:f>
              <c:numCache>
                <c:formatCode>0</c:formatCode>
                <c:ptCount val="4"/>
                <c:pt idx="0">
                  <c:v>27.337278000000001</c:v>
                </c:pt>
                <c:pt idx="1">
                  <c:v>23.809524</c:v>
                </c:pt>
                <c:pt idx="2">
                  <c:v>33.039648</c:v>
                </c:pt>
                <c:pt idx="3">
                  <c:v>28.571428999999998</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графиков'!$A$416</c:f>
              <c:strCache>
                <c:ptCount val="1"/>
                <c:pt idx="0">
                  <c:v>от 50% и более</c:v>
                </c:pt>
              </c:strCache>
            </c:strRef>
          </c:tx>
          <c:spPr>
            <a:solidFill>
              <a:srgbClr val="EABA00"/>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графиков'!$B$412:$E$413</c:f>
              <c:multiLvlStrCache>
                <c:ptCount val="4"/>
                <c:lvl>
                  <c:pt idx="0">
                    <c:v>  </c:v>
                  </c:pt>
                  <c:pt idx="1">
                    <c:v>не сталкивался(-ась)</c:v>
                  </c:pt>
                  <c:pt idx="2">
                    <c:v>один-два раза</c:v>
                  </c:pt>
                  <c:pt idx="3">
                    <c:v>три раза и чаще</c:v>
                  </c:pt>
                </c:lvl>
                <c:lvl>
                  <c:pt idx="0">
                    <c:v>Есть кредиты в целом</c:v>
                  </c:pt>
                  <c:pt idx="1">
                    <c:v>C ситуацией нехватки доходов на регулярные платежи по кредитам…</c:v>
                  </c:pt>
                </c:lvl>
              </c:multiLvlStrCache>
            </c:multiLvlStrRef>
          </c:cat>
          <c:val>
            <c:numRef>
              <c:f>'Данные для графиков'!$B$416:$E$416</c:f>
              <c:numCache>
                <c:formatCode>0</c:formatCode>
                <c:ptCount val="4"/>
                <c:pt idx="0">
                  <c:v>13.491123999999999</c:v>
                </c:pt>
                <c:pt idx="1">
                  <c:v>8.6580089999999998</c:v>
                </c:pt>
                <c:pt idx="2">
                  <c:v>11.013216</c:v>
                </c:pt>
                <c:pt idx="3">
                  <c:v>29.192546</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графиков'!$A$417</c:f>
              <c:strCache>
                <c:ptCount val="1"/>
                <c:pt idx="0">
                  <c:v>затрудняюсь ответить</c:v>
                </c:pt>
              </c:strCache>
            </c:strRef>
          </c:tx>
          <c:spPr>
            <a:solidFill>
              <a:srgbClr val="C0C0C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multiLvlStrRef>
              <c:f>'Данные для графиков'!$B$412:$E$413</c:f>
              <c:multiLvlStrCache>
                <c:ptCount val="4"/>
                <c:lvl>
                  <c:pt idx="0">
                    <c:v>  </c:v>
                  </c:pt>
                  <c:pt idx="1">
                    <c:v>не сталкивался(-ась)</c:v>
                  </c:pt>
                  <c:pt idx="2">
                    <c:v>один-два раза</c:v>
                  </c:pt>
                  <c:pt idx="3">
                    <c:v>три раза и чаще</c:v>
                  </c:pt>
                </c:lvl>
                <c:lvl>
                  <c:pt idx="0">
                    <c:v>Есть кредиты в целом</c:v>
                  </c:pt>
                  <c:pt idx="1">
                    <c:v>C ситуацией нехватки доходов на регулярные платежи по кредитам…</c:v>
                  </c:pt>
                </c:lvl>
              </c:multiLvlStrCache>
            </c:multiLvlStrRef>
          </c:cat>
          <c:val>
            <c:numRef>
              <c:f>'Данные для графиков'!$B$417:$E$417</c:f>
              <c:numCache>
                <c:formatCode>0</c:formatCode>
                <c:ptCount val="4"/>
                <c:pt idx="0">
                  <c:v>7.4556209999999998</c:v>
                </c:pt>
                <c:pt idx="1">
                  <c:v>9.3073589999999999</c:v>
                </c:pt>
                <c:pt idx="2">
                  <c:v>5.2863439999999997</c:v>
                </c:pt>
                <c:pt idx="3">
                  <c:v>8.6956520000000008</c:v>
                </c:pt>
              </c:numCache>
            </c:numRef>
          </c:val>
          <c:extLst xmlns:c16r2="http://schemas.microsoft.com/office/drawing/2015/06/chart">
            <c:ext xmlns:c16="http://schemas.microsoft.com/office/drawing/2014/chart" uri="{C3380CC4-5D6E-409C-BE32-E72D297353CC}">
              <c16:uniqueId val="{00000003-6E72-4D1C-A0E7-9AE753511F9F}"/>
            </c:ext>
          </c:extLst>
        </c:ser>
        <c:gapWidth val="70"/>
        <c:overlap val="100"/>
        <c:axId val="119856128"/>
        <c:axId val="128459520"/>
      </c:barChart>
      <c:catAx>
        <c:axId val="119856128"/>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28459520"/>
        <c:crossesAt val="0"/>
        <c:lblAlgn val="ctr"/>
        <c:lblOffset val="100"/>
      </c:catAx>
      <c:valAx>
        <c:axId val="128459520"/>
        <c:scaling>
          <c:orientation val="minMax"/>
        </c:scaling>
        <c:delete val="1"/>
        <c:axPos val="l"/>
        <c:numFmt formatCode="0%" sourceLinked="1"/>
        <c:tickLblPos val="none"/>
        <c:crossAx val="119856128"/>
        <c:crosses val="autoZero"/>
        <c:crossBetween val="between"/>
      </c:valAx>
      <c:spPr>
        <a:solidFill>
          <a:srgbClr val="FFFFFF"/>
        </a:solidFill>
        <a:ln w="12700">
          <a:solidFill>
            <a:srgbClr val="FFFFFF"/>
          </a:solidFill>
          <a:prstDash val="solid"/>
        </a:ln>
      </c:spPr>
    </c:plotArea>
    <c:legend>
      <c:legendPos val="b"/>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69E-2"/>
          <c:w val="0.96941640326748135"/>
          <c:h val="0.68269428639343033"/>
        </c:manualLayout>
      </c:layout>
      <c:barChart>
        <c:barDir val="col"/>
        <c:grouping val="percentStacked"/>
        <c:ser>
          <c:idx val="0"/>
          <c:order val="0"/>
          <c:tx>
            <c:strRef>
              <c:f>'Данные для графиков'!$A$422</c:f>
              <c:strCache>
                <c:ptCount val="1"/>
                <c:pt idx="0">
                  <c:v>не сталкивался(-ась)</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графиков'!$B$420:$E$421</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графиков'!$B$422:$E$422</c:f>
              <c:numCache>
                <c:formatCode>0</c:formatCode>
                <c:ptCount val="4"/>
                <c:pt idx="0">
                  <c:v>53.254438</c:v>
                </c:pt>
                <c:pt idx="1">
                  <c:v>60.997731999999999</c:v>
                </c:pt>
                <c:pt idx="2">
                  <c:v>47.210299999999997</c:v>
                </c:pt>
                <c:pt idx="3">
                  <c:v>35.087719</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графиков'!$A$423</c:f>
              <c:strCache>
                <c:ptCount val="1"/>
                <c:pt idx="0">
                  <c:v>один-два раза</c:v>
                </c:pt>
              </c:strCache>
            </c:strRef>
          </c:tx>
          <c:spPr>
            <a:solidFill>
              <a:srgbClr val="7F7F7F"/>
            </a:solidFill>
            <a:ln>
              <a:noFill/>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графиков'!$B$420:$E$421</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графиков'!$B$423:$E$423</c:f>
              <c:numCache>
                <c:formatCode>0</c:formatCode>
                <c:ptCount val="4"/>
                <c:pt idx="0">
                  <c:v>26.272189000000001</c:v>
                </c:pt>
                <c:pt idx="1">
                  <c:v>26.077097999999999</c:v>
                </c:pt>
                <c:pt idx="2">
                  <c:v>32.188840999999996</c:v>
                </c:pt>
                <c:pt idx="3">
                  <c:v>21.929825000000001</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графиков'!$A$424</c:f>
              <c:strCache>
                <c:ptCount val="1"/>
                <c:pt idx="0">
                  <c:v>три раза и чаще</c:v>
                </c:pt>
              </c:strCache>
            </c:strRef>
          </c:tx>
          <c:spPr>
            <a:solidFill>
              <a:srgbClr val="EABA00"/>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графиков'!$B$420:$E$421</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графиков'!$B$424:$E$424</c:f>
              <c:numCache>
                <c:formatCode>0</c:formatCode>
                <c:ptCount val="4"/>
                <c:pt idx="0">
                  <c:v>19.053253999999999</c:v>
                </c:pt>
                <c:pt idx="1">
                  <c:v>12.244897999999999</c:v>
                </c:pt>
                <c:pt idx="2">
                  <c:v>19.742488999999999</c:v>
                </c:pt>
                <c:pt idx="3">
                  <c:v>41.228070000000002</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графиков'!$A$425</c:f>
              <c:strCache>
                <c:ptCount val="1"/>
                <c:pt idx="0">
                  <c:v>затрудняюсь ответить</c:v>
                </c:pt>
              </c:strCache>
            </c:strRef>
          </c:tx>
          <c:spPr>
            <a:solidFill>
              <a:srgbClr val="C0C0C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графиков'!$B$420:$E$421</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графиков'!$B$425:$E$425</c:f>
              <c:numCache>
                <c:formatCode>0</c:formatCode>
                <c:ptCount val="4"/>
                <c:pt idx="0">
                  <c:v>1.420118</c:v>
                </c:pt>
                <c:pt idx="1">
                  <c:v>0.68027199999999999</c:v>
                </c:pt>
                <c:pt idx="2">
                  <c:v>0.85836900000000005</c:v>
                </c:pt>
                <c:pt idx="3">
                  <c:v>1.754386</c:v>
                </c:pt>
              </c:numCache>
            </c:numRef>
          </c:val>
          <c:extLst xmlns:c16r2="http://schemas.microsoft.com/office/drawing/2015/06/chart">
            <c:ext xmlns:c16="http://schemas.microsoft.com/office/drawing/2014/chart" uri="{C3380CC4-5D6E-409C-BE32-E72D297353CC}">
              <c16:uniqueId val="{00000003-6E72-4D1C-A0E7-9AE753511F9F}"/>
            </c:ext>
          </c:extLst>
        </c:ser>
        <c:gapWidth val="70"/>
        <c:overlap val="100"/>
        <c:axId val="128515072"/>
        <c:axId val="130622208"/>
      </c:barChart>
      <c:catAx>
        <c:axId val="128515072"/>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0622208"/>
        <c:crossesAt val="0"/>
        <c:lblAlgn val="ctr"/>
        <c:lblOffset val="100"/>
      </c:catAx>
      <c:valAx>
        <c:axId val="130622208"/>
        <c:scaling>
          <c:orientation val="minMax"/>
        </c:scaling>
        <c:delete val="1"/>
        <c:axPos val="l"/>
        <c:numFmt formatCode="0%" sourceLinked="1"/>
        <c:tickLblPos val="none"/>
        <c:crossAx val="128515072"/>
        <c:crosses val="autoZero"/>
        <c:crossBetween val="between"/>
      </c:valAx>
      <c:spPr>
        <a:solidFill>
          <a:srgbClr val="FFFFFF"/>
        </a:solidFill>
        <a:ln w="12700">
          <a:solidFill>
            <a:srgbClr val="FFFFFF"/>
          </a:solidFill>
          <a:prstDash val="solid"/>
        </a:ln>
      </c:spPr>
    </c:plotArea>
    <c:legend>
      <c:legendPos val="b"/>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75E-2"/>
          <c:w val="0.96941640326748135"/>
          <c:h val="0.61936306410083786"/>
        </c:manualLayout>
      </c:layout>
      <c:barChart>
        <c:barDir val="col"/>
        <c:grouping val="percentStacked"/>
        <c:ser>
          <c:idx val="0"/>
          <c:order val="0"/>
          <c:tx>
            <c:strRef>
              <c:f>'Данные для графиков'!$A$430</c:f>
              <c:strCache>
                <c:ptCount val="1"/>
                <c:pt idx="0">
                  <c:v>не приходится ограничивать себя в расходах</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графиков'!$B$428:$E$429</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графиков'!$B$430:$E$430</c:f>
              <c:numCache>
                <c:formatCode>0</c:formatCode>
                <c:ptCount val="4"/>
                <c:pt idx="0">
                  <c:v>19.763314000000001</c:v>
                </c:pt>
                <c:pt idx="1">
                  <c:v>27.891155999999999</c:v>
                </c:pt>
                <c:pt idx="2">
                  <c:v>7.7253220000000002</c:v>
                </c:pt>
                <c:pt idx="3">
                  <c:v>3.508772</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графиков'!$A$431</c:f>
              <c:strCache>
                <c:ptCount val="1"/>
                <c:pt idx="0">
                  <c:v>значительно ограничиваю себя в расходах</c:v>
                </c:pt>
              </c:strCache>
            </c:strRef>
          </c:tx>
          <c:spPr>
            <a:solidFill>
              <a:srgbClr val="7F7F7F"/>
            </a:solidFill>
            <a:ln>
              <a:noFill/>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графиков'!$B$428:$E$429</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графиков'!$B$431:$E$431</c:f>
              <c:numCache>
                <c:formatCode>0</c:formatCode>
                <c:ptCount val="4"/>
                <c:pt idx="0">
                  <c:v>45.088757000000001</c:v>
                </c:pt>
                <c:pt idx="1">
                  <c:v>32.653061000000001</c:v>
                </c:pt>
                <c:pt idx="2">
                  <c:v>56.652360999999999</c:v>
                </c:pt>
                <c:pt idx="3">
                  <c:v>80.701753999999994</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графиков'!$A$432</c:f>
              <c:strCache>
                <c:ptCount val="1"/>
                <c:pt idx="0">
                  <c:v>незначительно ограничиваю себя в расходах</c:v>
                </c:pt>
              </c:strCache>
            </c:strRef>
          </c:tx>
          <c:spPr>
            <a:solidFill>
              <a:srgbClr val="EABA00"/>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графиков'!$B$428:$E$429</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графиков'!$B$432:$E$432</c:f>
              <c:numCache>
                <c:formatCode>0</c:formatCode>
                <c:ptCount val="4"/>
                <c:pt idx="0">
                  <c:v>34.082839999999997</c:v>
                </c:pt>
                <c:pt idx="1">
                  <c:v>38.775509999999997</c:v>
                </c:pt>
                <c:pt idx="2">
                  <c:v>35.193133000000003</c:v>
                </c:pt>
                <c:pt idx="3">
                  <c:v>15.789474</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графиков'!$A$433</c:f>
              <c:strCache>
                <c:ptCount val="1"/>
                <c:pt idx="0">
                  <c:v>затрудняюсь ответить</c:v>
                </c:pt>
              </c:strCache>
            </c:strRef>
          </c:tx>
          <c:spPr>
            <a:solidFill>
              <a:srgbClr val="C0C0C0"/>
            </a:solidFill>
            <a:ln>
              <a:noFill/>
            </a:ln>
          </c:spPr>
          <c:dLbls>
            <c:dLbl>
              <c:idx val="2"/>
              <c:layout/>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89C-43AA-A4AB-8F3BF193C56E}"/>
                </c:ext>
              </c:extLst>
            </c:dLbl>
            <c:dLbl>
              <c:idx val="3"/>
              <c:layout/>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D89C-43AA-A4AB-8F3BF193C56E}"/>
                </c:ext>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графиков'!$B$428:$E$429</c:f>
              <c:multiLvlStrCache>
                <c:ptCount val="4"/>
                <c:lvl>
                  <c:pt idx="0">
                    <c:v>  </c:v>
                  </c:pt>
                  <c:pt idx="1">
                    <c:v>менее 25%</c:v>
                  </c:pt>
                  <c:pt idx="2">
                    <c:v>от 25% включительно до 50%</c:v>
                  </c:pt>
                  <c:pt idx="3">
                    <c:v>50% и более</c:v>
                  </c:pt>
                </c:lvl>
                <c:lvl>
                  <c:pt idx="0">
                    <c:v>Заемщики в целом</c:v>
                  </c:pt>
                  <c:pt idx="1">
                    <c:v>Доля дохода, уходящая на выплату кредитов</c:v>
                  </c:pt>
                </c:lvl>
              </c:multiLvlStrCache>
            </c:multiLvlStrRef>
          </c:cat>
          <c:val>
            <c:numRef>
              <c:f>'Данные для графиков'!$B$433:$E$433</c:f>
              <c:numCache>
                <c:formatCode>0</c:formatCode>
                <c:ptCount val="4"/>
                <c:pt idx="0">
                  <c:v>1.065089</c:v>
                </c:pt>
                <c:pt idx="1">
                  <c:v>0.68027199999999999</c:v>
                </c:pt>
                <c:pt idx="2">
                  <c:v>0.42918499999999998</c:v>
                </c:pt>
                <c:pt idx="3">
                  <c:v>0</c:v>
                </c:pt>
              </c:numCache>
            </c:numRef>
          </c:val>
          <c:extLst xmlns:c16r2="http://schemas.microsoft.com/office/drawing/2015/06/chart">
            <c:ext xmlns:c16="http://schemas.microsoft.com/office/drawing/2014/chart" uri="{C3380CC4-5D6E-409C-BE32-E72D297353CC}">
              <c16:uniqueId val="{00000003-6E72-4D1C-A0E7-9AE753511F9F}"/>
            </c:ext>
          </c:extLst>
        </c:ser>
        <c:gapWidth val="70"/>
        <c:overlap val="100"/>
        <c:axId val="130686976"/>
        <c:axId val="130688512"/>
      </c:barChart>
      <c:catAx>
        <c:axId val="130686976"/>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30688512"/>
        <c:crossesAt val="0"/>
        <c:lblAlgn val="ctr"/>
        <c:lblOffset val="100"/>
      </c:catAx>
      <c:valAx>
        <c:axId val="130688512"/>
        <c:scaling>
          <c:orientation val="minMax"/>
        </c:scaling>
        <c:delete val="1"/>
        <c:axPos val="l"/>
        <c:numFmt formatCode="0%" sourceLinked="1"/>
        <c:tickLblPos val="none"/>
        <c:crossAx val="130686976"/>
        <c:crosses val="autoZero"/>
        <c:crossBetween val="between"/>
      </c:valAx>
      <c:spPr>
        <a:solidFill>
          <a:srgbClr val="FFFFFF"/>
        </a:solidFill>
        <a:ln w="12700">
          <a:solidFill>
            <a:srgbClr val="FFFFFF"/>
          </a:solidFill>
          <a:prstDash val="solid"/>
        </a:ln>
      </c:spPr>
    </c:plotArea>
    <c:legend>
      <c:legendPos val="b"/>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4687586976529123"/>
          <c:y val="0"/>
          <c:w val="0.48734190834841618"/>
          <c:h val="0.99707729993886252"/>
        </c:manualLayout>
      </c:layout>
      <c:barChart>
        <c:barDir val="bar"/>
        <c:grouping val="clustered"/>
        <c:ser>
          <c:idx val="0"/>
          <c:order val="0"/>
          <c:tx>
            <c:strRef>
              <c:f>'Данные для графиков'!$AF$299</c:f>
              <c:strCache>
                <c:ptCount val="1"/>
                <c:pt idx="0">
                  <c:v>июл.19</c:v>
                </c:pt>
              </c:strCache>
            </c:strRef>
          </c:tx>
          <c:spPr>
            <a:solidFill>
              <a:srgbClr val="EABA00"/>
            </a:solidFill>
            <a:ln>
              <a:noFill/>
            </a:ln>
          </c:spPr>
          <c:dLbls>
            <c:dLbl>
              <c:idx val="14"/>
              <c:layout/>
              <c:tx>
                <c:rich>
                  <a:bodyPr/>
                  <a:lstStyle/>
                  <a:p>
                    <a:r>
                      <a:rPr lang="en-US"/>
                      <a:t>&lt;1</a:t>
                    </a:r>
                  </a:p>
                </c:rich>
              </c:tx>
              <c:dLblPos val="outEnd"/>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84-4CBE-B716-D3D2E2FE480C}"/>
                </c:ext>
              </c:extLst>
            </c:dLbl>
            <c:dLbl>
              <c:idx val="15"/>
              <c:layout/>
              <c:tx>
                <c:rich>
                  <a:bodyPr/>
                  <a:lstStyle/>
                  <a:p>
                    <a:r>
                      <a:rPr lang="en-US"/>
                      <a:t>&lt;1</a:t>
                    </a:r>
                  </a:p>
                </c:rich>
              </c:tx>
              <c:dLblPos val="outEnd"/>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84-4CBE-B716-D3D2E2FE480C}"/>
                </c:ext>
              </c:extLst>
            </c:dLbl>
            <c:dLbl>
              <c:idx val="16"/>
              <c:layout/>
              <c:tx>
                <c:rich>
                  <a:bodyPr/>
                  <a:lstStyle/>
                  <a:p>
                    <a:r>
                      <a:rPr lang="en-US"/>
                      <a:t>&lt;1</a:t>
                    </a:r>
                  </a:p>
                </c:rich>
              </c:tx>
              <c:dLblPos val="outEnd"/>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84-4CBE-B716-D3D2E2FE480C}"/>
                </c:ext>
              </c:extLst>
            </c:dLbl>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графиков'!$A$300:$A$316</c:f>
              <c:strCache>
                <c:ptCount val="17"/>
                <c:pt idx="0">
                  <c:v>текущее изменение цен на бензин</c:v>
                </c:pt>
                <c:pt idx="1">
                  <c:v>колебания курса рубля к валюте</c:v>
                </c:pt>
                <c:pt idx="2">
                  <c:v>текущее изменение цен на продукты</c:v>
                </c:pt>
                <c:pt idx="3">
                  <c:v>ситуация с урожаем</c:v>
                </c:pt>
                <c:pt idx="4">
                  <c:v>индексация зарплат и пенсий</c:v>
                </c:pt>
                <c:pt idx="5">
                  <c:v>предстоящие праздники (Новый год, Пасха и т.п.)</c:v>
                </c:pt>
                <c:pt idx="6">
                  <c:v>уровень ставок по кредитам, депозитам, ключевая ставка Центрального банка РФ</c:v>
                </c:pt>
                <c:pt idx="7">
                  <c:v>политическая ситуация в стране</c:v>
                </c:pt>
                <c:pt idx="8">
                  <c:v>текущее изменение цен на товары длительного пользования (мебель, автомобиль, бытовая техника и т.п.)</c:v>
                </c:pt>
                <c:pt idx="9">
                  <c:v>внешнеполитические события</c:v>
                </c:pt>
                <c:pt idx="10">
                  <c:v>текущие показатели экономического развития страны***</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графиков'!$AF$300:$AF$316</c:f>
              <c:numCache>
                <c:formatCode>0</c:formatCode>
                <c:ptCount val="17"/>
                <c:pt idx="0">
                  <c:v>13.613861</c:v>
                </c:pt>
                <c:pt idx="1">
                  <c:v>11.089109000000001</c:v>
                </c:pt>
                <c:pt idx="2">
                  <c:v>10.19802</c:v>
                </c:pt>
                <c:pt idx="3">
                  <c:v>6.3366340000000001</c:v>
                </c:pt>
                <c:pt idx="4">
                  <c:v>7.4257429999999998</c:v>
                </c:pt>
                <c:pt idx="5">
                  <c:v>4.0099010000000002</c:v>
                </c:pt>
                <c:pt idx="6">
                  <c:v>6.3366340000000001</c:v>
                </c:pt>
                <c:pt idx="7">
                  <c:v>6.0891089999999997</c:v>
                </c:pt>
                <c:pt idx="8">
                  <c:v>3.465347</c:v>
                </c:pt>
                <c:pt idx="9">
                  <c:v>4.8514850000000003</c:v>
                </c:pt>
                <c:pt idx="10">
                  <c:v>4.108911</c:v>
                </c:pt>
                <c:pt idx="11">
                  <c:v>2.0792079999999999</c:v>
                </c:pt>
                <c:pt idx="12">
                  <c:v>1.1881189999999999</c:v>
                </c:pt>
                <c:pt idx="13">
                  <c:v>1.8811880000000001</c:v>
                </c:pt>
                <c:pt idx="14">
                  <c:v>0.34653499999999998</c:v>
                </c:pt>
                <c:pt idx="15">
                  <c:v>4.9505E-2</c:v>
                </c:pt>
                <c:pt idx="16">
                  <c:v>0.247525</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графиков'!$AG$299</c:f>
              <c:strCache>
                <c:ptCount val="1"/>
                <c:pt idx="0">
                  <c:v>авг.19</c:v>
                </c:pt>
              </c:strCache>
            </c:strRef>
          </c:tx>
          <c:spPr>
            <a:solidFill>
              <a:srgbClr val="DE001C"/>
            </a:solidFill>
          </c:spPr>
          <c:dLbls>
            <c:dLbl>
              <c:idx val="14"/>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784-4CBE-B716-D3D2E2FE480C}"/>
                </c:ext>
              </c:extLst>
            </c:dLbl>
            <c:dLbl>
              <c:idx val="15"/>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84-4CBE-B716-D3D2E2FE480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графиков'!$A$300:$A$316</c:f>
              <c:strCache>
                <c:ptCount val="17"/>
                <c:pt idx="0">
                  <c:v>текущее изменение цен на бензин</c:v>
                </c:pt>
                <c:pt idx="1">
                  <c:v>колебания курса рубля к валюте</c:v>
                </c:pt>
                <c:pt idx="2">
                  <c:v>текущее изменение цен на продукты</c:v>
                </c:pt>
                <c:pt idx="3">
                  <c:v>ситуация с урожаем</c:v>
                </c:pt>
                <c:pt idx="4">
                  <c:v>индексация зарплат и пенсий</c:v>
                </c:pt>
                <c:pt idx="5">
                  <c:v>предстоящие праздники (Новый год, Пасха и т.п.)</c:v>
                </c:pt>
                <c:pt idx="6">
                  <c:v>уровень ставок по кредитам, депозитам, ключевая ставка Центрального банка РФ</c:v>
                </c:pt>
                <c:pt idx="7">
                  <c:v>политическая ситуация в стране</c:v>
                </c:pt>
                <c:pt idx="8">
                  <c:v>текущее изменение цен на товары длительного пользования (мебель, автомобиль, бытовая техника и т.п.)</c:v>
                </c:pt>
                <c:pt idx="9">
                  <c:v>внешнеполитические события</c:v>
                </c:pt>
                <c:pt idx="10">
                  <c:v>текущие показатели экономического развития страны***</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графиков'!$AG$300:$AG$316</c:f>
              <c:numCache>
                <c:formatCode>0</c:formatCode>
                <c:ptCount val="17"/>
                <c:pt idx="0">
                  <c:v>14.885115000000001</c:v>
                </c:pt>
                <c:pt idx="1">
                  <c:v>14.385614</c:v>
                </c:pt>
                <c:pt idx="2">
                  <c:v>10.43956</c:v>
                </c:pt>
                <c:pt idx="3">
                  <c:v>8.4415580000000006</c:v>
                </c:pt>
                <c:pt idx="4">
                  <c:v>6.9430569999999996</c:v>
                </c:pt>
                <c:pt idx="5">
                  <c:v>6.0939059999999996</c:v>
                </c:pt>
                <c:pt idx="6">
                  <c:v>5.6943060000000001</c:v>
                </c:pt>
                <c:pt idx="7">
                  <c:v>5.2447549999999996</c:v>
                </c:pt>
                <c:pt idx="8">
                  <c:v>4.1958039999999999</c:v>
                </c:pt>
                <c:pt idx="9">
                  <c:v>4.1958039999999999</c:v>
                </c:pt>
                <c:pt idx="10">
                  <c:v>4.095904</c:v>
                </c:pt>
                <c:pt idx="11">
                  <c:v>1.848152</c:v>
                </c:pt>
                <c:pt idx="12">
                  <c:v>1.0989009999999999</c:v>
                </c:pt>
                <c:pt idx="13">
                  <c:v>0.99900100000000003</c:v>
                </c:pt>
                <c:pt idx="14">
                  <c:v>0.44955000000000001</c:v>
                </c:pt>
                <c:pt idx="15">
                  <c:v>0.14985000000000001</c:v>
                </c:pt>
                <c:pt idx="16">
                  <c:v>0.54945100000000002</c:v>
                </c:pt>
              </c:numCache>
            </c:numRef>
          </c:val>
          <c:extLst xmlns:c16r2="http://schemas.microsoft.com/office/drawing/2015/06/chart">
            <c:ext xmlns:c16="http://schemas.microsoft.com/office/drawing/2014/chart" uri="{C3380CC4-5D6E-409C-BE32-E72D297353CC}">
              <c16:uniqueId val="{00000000-1B5A-4852-99D1-1E3D90E0ED40}"/>
            </c:ext>
          </c:extLst>
        </c:ser>
        <c:gapWidth val="50"/>
        <c:axId val="130864640"/>
        <c:axId val="130866176"/>
      </c:barChart>
      <c:catAx>
        <c:axId val="13086464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0866176"/>
        <c:crossesAt val="0"/>
        <c:auto val="1"/>
        <c:lblAlgn val="ctr"/>
        <c:lblOffset val="100"/>
        <c:tickLblSkip val="1"/>
        <c:tickMarkSkip val="1"/>
      </c:catAx>
      <c:valAx>
        <c:axId val="130866176"/>
        <c:scaling>
          <c:orientation val="minMax"/>
        </c:scaling>
        <c:delete val="1"/>
        <c:axPos val="t"/>
        <c:numFmt formatCode="0" sourceLinked="1"/>
        <c:tickLblPos val="none"/>
        <c:crossAx val="13086464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259"/>
          <c:w val="9.1036782457528651E-2"/>
          <c:h val="5.498366870807817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155"/>
          <c:h val="0.99707729993886252"/>
        </c:manualLayout>
      </c:layout>
      <c:barChart>
        <c:barDir val="bar"/>
        <c:grouping val="clustered"/>
        <c:ser>
          <c:idx val="0"/>
          <c:order val="0"/>
          <c:tx>
            <c:strRef>
              <c:f>'Данные для графиков'!$AF$319</c:f>
              <c:strCache>
                <c:ptCount val="1"/>
                <c:pt idx="0">
                  <c:v>июл.19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графиков'!$A$320:$A$336</c:f>
              <c:strCache>
                <c:ptCount val="17"/>
                <c:pt idx="0">
                  <c:v>текущее изменение цен на бензин</c:v>
                </c:pt>
                <c:pt idx="1">
                  <c:v>колебания курса рубля к валюте</c:v>
                </c:pt>
                <c:pt idx="2">
                  <c:v>текущее изменение цен на продукты</c:v>
                </c:pt>
                <c:pt idx="3">
                  <c:v>ситуация с урожаем</c:v>
                </c:pt>
                <c:pt idx="4">
                  <c:v>индексация зарплат и пенсий</c:v>
                </c:pt>
                <c:pt idx="5">
                  <c:v>предстоящие праздники (Новый год, Пасха и т.п.)</c:v>
                </c:pt>
                <c:pt idx="6">
                  <c:v>уровень ставок по кредитам, депозитам, ключевая ставка Центрального банка РФ</c:v>
                </c:pt>
                <c:pt idx="7">
                  <c:v>политическая ситуация в стране</c:v>
                </c:pt>
                <c:pt idx="8">
                  <c:v>текущее изменение цен на товары длительного пользования (мебель, автомобиль, бытовая техника и т.п.)</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графиков'!$AF$320:$AF$336</c:f>
              <c:numCache>
                <c:formatCode>0</c:formatCode>
                <c:ptCount val="17"/>
                <c:pt idx="0">
                  <c:v>36.831682999999998</c:v>
                </c:pt>
                <c:pt idx="1">
                  <c:v>27.029703000000001</c:v>
                </c:pt>
                <c:pt idx="2">
                  <c:v>27.227723000000001</c:v>
                </c:pt>
                <c:pt idx="3">
                  <c:v>18.811881</c:v>
                </c:pt>
                <c:pt idx="4">
                  <c:v>23.168316999999998</c:v>
                </c:pt>
                <c:pt idx="5">
                  <c:v>14.752475</c:v>
                </c:pt>
                <c:pt idx="6">
                  <c:v>11.782178</c:v>
                </c:pt>
                <c:pt idx="7">
                  <c:v>13.168317</c:v>
                </c:pt>
                <c:pt idx="8">
                  <c:v>7.7722769999999999</c:v>
                </c:pt>
                <c:pt idx="9">
                  <c:v>7.9702970000000004</c:v>
                </c:pt>
                <c:pt idx="10">
                  <c:v>7.7722769999999999</c:v>
                </c:pt>
                <c:pt idx="11">
                  <c:v>4.2079209999999998</c:v>
                </c:pt>
                <c:pt idx="12">
                  <c:v>3.1188120000000001</c:v>
                </c:pt>
                <c:pt idx="13">
                  <c:v>2.4257430000000002</c:v>
                </c:pt>
                <c:pt idx="14">
                  <c:v>1.782178</c:v>
                </c:pt>
                <c:pt idx="15">
                  <c:v>3.613861</c:v>
                </c:pt>
                <c:pt idx="16">
                  <c:v>7.4752479999999997</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графиков'!$AG$319</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графиков'!$A$320:$A$336</c:f>
              <c:strCache>
                <c:ptCount val="17"/>
                <c:pt idx="0">
                  <c:v>текущее изменение цен на бензин</c:v>
                </c:pt>
                <c:pt idx="1">
                  <c:v>колебания курса рубля к валюте</c:v>
                </c:pt>
                <c:pt idx="2">
                  <c:v>текущее изменение цен на продукты</c:v>
                </c:pt>
                <c:pt idx="3">
                  <c:v>ситуация с урожаем</c:v>
                </c:pt>
                <c:pt idx="4">
                  <c:v>индексация зарплат и пенсий</c:v>
                </c:pt>
                <c:pt idx="5">
                  <c:v>предстоящие праздники (Новый год, Пасха и т.п.)</c:v>
                </c:pt>
                <c:pt idx="6">
                  <c:v>уровень ставок по кредитам, депозитам, ключевая ставка Центрального банка РФ</c:v>
                </c:pt>
                <c:pt idx="7">
                  <c:v>политическая ситуация в стране</c:v>
                </c:pt>
                <c:pt idx="8">
                  <c:v>текущее изменение цен на товары длительного пользования (мебель, автомобиль, бытовая техника и т.п.)</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графиков'!$AG$320:$AG$336</c:f>
              <c:numCache>
                <c:formatCode>0</c:formatCode>
                <c:ptCount val="17"/>
                <c:pt idx="0">
                  <c:v>35.214784999999999</c:v>
                </c:pt>
                <c:pt idx="1">
                  <c:v>27.822178000000001</c:v>
                </c:pt>
                <c:pt idx="2">
                  <c:v>24.675325000000001</c:v>
                </c:pt>
                <c:pt idx="3">
                  <c:v>19.230768999999999</c:v>
                </c:pt>
                <c:pt idx="4">
                  <c:v>15.534466</c:v>
                </c:pt>
                <c:pt idx="5">
                  <c:v>15.234764999999999</c:v>
                </c:pt>
                <c:pt idx="6">
                  <c:v>12.587413</c:v>
                </c:pt>
                <c:pt idx="7">
                  <c:v>10.039960000000001</c:v>
                </c:pt>
                <c:pt idx="8">
                  <c:v>8.1418579999999992</c:v>
                </c:pt>
                <c:pt idx="9">
                  <c:v>7.4425569999999999</c:v>
                </c:pt>
                <c:pt idx="10">
                  <c:v>7.3926069999999999</c:v>
                </c:pt>
                <c:pt idx="11">
                  <c:v>4.0459540000000001</c:v>
                </c:pt>
                <c:pt idx="12">
                  <c:v>2.2477520000000002</c:v>
                </c:pt>
                <c:pt idx="13">
                  <c:v>1.398601</c:v>
                </c:pt>
                <c:pt idx="14">
                  <c:v>1.2487509999999999</c:v>
                </c:pt>
                <c:pt idx="15">
                  <c:v>3.1468530000000001</c:v>
                </c:pt>
                <c:pt idx="16">
                  <c:v>10.18981</c:v>
                </c:pt>
              </c:numCache>
            </c:numRef>
          </c:val>
          <c:extLst xmlns:c16r2="http://schemas.microsoft.com/office/drawing/2015/06/chart">
            <c:ext xmlns:c16="http://schemas.microsoft.com/office/drawing/2014/chart" uri="{C3380CC4-5D6E-409C-BE32-E72D297353CC}">
              <c16:uniqueId val="{00000000-E172-42B8-928B-42634F46C874}"/>
            </c:ext>
          </c:extLst>
        </c:ser>
        <c:gapWidth val="70"/>
        <c:axId val="130790144"/>
        <c:axId val="130791680"/>
      </c:barChart>
      <c:catAx>
        <c:axId val="13079014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30791680"/>
        <c:crossesAt val="0"/>
        <c:auto val="1"/>
        <c:lblAlgn val="ctr"/>
        <c:lblOffset val="100"/>
        <c:tickLblSkip val="1"/>
        <c:tickMarkSkip val="1"/>
      </c:catAx>
      <c:valAx>
        <c:axId val="130791680"/>
        <c:scaling>
          <c:orientation val="minMax"/>
        </c:scaling>
        <c:delete val="1"/>
        <c:axPos val="t"/>
        <c:numFmt formatCode="0" sourceLinked="1"/>
        <c:tickLblPos val="none"/>
        <c:crossAx val="130790144"/>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292"/>
          <c:w val="9.1036782457528651E-2"/>
          <c:h val="5.0552523999773363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0261588421181844"/>
          <c:h val="0.90580520353009353"/>
        </c:manualLayout>
      </c:layout>
      <c:barChart>
        <c:barDir val="col"/>
        <c:grouping val="percentStacked"/>
        <c:ser>
          <c:idx val="1"/>
          <c:order val="0"/>
          <c:tx>
            <c:strRef>
              <c:f>'Данные для графиков'!$A$290</c:f>
              <c:strCache>
                <c:ptCount val="1"/>
                <c:pt idx="0">
                  <c:v>на месяц вперёд</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графиков'!$W$290,'Данные для графиков'!$Z$290:$AG$290)</c:f>
              <c:numCache>
                <c:formatCode>0</c:formatCode>
                <c:ptCount val="9"/>
                <c:pt idx="0">
                  <c:v>3.75</c:v>
                </c:pt>
                <c:pt idx="1">
                  <c:v>2.9</c:v>
                </c:pt>
                <c:pt idx="2">
                  <c:v>3.25</c:v>
                </c:pt>
                <c:pt idx="3">
                  <c:v>2.6355050000000002</c:v>
                </c:pt>
                <c:pt idx="4">
                  <c:v>3.3663370000000001</c:v>
                </c:pt>
                <c:pt idx="5">
                  <c:v>2.4764740000000001</c:v>
                </c:pt>
                <c:pt idx="6">
                  <c:v>3.8403990000000001</c:v>
                </c:pt>
                <c:pt idx="7">
                  <c:v>2.6237620000000001</c:v>
                </c:pt>
                <c:pt idx="8">
                  <c:v>2.2477520000000002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графиков'!$A$291</c:f>
              <c:strCache>
                <c:ptCount val="1"/>
                <c:pt idx="0">
                  <c:v>на 3 месяца вперёд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графиков'!$W$291,'Данные для графиков'!$Z$291:$AG$291)</c:f>
              <c:numCache>
                <c:formatCode>0</c:formatCode>
                <c:ptCount val="9"/>
                <c:pt idx="0">
                  <c:v>4.5999999999999996</c:v>
                </c:pt>
                <c:pt idx="1">
                  <c:v>5.8</c:v>
                </c:pt>
                <c:pt idx="2">
                  <c:v>3.55</c:v>
                </c:pt>
                <c:pt idx="3">
                  <c:v>3.9781200000000001</c:v>
                </c:pt>
                <c:pt idx="4">
                  <c:v>3.7128709999999998</c:v>
                </c:pt>
                <c:pt idx="5">
                  <c:v>3.962358</c:v>
                </c:pt>
                <c:pt idx="6">
                  <c:v>5.5361599999999997</c:v>
                </c:pt>
                <c:pt idx="7">
                  <c:v>4.4059410000000003</c:v>
                </c:pt>
                <c:pt idx="8">
                  <c:v>4.095904</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графиков'!$A$292</c:f>
              <c:strCache>
                <c:ptCount val="1"/>
                <c:pt idx="0">
                  <c:v>на год вперёд</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графиков'!$W$292,'Данные для графиков'!$Z$292:$AG$292)</c:f>
              <c:numCache>
                <c:formatCode>0</c:formatCode>
                <c:ptCount val="9"/>
                <c:pt idx="0">
                  <c:v>8.9499999999999993</c:v>
                </c:pt>
                <c:pt idx="1">
                  <c:v>9.4499999999999993</c:v>
                </c:pt>
                <c:pt idx="2">
                  <c:v>8.25</c:v>
                </c:pt>
                <c:pt idx="3">
                  <c:v>8.7518650000000004</c:v>
                </c:pt>
                <c:pt idx="4">
                  <c:v>6.4851489999999998</c:v>
                </c:pt>
                <c:pt idx="5">
                  <c:v>7.3798909999999998</c:v>
                </c:pt>
                <c:pt idx="6">
                  <c:v>8.1296759999999999</c:v>
                </c:pt>
                <c:pt idx="7">
                  <c:v>7.277228</c:v>
                </c:pt>
                <c:pt idx="8">
                  <c:v>7.9920080000000002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графиков'!$A$293</c:f>
              <c:strCache>
                <c:ptCount val="1"/>
                <c:pt idx="0">
                  <c:v>на 2-3 года вперёд</c:v>
                </c:pt>
              </c:strCache>
            </c:strRef>
          </c:tx>
          <c:spPr>
            <a:solidFill>
              <a:srgbClr val="FEF49B"/>
            </a:solidFill>
            <a:ln w="9525">
              <a:noFill/>
              <a:prstDash val="solid"/>
            </a:ln>
          </c:spPr>
          <c:dLbls>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6EA-4471-8487-70E0FF8B2D87}"/>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6EA-4471-8487-70E0FF8B2D87}"/>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6EA-4471-8487-70E0FF8B2D87}"/>
                </c:ext>
              </c:extLst>
            </c:dLbl>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графиков'!$W$293,'Данные для графиков'!$Z$293:$AG$293)</c:f>
              <c:numCache>
                <c:formatCode>0</c:formatCode>
                <c:ptCount val="9"/>
                <c:pt idx="0">
                  <c:v>1.85</c:v>
                </c:pt>
                <c:pt idx="1">
                  <c:v>1.7</c:v>
                </c:pt>
                <c:pt idx="2">
                  <c:v>1.1000000000000001</c:v>
                </c:pt>
                <c:pt idx="3">
                  <c:v>1.5415220000000001</c:v>
                </c:pt>
                <c:pt idx="4">
                  <c:v>1.0891090000000001</c:v>
                </c:pt>
                <c:pt idx="5">
                  <c:v>1.9316489999999999</c:v>
                </c:pt>
                <c:pt idx="6">
                  <c:v>1.5960099999999999</c:v>
                </c:pt>
                <c:pt idx="7">
                  <c:v>1.4356439999999999</c:v>
                </c:pt>
                <c:pt idx="8">
                  <c:v>1.9480519999999999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графиков'!$A$294</c:f>
              <c:strCache>
                <c:ptCount val="1"/>
                <c:pt idx="0">
                  <c:v>более чем на 3 года вперёд</c:v>
                </c:pt>
              </c:strCache>
            </c:strRef>
          </c:tx>
          <c:spPr>
            <a:solidFill>
              <a:srgbClr val="CC6600"/>
            </a:solidFill>
            <a:ln>
              <a:noFill/>
            </a:ln>
          </c:spPr>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графиков'!$W$294,'Данные для графиков'!$Z$294:$AG$294)</c:f>
              <c:numCache>
                <c:formatCode>0</c:formatCode>
                <c:ptCount val="9"/>
                <c:pt idx="0">
                  <c:v>1.1000000000000001</c:v>
                </c:pt>
                <c:pt idx="1">
                  <c:v>0.65</c:v>
                </c:pt>
                <c:pt idx="2">
                  <c:v>1.25</c:v>
                </c:pt>
                <c:pt idx="3">
                  <c:v>1.0939829999999999</c:v>
                </c:pt>
                <c:pt idx="4">
                  <c:v>0.74257399999999996</c:v>
                </c:pt>
                <c:pt idx="5">
                  <c:v>0.74294199999999999</c:v>
                </c:pt>
                <c:pt idx="6">
                  <c:v>1.1970069999999999</c:v>
                </c:pt>
                <c:pt idx="7">
                  <c:v>1.0891090000000001</c:v>
                </c:pt>
                <c:pt idx="8">
                  <c:v>1.048951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графиков'!$A$295</c:f>
              <c:strCache>
                <c:ptCount val="1"/>
                <c:pt idx="0">
                  <c:v>оцениваю, но затрудняюсь ответить, на какой срок</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графиков'!$W$295,'Данные для графиков'!$Z$295:$AG$295)</c:f>
              <c:numCache>
                <c:formatCode>0</c:formatCode>
                <c:ptCount val="9"/>
                <c:pt idx="0">
                  <c:v>4.5999999999999996</c:v>
                </c:pt>
                <c:pt idx="1">
                  <c:v>6.45</c:v>
                </c:pt>
                <c:pt idx="2">
                  <c:v>5.8</c:v>
                </c:pt>
                <c:pt idx="3">
                  <c:v>4.9726499999999998</c:v>
                </c:pt>
                <c:pt idx="4">
                  <c:v>5.8415840000000001</c:v>
                </c:pt>
                <c:pt idx="5">
                  <c:v>4.8538880000000004</c:v>
                </c:pt>
                <c:pt idx="6">
                  <c:v>4.78803</c:v>
                </c:pt>
                <c:pt idx="7">
                  <c:v>5.2970300000000003</c:v>
                </c:pt>
                <c:pt idx="8">
                  <c:v>7.1428570000000002</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графиков'!$A$296</c:f>
              <c:strCache>
                <c:ptCount val="1"/>
                <c:pt idx="0">
                  <c:v>обычно не задумываюсь об этом</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графиков'!$W$296,'Данные для графиков'!$Z$296:$AG$296)</c:f>
              <c:numCache>
                <c:formatCode>0</c:formatCode>
                <c:ptCount val="9"/>
                <c:pt idx="0">
                  <c:v>63.2</c:v>
                </c:pt>
                <c:pt idx="1">
                  <c:v>67.099999999999994</c:v>
                </c:pt>
                <c:pt idx="2">
                  <c:v>73.05</c:v>
                </c:pt>
                <c:pt idx="3">
                  <c:v>71.854799</c:v>
                </c:pt>
                <c:pt idx="4">
                  <c:v>76.089108999999993</c:v>
                </c:pt>
                <c:pt idx="5">
                  <c:v>75.433383000000006</c:v>
                </c:pt>
                <c:pt idx="6">
                  <c:v>71.970074999999994</c:v>
                </c:pt>
                <c:pt idx="7">
                  <c:v>74.653464999999997</c:v>
                </c:pt>
                <c:pt idx="8">
                  <c:v>70.929070999999993</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графиков'!$A$297</c:f>
              <c:strCache>
                <c:ptCount val="1"/>
                <c:pt idx="0">
                  <c:v>затрудняюсь ответить, оцениваю или не оцениваю будущую инфляцию</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графиков'!$W$289,'Данные для графиков'!$Z$289:$AG$289)</c:f>
              <c:numCache>
                <c:formatCode>mmm/yy</c:formatCode>
                <c:ptCount val="9"/>
                <c:pt idx="0">
                  <c:v>43374</c:v>
                </c:pt>
                <c:pt idx="1">
                  <c:v>43466</c:v>
                </c:pt>
                <c:pt idx="2">
                  <c:v>43497</c:v>
                </c:pt>
                <c:pt idx="3">
                  <c:v>43525</c:v>
                </c:pt>
                <c:pt idx="4">
                  <c:v>43556</c:v>
                </c:pt>
                <c:pt idx="5">
                  <c:v>43586</c:v>
                </c:pt>
                <c:pt idx="6">
                  <c:v>43617</c:v>
                </c:pt>
                <c:pt idx="7">
                  <c:v>43647</c:v>
                </c:pt>
                <c:pt idx="8">
                  <c:v>43678</c:v>
                </c:pt>
              </c:numCache>
            </c:numRef>
          </c:cat>
          <c:val>
            <c:numRef>
              <c:f>('Данные для графиков'!$W$297,'Данные для графиков'!$Z$297:$AG$297)</c:f>
              <c:numCache>
                <c:formatCode>0</c:formatCode>
                <c:ptCount val="9"/>
                <c:pt idx="0">
                  <c:v>11.95</c:v>
                </c:pt>
                <c:pt idx="1">
                  <c:v>5.95</c:v>
                </c:pt>
                <c:pt idx="2">
                  <c:v>3.75</c:v>
                </c:pt>
                <c:pt idx="3">
                  <c:v>5.1715559999999998</c:v>
                </c:pt>
                <c:pt idx="4">
                  <c:v>2.6732670000000001</c:v>
                </c:pt>
                <c:pt idx="5">
                  <c:v>3.2194159999999998</c:v>
                </c:pt>
                <c:pt idx="6">
                  <c:v>2.9426429999999999</c:v>
                </c:pt>
                <c:pt idx="7">
                  <c:v>3.217822</c:v>
                </c:pt>
                <c:pt idx="8">
                  <c:v>4.5954050000000004</c:v>
                </c:pt>
              </c:numCache>
            </c:numRef>
          </c:val>
          <c:extLst xmlns:c16r2="http://schemas.microsoft.com/office/drawing/2015/06/chart">
            <c:ext xmlns:c16="http://schemas.microsoft.com/office/drawing/2014/chart" uri="{C3380CC4-5D6E-409C-BE32-E72D297353CC}">
              <c16:uniqueId val="{00000001-8336-47F2-A2F1-71739B391546}"/>
            </c:ext>
          </c:extLst>
        </c:ser>
        <c:gapWidth val="40"/>
        <c:overlap val="100"/>
        <c:axId val="130972288"/>
        <c:axId val="130982272"/>
      </c:barChart>
      <c:catAx>
        <c:axId val="130972288"/>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30982272"/>
        <c:crossesAt val="0"/>
        <c:lblAlgn val="ctr"/>
        <c:lblOffset val="100"/>
        <c:tickLblSkip val="1"/>
        <c:tickMarkSkip val="1"/>
      </c:catAx>
      <c:valAx>
        <c:axId val="130982272"/>
        <c:scaling>
          <c:orientation val="minMax"/>
          <c:max val="1"/>
          <c:min val="0"/>
        </c:scaling>
        <c:delete val="1"/>
        <c:axPos val="l"/>
        <c:numFmt formatCode="0%" sourceLinked="1"/>
        <c:tickLblPos val="none"/>
        <c:crossAx val="13097228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356"/>
          <c:y val="6.1997394210615932E-2"/>
          <c:w val="0.33998515983728733"/>
          <c:h val="0.86161672237013565"/>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705049689301682"/>
          <c:y val="3.7748658283386222E-2"/>
          <c:w val="0.52294950310698363"/>
          <c:h val="0.9622513417166112"/>
        </c:manualLayout>
      </c:layout>
      <c:barChart>
        <c:barDir val="bar"/>
        <c:grouping val="clustered"/>
        <c:ser>
          <c:idx val="0"/>
          <c:order val="0"/>
          <c:tx>
            <c:strRef>
              <c:f>'Данные для графиков'!$H$339</c:f>
              <c:strCache>
                <c:ptCount val="1"/>
                <c:pt idx="0">
                  <c:v>июл.17</c:v>
                </c:pt>
              </c:strCache>
            </c:strRef>
          </c:tx>
          <c:spPr>
            <a:solidFill>
              <a:srgbClr val="7F7F7F"/>
            </a:solidFill>
            <a:ln>
              <a:noFill/>
            </a:ln>
          </c:spPr>
          <c:dLbls>
            <c:dLbl>
              <c:idx val="6"/>
              <c:layout/>
              <c:tx>
                <c:rich>
                  <a:bodyPr/>
                  <a:lstStyle/>
                  <a:p>
                    <a:r>
                      <a:rPr lang="en-US"/>
                      <a:t>&lt;1</a:t>
                    </a:r>
                  </a:p>
                </c:rich>
              </c:tx>
              <c:dLblPos val="outEnd"/>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C53-4128-AF01-F8EDFB52D749}"/>
                </c:ext>
              </c:extLst>
            </c:dLbl>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графиков'!$A$340:$A$349</c:f>
              <c:strCache>
                <c:ptCount val="10"/>
                <c:pt idx="0">
                  <c:v>Сбербанк</c:v>
                </c:pt>
                <c:pt idx="1">
                  <c:v>другие коммерческие банки</c:v>
                </c:pt>
                <c:pt idx="2">
                  <c:v>Пенсионный фонд РФ</c:v>
                </c:pt>
                <c:pt idx="3">
                  <c:v>страховые компании</c:v>
                </c:pt>
                <c:pt idx="4">
                  <c:v>негосударственные пенсионные фонды (НПФ)</c:v>
                </c:pt>
                <c:pt idx="5">
                  <c:v>управляющие компании, занимающиеся паевыми инвестиционными фондами - ПИФами</c:v>
                </c:pt>
                <c:pt idx="6">
                  <c:v>брокерские и инвестиционные компании, занимающиеся операциями на фондовом рынке</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графиков'!$H$340:$H$349</c:f>
              <c:numCache>
                <c:formatCode>0</c:formatCode>
                <c:ptCount val="10"/>
                <c:pt idx="0">
                  <c:v>57.7</c:v>
                </c:pt>
                <c:pt idx="1">
                  <c:v>13.85</c:v>
                </c:pt>
                <c:pt idx="2">
                  <c:v>17.95</c:v>
                </c:pt>
                <c:pt idx="3">
                  <c:v>8.75</c:v>
                </c:pt>
                <c:pt idx="4">
                  <c:v>2.85</c:v>
                </c:pt>
                <c:pt idx="5">
                  <c:v>1.2</c:v>
                </c:pt>
                <c:pt idx="6">
                  <c:v>0.45</c:v>
                </c:pt>
                <c:pt idx="7">
                  <c:v>1</c:v>
                </c:pt>
                <c:pt idx="8">
                  <c:v>28.8</c:v>
                </c:pt>
                <c:pt idx="9">
                  <c:v>1.3</c:v>
                </c:pt>
              </c:numCache>
            </c:numRef>
          </c:val>
          <c:extLst xmlns:c16r2="http://schemas.microsoft.com/office/drawing/2015/06/chart">
            <c:ext xmlns:c16="http://schemas.microsoft.com/office/drawing/2014/chart" uri="{C3380CC4-5D6E-409C-BE32-E72D297353CC}">
              <c16:uniqueId val="{00000001-7C53-4128-AF01-F8EDFB52D749}"/>
            </c:ext>
          </c:extLst>
        </c:ser>
        <c:ser>
          <c:idx val="1"/>
          <c:order val="1"/>
          <c:tx>
            <c:strRef>
              <c:f>'Данные для графиков'!$U$339</c:f>
              <c:strCache>
                <c:ptCount val="1"/>
                <c:pt idx="0">
                  <c:v>авг.18</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графиков'!$A$340:$A$349</c:f>
              <c:strCache>
                <c:ptCount val="10"/>
                <c:pt idx="0">
                  <c:v>Сбербанк</c:v>
                </c:pt>
                <c:pt idx="1">
                  <c:v>другие коммерческие банки</c:v>
                </c:pt>
                <c:pt idx="2">
                  <c:v>Пенсионный фонд РФ</c:v>
                </c:pt>
                <c:pt idx="3">
                  <c:v>страховые компании</c:v>
                </c:pt>
                <c:pt idx="4">
                  <c:v>негосударственные пенсионные фонды (НПФ)</c:v>
                </c:pt>
                <c:pt idx="5">
                  <c:v>управляющие компании, занимающиеся паевыми инвестиционными фондами - ПИФами</c:v>
                </c:pt>
                <c:pt idx="6">
                  <c:v>брокерские и инвестиционные компании, занимающиеся операциями на фондовом рынке</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графиков'!$U$340:$U$349</c:f>
              <c:numCache>
                <c:formatCode>0</c:formatCode>
                <c:ptCount val="10"/>
                <c:pt idx="0">
                  <c:v>52.1</c:v>
                </c:pt>
                <c:pt idx="1">
                  <c:v>13</c:v>
                </c:pt>
                <c:pt idx="2">
                  <c:v>13.85</c:v>
                </c:pt>
                <c:pt idx="3">
                  <c:v>7.65</c:v>
                </c:pt>
                <c:pt idx="4">
                  <c:v>2.4</c:v>
                </c:pt>
                <c:pt idx="5">
                  <c:v>0.95</c:v>
                </c:pt>
                <c:pt idx="6">
                  <c:v>0.7</c:v>
                </c:pt>
                <c:pt idx="7">
                  <c:v>0.65</c:v>
                </c:pt>
                <c:pt idx="8">
                  <c:v>36.700000000000003</c:v>
                </c:pt>
                <c:pt idx="9">
                  <c:v>1.4</c:v>
                </c:pt>
              </c:numCache>
            </c:numRef>
          </c:val>
          <c:extLst xmlns:c16r2="http://schemas.microsoft.com/office/drawing/2015/06/chart">
            <c:ext xmlns:c16="http://schemas.microsoft.com/office/drawing/2014/chart" uri="{C3380CC4-5D6E-409C-BE32-E72D297353CC}">
              <c16:uniqueId val="{00000002-7C53-4128-AF01-F8EDFB52D749}"/>
            </c:ext>
          </c:extLst>
        </c:ser>
        <c:ser>
          <c:idx val="2"/>
          <c:order val="2"/>
          <c:tx>
            <c:strRef>
              <c:f>'Данные для графиков'!$AG$339</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графиков'!$A$340:$A$349</c:f>
              <c:strCache>
                <c:ptCount val="10"/>
                <c:pt idx="0">
                  <c:v>Сбербанк</c:v>
                </c:pt>
                <c:pt idx="1">
                  <c:v>другие коммерческие банки</c:v>
                </c:pt>
                <c:pt idx="2">
                  <c:v>Пенсионный фонд РФ</c:v>
                </c:pt>
                <c:pt idx="3">
                  <c:v>страховые компании</c:v>
                </c:pt>
                <c:pt idx="4">
                  <c:v>негосударственные пенсионные фонды (НПФ)</c:v>
                </c:pt>
                <c:pt idx="5">
                  <c:v>управляющие компании, занимающиеся паевыми инвестиционными фондами - ПИФами</c:v>
                </c:pt>
                <c:pt idx="6">
                  <c:v>брокерские и инвестиционные компании, занимающиеся операциями на фондовом рынке</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графиков'!$AG$340:$AG$349</c:f>
              <c:numCache>
                <c:formatCode>0</c:formatCode>
                <c:ptCount val="10"/>
                <c:pt idx="0">
                  <c:v>51.798202000000003</c:v>
                </c:pt>
                <c:pt idx="1">
                  <c:v>15.884116000000001</c:v>
                </c:pt>
                <c:pt idx="2">
                  <c:v>13.686313999999999</c:v>
                </c:pt>
                <c:pt idx="3">
                  <c:v>11.338661</c:v>
                </c:pt>
                <c:pt idx="4">
                  <c:v>1.4985010000000001</c:v>
                </c:pt>
                <c:pt idx="5">
                  <c:v>1.0989009999999999</c:v>
                </c:pt>
                <c:pt idx="6">
                  <c:v>0.64935100000000001</c:v>
                </c:pt>
                <c:pt idx="7">
                  <c:v>1.198801</c:v>
                </c:pt>
                <c:pt idx="8">
                  <c:v>34.715285000000002</c:v>
                </c:pt>
                <c:pt idx="9">
                  <c:v>0.94905099999999998</c:v>
                </c:pt>
              </c:numCache>
            </c:numRef>
          </c:val>
          <c:extLst xmlns:c16r2="http://schemas.microsoft.com/office/drawing/2015/06/chart">
            <c:ext xmlns:c16="http://schemas.microsoft.com/office/drawing/2014/chart" uri="{C3380CC4-5D6E-409C-BE32-E72D297353CC}">
              <c16:uniqueId val="{00000003-7C53-4128-AF01-F8EDFB52D749}"/>
            </c:ext>
          </c:extLst>
        </c:ser>
        <c:gapWidth val="70"/>
        <c:axId val="133484928"/>
        <c:axId val="133486464"/>
      </c:barChart>
      <c:catAx>
        <c:axId val="13348492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33486464"/>
        <c:crossesAt val="0"/>
        <c:auto val="1"/>
        <c:lblAlgn val="ctr"/>
        <c:lblOffset val="100"/>
        <c:tickLblSkip val="1"/>
        <c:tickMarkSkip val="1"/>
      </c:catAx>
      <c:valAx>
        <c:axId val="133486464"/>
        <c:scaling>
          <c:orientation val="minMax"/>
        </c:scaling>
        <c:delete val="1"/>
        <c:axPos val="t"/>
        <c:numFmt formatCode="0" sourceLinked="1"/>
        <c:tickLblPos val="none"/>
        <c:crossAx val="13348492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7296920907274651"/>
          <c:w val="9.149139810026323E-2"/>
          <c:h val="0.12010995591570471"/>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65E-2"/>
          <c:w val="0.62895731202352012"/>
          <c:h val="0.88535419772971657"/>
        </c:manualLayout>
      </c:layout>
      <c:barChart>
        <c:barDir val="col"/>
        <c:grouping val="percentStacked"/>
        <c:ser>
          <c:idx val="0"/>
          <c:order val="0"/>
          <c:tx>
            <c:strRef>
              <c:f>'Данные для графиков'!$A$376</c:f>
              <c:strCache>
                <c:ptCount val="1"/>
                <c:pt idx="0">
                  <c:v>стал(-а) больше доверять</c:v>
                </c:pt>
              </c:strCache>
            </c:strRef>
          </c:tx>
          <c:spPr>
            <a:solidFill>
              <a:srgbClr val="FEF49B"/>
            </a:solidFill>
            <a:ln>
              <a:noFill/>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графиков'!$B$375,'Данные для графиков'!$H$375,'Данные для графиков'!$U$375,'Данные для графиков'!$AG$375)</c:f>
              <c:numCache>
                <c:formatCode>mmm/yy</c:formatCode>
                <c:ptCount val="4"/>
                <c:pt idx="0">
                  <c:v>42736</c:v>
                </c:pt>
                <c:pt idx="1">
                  <c:v>42917</c:v>
                </c:pt>
                <c:pt idx="2">
                  <c:v>43313</c:v>
                </c:pt>
                <c:pt idx="3">
                  <c:v>43678</c:v>
                </c:pt>
              </c:numCache>
            </c:numRef>
          </c:cat>
          <c:val>
            <c:numRef>
              <c:f>('Данные для графиков'!$B$376,'Данные для графиков'!$H$376,'Данные для графиков'!$U$376,'Данные для графиков'!$AG$376)</c:f>
              <c:numCache>
                <c:formatCode>0</c:formatCode>
                <c:ptCount val="4"/>
                <c:pt idx="0">
                  <c:v>1.55</c:v>
                </c:pt>
                <c:pt idx="1">
                  <c:v>2.2000000000000002</c:v>
                </c:pt>
                <c:pt idx="2">
                  <c:v>1.7</c:v>
                </c:pt>
                <c:pt idx="3">
                  <c:v>2.397602</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графиков'!$A$377</c:f>
              <c:strCache>
                <c:ptCount val="1"/>
                <c:pt idx="0">
                  <c:v>отношение не изменилось - 
доверял(-а) и доверяю</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графиков'!$B$375,'Данные для графиков'!$H$375,'Данные для графиков'!$U$375,'Данные для графиков'!$AG$375)</c:f>
              <c:numCache>
                <c:formatCode>mmm/yy</c:formatCode>
                <c:ptCount val="4"/>
                <c:pt idx="0">
                  <c:v>42736</c:v>
                </c:pt>
                <c:pt idx="1">
                  <c:v>42917</c:v>
                </c:pt>
                <c:pt idx="2">
                  <c:v>43313</c:v>
                </c:pt>
                <c:pt idx="3">
                  <c:v>43678</c:v>
                </c:pt>
              </c:numCache>
            </c:numRef>
          </c:cat>
          <c:val>
            <c:numRef>
              <c:f>('Данные для графиков'!$B$377,'Данные для графиков'!$H$377,'Данные для графиков'!$U$377,'Данные для графиков'!$AG$377)</c:f>
              <c:numCache>
                <c:formatCode>0</c:formatCode>
                <c:ptCount val="4"/>
                <c:pt idx="0">
                  <c:v>23.35</c:v>
                </c:pt>
                <c:pt idx="1">
                  <c:v>28.85</c:v>
                </c:pt>
                <c:pt idx="2">
                  <c:v>20.8</c:v>
                </c:pt>
                <c:pt idx="3">
                  <c:v>26.723277</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графиков'!$A$378</c:f>
              <c:strCache>
                <c:ptCount val="1"/>
                <c:pt idx="0">
                  <c:v>отношение не изменилось - 
не доверял(-а) и не доверяю</c:v>
                </c:pt>
              </c:strCache>
            </c:strRef>
          </c:tx>
          <c:spPr>
            <a:solidFill>
              <a:srgbClr val="F6D6C6"/>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графиков'!$B$375,'Данные для графиков'!$H$375,'Данные для графиков'!$U$375,'Данные для графиков'!$AG$375)</c:f>
              <c:numCache>
                <c:formatCode>mmm/yy</c:formatCode>
                <c:ptCount val="4"/>
                <c:pt idx="0">
                  <c:v>42736</c:v>
                </c:pt>
                <c:pt idx="1">
                  <c:v>42917</c:v>
                </c:pt>
                <c:pt idx="2">
                  <c:v>43313</c:v>
                </c:pt>
                <c:pt idx="3">
                  <c:v>43678</c:v>
                </c:pt>
              </c:numCache>
            </c:numRef>
          </c:cat>
          <c:val>
            <c:numRef>
              <c:f>('Данные для графиков'!$B$378,'Данные для графиков'!$H$378,'Данные для графиков'!$U$378,'Данные для графиков'!$AG$378)</c:f>
              <c:numCache>
                <c:formatCode>0</c:formatCode>
                <c:ptCount val="4"/>
                <c:pt idx="0">
                  <c:v>42.45</c:v>
                </c:pt>
                <c:pt idx="1">
                  <c:v>34.299999999999997</c:v>
                </c:pt>
                <c:pt idx="2">
                  <c:v>41.05</c:v>
                </c:pt>
                <c:pt idx="3">
                  <c:v>40.10989</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графиков'!$A$379</c:f>
              <c:strCache>
                <c:ptCount val="1"/>
                <c:pt idx="0">
                  <c:v>стал(-а) меньше доверять</c:v>
                </c:pt>
              </c:strCache>
            </c:strRef>
          </c:tx>
          <c:spPr>
            <a:solidFill>
              <a:srgbClr val="DE001C"/>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графиков'!$B$375,'Данные для графиков'!$H$375,'Данные для графиков'!$U$375,'Данные для графиков'!$AG$375)</c:f>
              <c:numCache>
                <c:formatCode>mmm/yy</c:formatCode>
                <c:ptCount val="4"/>
                <c:pt idx="0">
                  <c:v>42736</c:v>
                </c:pt>
                <c:pt idx="1">
                  <c:v>42917</c:v>
                </c:pt>
                <c:pt idx="2">
                  <c:v>43313</c:v>
                </c:pt>
                <c:pt idx="3">
                  <c:v>43678</c:v>
                </c:pt>
              </c:numCache>
            </c:numRef>
          </c:cat>
          <c:val>
            <c:numRef>
              <c:f>('Данные для графиков'!$B$379,'Данные для графиков'!$H$379,'Данные для графиков'!$U$379,'Данные для графиков'!$AG$379)</c:f>
              <c:numCache>
                <c:formatCode>0</c:formatCode>
                <c:ptCount val="4"/>
                <c:pt idx="0">
                  <c:v>15.55</c:v>
                </c:pt>
                <c:pt idx="1">
                  <c:v>15.15</c:v>
                </c:pt>
                <c:pt idx="2">
                  <c:v>20.100000000000001</c:v>
                </c:pt>
                <c:pt idx="3">
                  <c:v>18.431567999999999</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графиков'!$A$380</c:f>
              <c:strCache>
                <c:ptCount val="1"/>
                <c:pt idx="0">
                  <c:v>затрудняюсь ответить</c:v>
                </c:pt>
              </c:strCache>
            </c:strRef>
          </c:tx>
          <c:spPr>
            <a:solidFill>
              <a:schemeClr val="bg1">
                <a:lumMod val="75000"/>
              </a:schemeClr>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графиков'!$B$375,'Данные для графиков'!$H$375,'Данные для графиков'!$U$375,'Данные для графиков'!$AG$375)</c:f>
              <c:numCache>
                <c:formatCode>mmm/yy</c:formatCode>
                <c:ptCount val="4"/>
                <c:pt idx="0">
                  <c:v>42736</c:v>
                </c:pt>
                <c:pt idx="1">
                  <c:v>42917</c:v>
                </c:pt>
                <c:pt idx="2">
                  <c:v>43313</c:v>
                </c:pt>
                <c:pt idx="3">
                  <c:v>43678</c:v>
                </c:pt>
              </c:numCache>
            </c:numRef>
          </c:cat>
          <c:val>
            <c:numRef>
              <c:f>('Данные для графиков'!$B$380,'Данные для графиков'!$H$380,'Данные для графиков'!$U$380,'Данные для графиков'!$AG$380)</c:f>
              <c:numCache>
                <c:formatCode>0</c:formatCode>
                <c:ptCount val="4"/>
                <c:pt idx="0">
                  <c:v>17.100000000000001</c:v>
                </c:pt>
                <c:pt idx="1">
                  <c:v>19.5</c:v>
                </c:pt>
                <c:pt idx="2">
                  <c:v>16.350000000000001</c:v>
                </c:pt>
                <c:pt idx="3">
                  <c:v>12.337662</c:v>
                </c:pt>
              </c:numCache>
            </c:numRef>
          </c:val>
          <c:extLst xmlns:c16r2="http://schemas.microsoft.com/office/drawing/2015/06/chart">
            <c:ext xmlns:c16="http://schemas.microsoft.com/office/drawing/2014/chart" uri="{C3380CC4-5D6E-409C-BE32-E72D297353CC}">
              <c16:uniqueId val="{00000004-6E72-4D1C-A0E7-9AE753511F9F}"/>
            </c:ext>
          </c:extLst>
        </c:ser>
        <c:gapWidth val="70"/>
        <c:overlap val="100"/>
        <c:axId val="133378432"/>
        <c:axId val="133379968"/>
      </c:barChart>
      <c:catAx>
        <c:axId val="133378432"/>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33379968"/>
        <c:crossesAt val="0"/>
        <c:lblAlgn val="ctr"/>
        <c:lblOffset val="100"/>
      </c:catAx>
      <c:valAx>
        <c:axId val="133379968"/>
        <c:scaling>
          <c:orientation val="minMax"/>
        </c:scaling>
        <c:delete val="1"/>
        <c:axPos val="l"/>
        <c:numFmt formatCode="0%" sourceLinked="1"/>
        <c:tickLblPos val="none"/>
        <c:crossAx val="133378432"/>
        <c:crosses val="autoZero"/>
        <c:crossBetween val="between"/>
      </c:valAx>
      <c:spPr>
        <a:solidFill>
          <a:srgbClr val="FFFFFF"/>
        </a:solidFill>
        <a:ln w="12700">
          <a:solidFill>
            <a:srgbClr val="FFFFFF"/>
          </a:solidFill>
          <a:prstDash val="solid"/>
        </a:ln>
      </c:spPr>
    </c:plotArea>
    <c:legend>
      <c:legendPos val="r"/>
      <c:layout>
        <c:manualLayout>
          <c:xMode val="edge"/>
          <c:yMode val="edge"/>
          <c:x val="0.64420810266488282"/>
          <c:y val="0.16253118771806471"/>
          <c:w val="0.34226467379775116"/>
          <c:h val="0.6015811196494677"/>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371732621170619E-2"/>
          <c:y val="0.13908694923772841"/>
          <c:w val="0.95443133881570319"/>
          <c:h val="0.84360808622326555"/>
        </c:manualLayout>
      </c:layout>
      <c:barChart>
        <c:barDir val="col"/>
        <c:grouping val="clustered"/>
        <c:ser>
          <c:idx val="0"/>
          <c:order val="0"/>
          <c:tx>
            <c:strRef>
              <c:f>'Данные для графиков'!$B$351</c:f>
              <c:strCache>
                <c:ptCount val="1"/>
                <c:pt idx="0">
                  <c:v>янв.17</c:v>
                </c:pt>
              </c:strCache>
            </c:strRef>
          </c:tx>
          <c:spPr>
            <a:solidFill>
              <a:srgbClr val="FEF49B"/>
            </a:solidFill>
            <a:ln>
              <a:noFill/>
            </a:ln>
          </c:spPr>
          <c:dLbls>
            <c:dLbl>
              <c:idx val="0"/>
              <c:layout>
                <c:manualLayout>
                  <c:x val="-3.0372964790508613E-18"/>
                  <c:y val="9.1638029782361227E-3"/>
                </c:manualLayout>
              </c:layout>
              <c:dLblPos val="outEnd"/>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55C-46B4-8468-D00815429AFB}"/>
                </c:ext>
              </c:extLst>
            </c:dLbl>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графиков'!$A$352:$A$358</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графиков'!$B$352:$B$358</c:f>
              <c:numCache>
                <c:formatCode>0</c:formatCode>
                <c:ptCount val="7"/>
                <c:pt idx="0">
                  <c:v>60.6</c:v>
                </c:pt>
                <c:pt idx="1">
                  <c:v>33.35</c:v>
                </c:pt>
                <c:pt idx="2">
                  <c:v>4</c:v>
                </c:pt>
                <c:pt idx="3">
                  <c:v>6.4</c:v>
                </c:pt>
                <c:pt idx="4">
                  <c:v>2.85</c:v>
                </c:pt>
                <c:pt idx="5">
                  <c:v>1.1499999999999999</c:v>
                </c:pt>
                <c:pt idx="6">
                  <c:v>1.85</c:v>
                </c:pt>
              </c:numCache>
            </c:numRef>
          </c:val>
          <c:extLst xmlns:c16r2="http://schemas.microsoft.com/office/drawing/2015/06/chart">
            <c:ext xmlns:c16="http://schemas.microsoft.com/office/drawing/2014/chart" uri="{C3380CC4-5D6E-409C-BE32-E72D297353CC}">
              <c16:uniqueId val="{00000001-255C-46B4-8468-D00815429AFB}"/>
            </c:ext>
          </c:extLst>
        </c:ser>
        <c:ser>
          <c:idx val="1"/>
          <c:order val="1"/>
          <c:tx>
            <c:strRef>
              <c:f>'Данные для графиков'!$H$351</c:f>
              <c:strCache>
                <c:ptCount val="1"/>
                <c:pt idx="0">
                  <c:v>июл.17</c:v>
                </c:pt>
              </c:strCache>
            </c:strRef>
          </c:tx>
          <c:spPr>
            <a:solidFill>
              <a:srgbClr val="F6D6C6"/>
            </a:solidFill>
          </c:spPr>
          <c:dLbls>
            <c:dLbl>
              <c:idx val="5"/>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55C-46B4-8468-D00815429AF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графиков'!$A$352:$A$358</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графиков'!$H$352:$H$358</c:f>
              <c:numCache>
                <c:formatCode>0</c:formatCode>
                <c:ptCount val="7"/>
                <c:pt idx="0">
                  <c:v>60.65</c:v>
                </c:pt>
                <c:pt idx="1">
                  <c:v>18.3</c:v>
                </c:pt>
                <c:pt idx="2">
                  <c:v>6.55</c:v>
                </c:pt>
                <c:pt idx="3">
                  <c:v>3.9</c:v>
                </c:pt>
                <c:pt idx="4">
                  <c:v>0.85</c:v>
                </c:pt>
                <c:pt idx="5">
                  <c:v>0.45</c:v>
                </c:pt>
                <c:pt idx="6">
                  <c:v>0.5</c:v>
                </c:pt>
              </c:numCache>
            </c:numRef>
          </c:val>
          <c:extLst xmlns:c16r2="http://schemas.microsoft.com/office/drawing/2015/06/chart">
            <c:ext xmlns:c16="http://schemas.microsoft.com/office/drawing/2014/chart" uri="{C3380CC4-5D6E-409C-BE32-E72D297353CC}">
              <c16:uniqueId val="{00000003-255C-46B4-8468-D00815429AFB}"/>
            </c:ext>
          </c:extLst>
        </c:ser>
        <c:ser>
          <c:idx val="2"/>
          <c:order val="2"/>
          <c:tx>
            <c:strRef>
              <c:f>'Данные для графиков'!$U$351</c:f>
              <c:strCache>
                <c:ptCount val="1"/>
                <c:pt idx="0">
                  <c:v>авг.18</c:v>
                </c:pt>
              </c:strCache>
            </c:strRef>
          </c:tx>
          <c:spPr>
            <a:solidFill>
              <a:srgbClr val="7F7F7F"/>
            </a:solidFill>
          </c:spPr>
          <c:dLbls>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55C-46B4-8468-D00815429AFB}"/>
                </c:ext>
              </c:extLst>
            </c:dLbl>
            <c:dLbl>
              <c:idx val="6"/>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55C-46B4-8468-D00815429AF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графиков'!$A$352:$A$358</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графиков'!$U$352:$U$358</c:f>
              <c:numCache>
                <c:formatCode>0</c:formatCode>
                <c:ptCount val="7"/>
                <c:pt idx="0">
                  <c:v>52.3</c:v>
                </c:pt>
                <c:pt idx="1">
                  <c:v>14.05</c:v>
                </c:pt>
                <c:pt idx="2">
                  <c:v>6.3</c:v>
                </c:pt>
                <c:pt idx="3">
                  <c:v>5.05</c:v>
                </c:pt>
                <c:pt idx="4">
                  <c:v>0.9</c:v>
                </c:pt>
                <c:pt idx="5">
                  <c:v>0.45</c:v>
                </c:pt>
                <c:pt idx="6">
                  <c:v>0.4</c:v>
                </c:pt>
              </c:numCache>
            </c:numRef>
          </c:val>
          <c:extLst xmlns:c16r2="http://schemas.microsoft.com/office/drawing/2015/06/chart">
            <c:ext xmlns:c16="http://schemas.microsoft.com/office/drawing/2014/chart" uri="{C3380CC4-5D6E-409C-BE32-E72D297353CC}">
              <c16:uniqueId val="{00000006-255C-46B4-8468-D00815429AFB}"/>
            </c:ext>
          </c:extLst>
        </c:ser>
        <c:ser>
          <c:idx val="3"/>
          <c:order val="3"/>
          <c:tx>
            <c:strRef>
              <c:f>'Данные для графиков'!$AG$351</c:f>
              <c:strCache>
                <c:ptCount val="1"/>
                <c:pt idx="0">
                  <c:v>авг.19</c:v>
                </c:pt>
              </c:strCache>
            </c:strRef>
          </c:tx>
          <c:spPr>
            <a:solidFill>
              <a:srgbClr val="DE001C"/>
            </a:solidFill>
          </c:spPr>
          <c:dLbls>
            <c:dLbl>
              <c:idx val="6"/>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55C-46B4-8468-D00815429AF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графиков'!$A$352:$A$358</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графиков'!$AG$352:$AG$358</c:f>
              <c:numCache>
                <c:formatCode>0</c:formatCode>
                <c:ptCount val="7"/>
                <c:pt idx="0">
                  <c:v>54.795205000000003</c:v>
                </c:pt>
                <c:pt idx="1">
                  <c:v>13.536464</c:v>
                </c:pt>
                <c:pt idx="2">
                  <c:v>7.7422579999999996</c:v>
                </c:pt>
                <c:pt idx="3">
                  <c:v>4.5954050000000004</c:v>
                </c:pt>
                <c:pt idx="4">
                  <c:v>1.2487509999999999</c:v>
                </c:pt>
                <c:pt idx="5">
                  <c:v>0.79920100000000005</c:v>
                </c:pt>
                <c:pt idx="6">
                  <c:v>0.4995</c:v>
                </c:pt>
              </c:numCache>
            </c:numRef>
          </c:val>
          <c:extLst xmlns:c16r2="http://schemas.microsoft.com/office/drawing/2015/06/chart">
            <c:ext xmlns:c16="http://schemas.microsoft.com/office/drawing/2014/chart" uri="{C3380CC4-5D6E-409C-BE32-E72D297353CC}">
              <c16:uniqueId val="{00000008-255C-46B4-8468-D00815429AFB}"/>
            </c:ext>
          </c:extLst>
        </c:ser>
        <c:gapWidth val="70"/>
        <c:axId val="133464832"/>
        <c:axId val="133466368"/>
      </c:barChart>
      <c:catAx>
        <c:axId val="133464832"/>
        <c:scaling>
          <c:orientation val="minMax"/>
        </c:scaling>
        <c:axPos val="b"/>
        <c:numFmt formatCode="General" sourceLinked="0"/>
        <c:tickLblPos val="none"/>
        <c:spPr>
          <a:ln w="3175">
            <a:solidFill>
              <a:schemeClr val="bg1">
                <a:lumMod val="75000"/>
              </a:schemeClr>
            </a:solidFill>
            <a:prstDash val="solid"/>
          </a:ln>
        </c:spPr>
        <c:txPr>
          <a:bodyPr rot="-5400000" vert="horz"/>
          <a:lstStyle/>
          <a:p>
            <a:pPr>
              <a:defRPr/>
            </a:pPr>
            <a:endParaRPr lang="ru-RU"/>
          </a:p>
        </c:txPr>
        <c:crossAx val="133466368"/>
        <c:crossesAt val="0"/>
        <c:auto val="1"/>
        <c:lblAlgn val="ctr"/>
        <c:lblOffset val="100"/>
      </c:catAx>
      <c:valAx>
        <c:axId val="133466368"/>
        <c:scaling>
          <c:orientation val="minMax"/>
        </c:scaling>
        <c:delete val="1"/>
        <c:axPos val="l"/>
        <c:numFmt formatCode="0" sourceLinked="1"/>
        <c:tickLblPos val="none"/>
        <c:crossAx val="133464832"/>
        <c:crosses val="autoZero"/>
        <c:crossBetween val="between"/>
      </c:valAx>
      <c:spPr>
        <a:solidFill>
          <a:srgbClr val="FFFFFF"/>
        </a:solidFill>
        <a:ln w="12700">
          <a:solidFill>
            <a:srgbClr val="FFFFFF"/>
          </a:solidFill>
          <a:prstDash val="solid"/>
        </a:ln>
      </c:spPr>
    </c:plotArea>
    <c:legend>
      <c:legendPos val="r"/>
      <c:layout>
        <c:manualLayout>
          <c:xMode val="edge"/>
          <c:yMode val="edge"/>
          <c:x val="0.30056726149454854"/>
          <c:y val="0.14900013358027681"/>
          <c:w val="0.54323025264300184"/>
          <c:h val="0.14579601208721024"/>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087747182910385E-2"/>
          <c:y val="2.4297910896181854E-3"/>
          <c:w val="0.95526568954231306"/>
          <c:h val="0.61854808531232952"/>
        </c:manualLayout>
      </c:layout>
      <c:barChart>
        <c:barDir val="col"/>
        <c:grouping val="clustered"/>
        <c:ser>
          <c:idx val="0"/>
          <c:order val="0"/>
          <c:tx>
            <c:strRef>
              <c:f>'Данные для графиков'!$B$363</c:f>
              <c:strCache>
                <c:ptCount val="1"/>
                <c:pt idx="0">
                  <c:v>янв.17</c:v>
                </c:pt>
              </c:strCache>
            </c:strRef>
          </c:tx>
          <c:spPr>
            <a:solidFill>
              <a:srgbClr val="FEF49B"/>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графиков'!$A$364:$A$370</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графиков'!$B$364:$B$370</c:f>
              <c:numCache>
                <c:formatCode>0</c:formatCode>
                <c:ptCount val="7"/>
                <c:pt idx="0">
                  <c:v>5.4</c:v>
                </c:pt>
                <c:pt idx="1">
                  <c:v>7.6</c:v>
                </c:pt>
                <c:pt idx="2">
                  <c:v>35.75</c:v>
                </c:pt>
                <c:pt idx="3">
                  <c:v>21.35</c:v>
                </c:pt>
                <c:pt idx="4">
                  <c:v>29.7</c:v>
                </c:pt>
                <c:pt idx="5">
                  <c:v>27.2</c:v>
                </c:pt>
                <c:pt idx="6">
                  <c:v>19.7</c:v>
                </c:pt>
              </c:numCache>
            </c:numRef>
          </c:val>
          <c:extLst xmlns:c16r2="http://schemas.microsoft.com/office/drawing/2015/06/chart">
            <c:ext xmlns:c16="http://schemas.microsoft.com/office/drawing/2014/chart" uri="{C3380CC4-5D6E-409C-BE32-E72D297353CC}">
              <c16:uniqueId val="{00000000-E086-4967-AD09-6396DC711D64}"/>
            </c:ext>
          </c:extLst>
        </c:ser>
        <c:ser>
          <c:idx val="1"/>
          <c:order val="1"/>
          <c:tx>
            <c:strRef>
              <c:f>'Данные для графиков'!$H$363</c:f>
              <c:strCache>
                <c:ptCount val="1"/>
                <c:pt idx="0">
                  <c:v>июл.17</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графиков'!$A$364:$A$370</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графиков'!$H$364:$H$370</c:f>
              <c:numCache>
                <c:formatCode>0</c:formatCode>
                <c:ptCount val="7"/>
                <c:pt idx="0">
                  <c:v>6.15</c:v>
                </c:pt>
                <c:pt idx="1">
                  <c:v>8.85</c:v>
                </c:pt>
                <c:pt idx="2">
                  <c:v>26.75</c:v>
                </c:pt>
                <c:pt idx="3">
                  <c:v>16</c:v>
                </c:pt>
                <c:pt idx="4">
                  <c:v>23.3</c:v>
                </c:pt>
                <c:pt idx="5">
                  <c:v>23.05</c:v>
                </c:pt>
                <c:pt idx="6">
                  <c:v>16</c:v>
                </c:pt>
              </c:numCache>
            </c:numRef>
          </c:val>
          <c:extLst xmlns:c16r2="http://schemas.microsoft.com/office/drawing/2015/06/chart">
            <c:ext xmlns:c16="http://schemas.microsoft.com/office/drawing/2014/chart" uri="{C3380CC4-5D6E-409C-BE32-E72D297353CC}">
              <c16:uniqueId val="{00000001-E086-4967-AD09-6396DC711D64}"/>
            </c:ext>
          </c:extLst>
        </c:ser>
        <c:ser>
          <c:idx val="2"/>
          <c:order val="2"/>
          <c:tx>
            <c:strRef>
              <c:f>'Данные для графиков'!$U$363</c:f>
              <c:strCache>
                <c:ptCount val="1"/>
                <c:pt idx="0">
                  <c:v>авг.18</c:v>
                </c:pt>
              </c:strCache>
            </c:strRef>
          </c:tx>
          <c:spPr>
            <a:solidFill>
              <a:srgbClr val="7F7F7F"/>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графиков'!$A$364:$A$370</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графиков'!$U$364:$U$370</c:f>
              <c:numCache>
                <c:formatCode>0</c:formatCode>
                <c:ptCount val="7"/>
                <c:pt idx="0">
                  <c:v>8.5500000000000007</c:v>
                </c:pt>
                <c:pt idx="1">
                  <c:v>13.3</c:v>
                </c:pt>
                <c:pt idx="2">
                  <c:v>22.2</c:v>
                </c:pt>
                <c:pt idx="3">
                  <c:v>14.55</c:v>
                </c:pt>
                <c:pt idx="4">
                  <c:v>24.5</c:v>
                </c:pt>
                <c:pt idx="5">
                  <c:v>20.25</c:v>
                </c:pt>
                <c:pt idx="6">
                  <c:v>14.7</c:v>
                </c:pt>
              </c:numCache>
            </c:numRef>
          </c:val>
          <c:extLst xmlns:c16r2="http://schemas.microsoft.com/office/drawing/2015/06/chart">
            <c:ext xmlns:c16="http://schemas.microsoft.com/office/drawing/2014/chart" uri="{C3380CC4-5D6E-409C-BE32-E72D297353CC}">
              <c16:uniqueId val="{00000002-E086-4967-AD09-6396DC711D64}"/>
            </c:ext>
          </c:extLst>
        </c:ser>
        <c:ser>
          <c:idx val="3"/>
          <c:order val="3"/>
          <c:tx>
            <c:strRef>
              <c:f>'Данные для графиков'!$AG$363</c:f>
              <c:strCache>
                <c:ptCount val="1"/>
                <c:pt idx="0">
                  <c:v>авг.19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графиков'!$A$364:$A$370</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графиков'!$AG$364:$AG$370</c:f>
              <c:numCache>
                <c:formatCode>0</c:formatCode>
                <c:ptCount val="7"/>
                <c:pt idx="0">
                  <c:v>8.7912090000000003</c:v>
                </c:pt>
                <c:pt idx="1">
                  <c:v>16.133866000000001</c:v>
                </c:pt>
                <c:pt idx="2">
                  <c:v>21.478521000000001</c:v>
                </c:pt>
                <c:pt idx="3">
                  <c:v>13.336663</c:v>
                </c:pt>
                <c:pt idx="4">
                  <c:v>20.629370999999999</c:v>
                </c:pt>
                <c:pt idx="5">
                  <c:v>19.030968999999999</c:v>
                </c:pt>
                <c:pt idx="6">
                  <c:v>15.084915000000001</c:v>
                </c:pt>
              </c:numCache>
            </c:numRef>
          </c:val>
          <c:extLst xmlns:c16r2="http://schemas.microsoft.com/office/drawing/2015/06/chart">
            <c:ext xmlns:c16="http://schemas.microsoft.com/office/drawing/2014/chart" uri="{C3380CC4-5D6E-409C-BE32-E72D297353CC}">
              <c16:uniqueId val="{00000003-E086-4967-AD09-6396DC711D64}"/>
            </c:ext>
          </c:extLst>
        </c:ser>
        <c:gapWidth val="70"/>
        <c:axId val="133635072"/>
        <c:axId val="133649152"/>
      </c:barChart>
      <c:catAx>
        <c:axId val="133635072"/>
        <c:scaling>
          <c:orientation val="minMax"/>
        </c:scaling>
        <c:axPos val="t"/>
        <c:numFmt formatCode="General" sourceLinked="1"/>
        <c:tickLblPos val="high"/>
        <c:spPr>
          <a:ln w="3175">
            <a:solidFill>
              <a:schemeClr val="bg1">
                <a:lumMod val="75000"/>
              </a:schemeClr>
            </a:solidFill>
            <a:prstDash val="solid"/>
          </a:ln>
        </c:spPr>
        <c:txPr>
          <a:bodyPr rot="0" vert="horz"/>
          <a:lstStyle/>
          <a:p>
            <a:pPr>
              <a:defRPr sz="600"/>
            </a:pPr>
            <a:endParaRPr lang="ru-RU"/>
          </a:p>
        </c:txPr>
        <c:crossAx val="133649152"/>
        <c:crosses val="autoZero"/>
        <c:auto val="1"/>
        <c:lblAlgn val="ctr"/>
        <c:lblOffset val="100"/>
      </c:catAx>
      <c:valAx>
        <c:axId val="133649152"/>
        <c:scaling>
          <c:orientation val="maxMin"/>
        </c:scaling>
        <c:delete val="1"/>
        <c:axPos val="l"/>
        <c:numFmt formatCode="0" sourceLinked="1"/>
        <c:tickLblPos val="none"/>
        <c:crossAx val="133635072"/>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 xmlns:a16="http://schemas.microsoft.com/office/drawing/2014/main"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35</xdr:row>
      <xdr:rowOff>161925</xdr:rowOff>
    </xdr:to>
    <xdr:graphicFrame macro="">
      <xdr:nvGraphicFramePr>
        <xdr:cNvPr id="27650" name="Диаграмма 1060">
          <a:extLst>
            <a:ext uri="{FF2B5EF4-FFF2-40B4-BE49-F238E27FC236}">
              <a16:creationId xmlns=""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36</xdr:row>
      <xdr:rowOff>24765</xdr:rowOff>
    </xdr:from>
    <xdr:to>
      <xdr:col>12</xdr:col>
      <xdr:colOff>0</xdr:colOff>
      <xdr:row>44</xdr:row>
      <xdr:rowOff>24765</xdr:rowOff>
    </xdr:to>
    <xdr:graphicFrame macro="">
      <xdr:nvGraphicFramePr>
        <xdr:cNvPr id="27651" name="Диаграмма 1060">
          <a:extLst>
            <a:ext uri="{FF2B5EF4-FFF2-40B4-BE49-F238E27FC236}">
              <a16:creationId xmlns=""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52</xdr:row>
      <xdr:rowOff>9525</xdr:rowOff>
    </xdr:from>
    <xdr:to>
      <xdr:col>11</xdr:col>
      <xdr:colOff>457201</xdr:colOff>
      <xdr:row>60</xdr:row>
      <xdr:rowOff>9525</xdr:rowOff>
    </xdr:to>
    <xdr:graphicFrame macro="">
      <xdr:nvGraphicFramePr>
        <xdr:cNvPr id="27652" name="Диаграмма 1060">
          <a:extLst>
            <a:ext uri="{FF2B5EF4-FFF2-40B4-BE49-F238E27FC236}">
              <a16:creationId xmlns=""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43</xdr:row>
      <xdr:rowOff>171450</xdr:rowOff>
    </xdr:from>
    <xdr:to>
      <xdr:col>12</xdr:col>
      <xdr:colOff>0</xdr:colOff>
      <xdr:row>51</xdr:row>
      <xdr:rowOff>171450</xdr:rowOff>
    </xdr:to>
    <xdr:graphicFrame macro="">
      <xdr:nvGraphicFramePr>
        <xdr:cNvPr id="27653" name="Диаграмма 1060">
          <a:extLst>
            <a:ext uri="{FF2B5EF4-FFF2-40B4-BE49-F238E27FC236}">
              <a16:creationId xmlns=""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60</xdr:row>
      <xdr:rowOff>57150</xdr:rowOff>
    </xdr:from>
    <xdr:to>
      <xdr:col>11</xdr:col>
      <xdr:colOff>457200</xdr:colOff>
      <xdr:row>68</xdr:row>
      <xdr:rowOff>57150</xdr:rowOff>
    </xdr:to>
    <xdr:graphicFrame macro="">
      <xdr:nvGraphicFramePr>
        <xdr:cNvPr id="27654" name="Диаграмма 1060">
          <a:extLst>
            <a:ext uri="{FF2B5EF4-FFF2-40B4-BE49-F238E27FC236}">
              <a16:creationId xmlns="" xmlns:a16="http://schemas.microsoft.com/office/drawing/2014/main"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77</xdr:row>
      <xdr:rowOff>104775</xdr:rowOff>
    </xdr:from>
    <xdr:to>
      <xdr:col>11</xdr:col>
      <xdr:colOff>419100</xdr:colOff>
      <xdr:row>86</xdr:row>
      <xdr:rowOff>161925</xdr:rowOff>
    </xdr:to>
    <xdr:graphicFrame macro="">
      <xdr:nvGraphicFramePr>
        <xdr:cNvPr id="14" name="Диаграмма 1060">
          <a:extLst>
            <a:ext uri="{FF2B5EF4-FFF2-40B4-BE49-F238E27FC236}">
              <a16:creationId xmlns=""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87</xdr:row>
      <xdr:rowOff>24765</xdr:rowOff>
    </xdr:from>
    <xdr:to>
      <xdr:col>12</xdr:col>
      <xdr:colOff>0</xdr:colOff>
      <xdr:row>96</xdr:row>
      <xdr:rowOff>24765</xdr:rowOff>
    </xdr:to>
    <xdr:graphicFrame macro="">
      <xdr:nvGraphicFramePr>
        <xdr:cNvPr id="15" name="Диаграмма 1060">
          <a:extLst>
            <a:ext uri="{FF2B5EF4-FFF2-40B4-BE49-F238E27FC236}">
              <a16:creationId xmlns=""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105</xdr:row>
      <xdr:rowOff>9525</xdr:rowOff>
    </xdr:from>
    <xdr:to>
      <xdr:col>11</xdr:col>
      <xdr:colOff>457201</xdr:colOff>
      <xdr:row>114</xdr:row>
      <xdr:rowOff>0</xdr:rowOff>
    </xdr:to>
    <xdr:graphicFrame macro="">
      <xdr:nvGraphicFramePr>
        <xdr:cNvPr id="16" name="Диаграмма 1060">
          <a:extLst>
            <a:ext uri="{FF2B5EF4-FFF2-40B4-BE49-F238E27FC236}">
              <a16:creationId xmlns=""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95</xdr:row>
      <xdr:rowOff>171450</xdr:rowOff>
    </xdr:from>
    <xdr:to>
      <xdr:col>12</xdr:col>
      <xdr:colOff>0</xdr:colOff>
      <xdr:row>104</xdr:row>
      <xdr:rowOff>171450</xdr:rowOff>
    </xdr:to>
    <xdr:graphicFrame macro="">
      <xdr:nvGraphicFramePr>
        <xdr:cNvPr id="17" name="Диаграмма 1060">
          <a:extLst>
            <a:ext uri="{FF2B5EF4-FFF2-40B4-BE49-F238E27FC236}">
              <a16:creationId xmlns=""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170</xdr:row>
      <xdr:rowOff>95250</xdr:rowOff>
    </xdr:from>
    <xdr:to>
      <xdr:col>11</xdr:col>
      <xdr:colOff>428625</xdr:colOff>
      <xdr:row>185</xdr:row>
      <xdr:rowOff>76200</xdr:rowOff>
    </xdr:to>
    <xdr:graphicFrame macro="">
      <xdr:nvGraphicFramePr>
        <xdr:cNvPr id="25"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193</xdr:row>
      <xdr:rowOff>45243</xdr:rowOff>
    </xdr:from>
    <xdr:to>
      <xdr:col>11</xdr:col>
      <xdr:colOff>443071</xdr:colOff>
      <xdr:row>206</xdr:row>
      <xdr:rowOff>118903</xdr:rowOff>
    </xdr:to>
    <xdr:graphicFrame macro="">
      <xdr:nvGraphicFramePr>
        <xdr:cNvPr id="26" name="Диаграмма 89">
          <a:extLst>
            <a:ext uri="{FF2B5EF4-FFF2-40B4-BE49-F238E27FC236}">
              <a16:creationId xmlns="" xmlns:a16="http://schemas.microsoft.com/office/drawing/2014/main"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211</xdr:row>
      <xdr:rowOff>135428</xdr:rowOff>
    </xdr:from>
    <xdr:to>
      <xdr:col>11</xdr:col>
      <xdr:colOff>434340</xdr:colOff>
      <xdr:row>229</xdr:row>
      <xdr:rowOff>175260</xdr:rowOff>
    </xdr:to>
    <xdr:graphicFrame macro="">
      <xdr:nvGraphicFramePr>
        <xdr:cNvPr id="27"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123</xdr:row>
      <xdr:rowOff>30481</xdr:rowOff>
    </xdr:from>
    <xdr:to>
      <xdr:col>11</xdr:col>
      <xdr:colOff>426720</xdr:colOff>
      <xdr:row>128</xdr:row>
      <xdr:rowOff>449581</xdr:rowOff>
    </xdr:to>
    <xdr:graphicFrame macro="">
      <xdr:nvGraphicFramePr>
        <xdr:cNvPr id="23"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134</xdr:row>
      <xdr:rowOff>30480</xdr:rowOff>
    </xdr:from>
    <xdr:to>
      <xdr:col>11</xdr:col>
      <xdr:colOff>407670</xdr:colOff>
      <xdr:row>149</xdr:row>
      <xdr:rowOff>0</xdr:rowOff>
    </xdr:to>
    <xdr:graphicFrame macro="">
      <xdr:nvGraphicFramePr>
        <xdr:cNvPr id="2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152</xdr:row>
      <xdr:rowOff>30480</xdr:rowOff>
    </xdr:from>
    <xdr:to>
      <xdr:col>11</xdr:col>
      <xdr:colOff>407670</xdr:colOff>
      <xdr:row>167</xdr:row>
      <xdr:rowOff>0</xdr:rowOff>
    </xdr:to>
    <xdr:graphicFrame macro="">
      <xdr:nvGraphicFramePr>
        <xdr:cNvPr id="18"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 xmlns:a16="http://schemas.microsoft.com/office/drawing/2014/main"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18"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59</xdr:row>
      <xdr:rowOff>0</xdr:rowOff>
    </xdr:from>
    <xdr:to>
      <xdr:col>11</xdr:col>
      <xdr:colOff>464820</xdr:colOff>
      <xdr:row>74</xdr:row>
      <xdr:rowOff>137160</xdr:rowOff>
    </xdr:to>
    <xdr:graphicFrame macro="">
      <xdr:nvGraphicFramePr>
        <xdr:cNvPr id="1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xdr:colOff>
      <xdr:row>79</xdr:row>
      <xdr:rowOff>22860</xdr:rowOff>
    </xdr:from>
    <xdr:to>
      <xdr:col>11</xdr:col>
      <xdr:colOff>340995</xdr:colOff>
      <xdr:row>92</xdr:row>
      <xdr:rowOff>7620</xdr:rowOff>
    </xdr:to>
    <xdr:graphicFrame macro="">
      <xdr:nvGraphicFramePr>
        <xdr:cNvPr id="20"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4</xdr:row>
      <xdr:rowOff>38100</xdr:rowOff>
    </xdr:from>
    <xdr:to>
      <xdr:col>11</xdr:col>
      <xdr:colOff>432435</xdr:colOff>
      <xdr:row>13</xdr:row>
      <xdr:rowOff>68580</xdr:rowOff>
    </xdr:to>
    <xdr:graphicFrame macro="">
      <xdr:nvGraphicFramePr>
        <xdr:cNvPr id="15" name="Диаграмма 1060">
          <a:extLst>
            <a:ext uri="{FF2B5EF4-FFF2-40B4-BE49-F238E27FC236}">
              <a16:creationId xmlns=""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18</xdr:row>
      <xdr:rowOff>106680</xdr:rowOff>
    </xdr:from>
    <xdr:to>
      <xdr:col>11</xdr:col>
      <xdr:colOff>354330</xdr:colOff>
      <xdr:row>25</xdr:row>
      <xdr:rowOff>708660</xdr:rowOff>
    </xdr:to>
    <xdr:graphicFrame macro="">
      <xdr:nvGraphicFramePr>
        <xdr:cNvPr id="21"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30</xdr:row>
      <xdr:rowOff>36195</xdr:rowOff>
    </xdr:from>
    <xdr:to>
      <xdr:col>11</xdr:col>
      <xdr:colOff>360045</xdr:colOff>
      <xdr:row>47</xdr:row>
      <xdr:rowOff>26670</xdr:rowOff>
    </xdr:to>
    <xdr:graphicFrame macro="">
      <xdr:nvGraphicFramePr>
        <xdr:cNvPr id="23"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151</xdr:row>
      <xdr:rowOff>5715</xdr:rowOff>
    </xdr:from>
    <xdr:to>
      <xdr:col>11</xdr:col>
      <xdr:colOff>352425</xdr:colOff>
      <xdr:row>164</xdr:row>
      <xdr:rowOff>179070</xdr:rowOff>
    </xdr:to>
    <xdr:graphicFrame macro="">
      <xdr:nvGraphicFramePr>
        <xdr:cNvPr id="25"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176</xdr:row>
      <xdr:rowOff>5715</xdr:rowOff>
    </xdr:from>
    <xdr:to>
      <xdr:col>11</xdr:col>
      <xdr:colOff>352425</xdr:colOff>
      <xdr:row>188</xdr:row>
      <xdr:rowOff>179070</xdr:rowOff>
    </xdr:to>
    <xdr:graphicFrame macro="">
      <xdr:nvGraphicFramePr>
        <xdr:cNvPr id="29"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40005</xdr:colOff>
      <xdr:row>168</xdr:row>
      <xdr:rowOff>106680</xdr:rowOff>
    </xdr:from>
    <xdr:to>
      <xdr:col>11</xdr:col>
      <xdr:colOff>354330</xdr:colOff>
      <xdr:row>172</xdr:row>
      <xdr:rowOff>441960</xdr:rowOff>
    </xdr:to>
    <xdr:graphicFrame macro="">
      <xdr:nvGraphicFramePr>
        <xdr:cNvPr id="49"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40005</xdr:colOff>
      <xdr:row>89</xdr:row>
      <xdr:rowOff>106680</xdr:rowOff>
    </xdr:from>
    <xdr:to>
      <xdr:col>11</xdr:col>
      <xdr:colOff>354330</xdr:colOff>
      <xdr:row>92</xdr:row>
      <xdr:rowOff>373380</xdr:rowOff>
    </xdr:to>
    <xdr:graphicFrame macro="">
      <xdr:nvGraphicFramePr>
        <xdr:cNvPr id="8"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40005</xdr:colOff>
      <xdr:row>144</xdr:row>
      <xdr:rowOff>106680</xdr:rowOff>
    </xdr:from>
    <xdr:to>
      <xdr:col>11</xdr:col>
      <xdr:colOff>354330</xdr:colOff>
      <xdr:row>147</xdr:row>
      <xdr:rowOff>373380</xdr:rowOff>
    </xdr:to>
    <xdr:graphicFrame macro="">
      <xdr:nvGraphicFramePr>
        <xdr:cNvPr id="9"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40005</xdr:colOff>
      <xdr:row>117</xdr:row>
      <xdr:rowOff>106680</xdr:rowOff>
    </xdr:from>
    <xdr:to>
      <xdr:col>11</xdr:col>
      <xdr:colOff>354330</xdr:colOff>
      <xdr:row>120</xdr:row>
      <xdr:rowOff>373380</xdr:rowOff>
    </xdr:to>
    <xdr:graphicFrame macro="">
      <xdr:nvGraphicFramePr>
        <xdr:cNvPr id="10"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xdr:colOff>
      <xdr:row>51</xdr:row>
      <xdr:rowOff>36195</xdr:rowOff>
    </xdr:from>
    <xdr:to>
      <xdr:col>11</xdr:col>
      <xdr:colOff>360045</xdr:colOff>
      <xdr:row>66</xdr:row>
      <xdr:rowOff>0</xdr:rowOff>
    </xdr:to>
    <xdr:graphicFrame macro="">
      <xdr:nvGraphicFramePr>
        <xdr:cNvPr id="11"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xdr:colOff>
      <xdr:row>70</xdr:row>
      <xdr:rowOff>36195</xdr:rowOff>
    </xdr:from>
    <xdr:to>
      <xdr:col>11</xdr:col>
      <xdr:colOff>360045</xdr:colOff>
      <xdr:row>85</xdr:row>
      <xdr:rowOff>26670</xdr:rowOff>
    </xdr:to>
    <xdr:graphicFrame macro="">
      <xdr:nvGraphicFramePr>
        <xdr:cNvPr id="12"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97</xdr:row>
      <xdr:rowOff>36195</xdr:rowOff>
    </xdr:from>
    <xdr:to>
      <xdr:col>11</xdr:col>
      <xdr:colOff>360045</xdr:colOff>
      <xdr:row>112</xdr:row>
      <xdr:rowOff>26670</xdr:rowOff>
    </xdr:to>
    <xdr:graphicFrame macro="">
      <xdr:nvGraphicFramePr>
        <xdr:cNvPr id="13"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7620</xdr:colOff>
      <xdr:row>124</xdr:row>
      <xdr:rowOff>36195</xdr:rowOff>
    </xdr:from>
    <xdr:to>
      <xdr:col>11</xdr:col>
      <xdr:colOff>360045</xdr:colOff>
      <xdr:row>139</xdr:row>
      <xdr:rowOff>26670</xdr:rowOff>
    </xdr:to>
    <xdr:graphicFrame macro="">
      <xdr:nvGraphicFramePr>
        <xdr:cNvPr id="14"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xdr:colOff>
      <xdr:row>3</xdr:row>
      <xdr:rowOff>106680</xdr:rowOff>
    </xdr:from>
    <xdr:to>
      <xdr:col>11</xdr:col>
      <xdr:colOff>354330</xdr:colOff>
      <xdr:row>10</xdr:row>
      <xdr:rowOff>441960</xdr:rowOff>
    </xdr:to>
    <xdr:graphicFrame macro="">
      <xdr:nvGraphicFramePr>
        <xdr:cNvPr id="11"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29</xdr:row>
      <xdr:rowOff>36195</xdr:rowOff>
    </xdr:from>
    <xdr:to>
      <xdr:col>11</xdr:col>
      <xdr:colOff>360045</xdr:colOff>
      <xdr:row>44</xdr:row>
      <xdr:rowOff>26670</xdr:rowOff>
    </xdr:to>
    <xdr:graphicFrame macro="">
      <xdr:nvGraphicFramePr>
        <xdr:cNvPr id="12"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134471</xdr:colOff>
      <xdr:row>15</xdr:row>
      <xdr:rowOff>104887</xdr:rowOff>
    </xdr:from>
    <xdr:to>
      <xdr:col>11</xdr:col>
      <xdr:colOff>448796</xdr:colOff>
      <xdr:row>20</xdr:row>
      <xdr:rowOff>28687</xdr:rowOff>
    </xdr:to>
    <xdr:graphicFrame macro="">
      <xdr:nvGraphicFramePr>
        <xdr:cNvPr id="13" name="Диаграмма 1060">
          <a:extLst>
            <a:ext uri="{FF2B5EF4-FFF2-40B4-BE49-F238E27FC236}">
              <a16:creationId xmlns="" xmlns:a16="http://schemas.microsoft.com/office/drawing/2014/main" id="{00000000-0008-0000-0D00-0000B0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138953</xdr:colOff>
      <xdr:row>19</xdr:row>
      <xdr:rowOff>342901</xdr:rowOff>
    </xdr:from>
    <xdr:to>
      <xdr:col>11</xdr:col>
      <xdr:colOff>467164</xdr:colOff>
      <xdr:row>25</xdr:row>
      <xdr:rowOff>502921</xdr:rowOff>
    </xdr:to>
    <xdr:graphicFrame macro="">
      <xdr:nvGraphicFramePr>
        <xdr:cNvPr id="14" name="Диаграмма 1060">
          <a:extLst>
            <a:ext uri="{FF2B5EF4-FFF2-40B4-BE49-F238E27FC236}">
              <a16:creationId xmlns="" xmlns:a16="http://schemas.microsoft.com/office/drawing/2014/main" id="{00000000-0008-0000-0D00-0000B3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X108"/>
  <sheetViews>
    <sheetView showGridLines="0" view="pageBreakPreview" zoomScaleNormal="100" zoomScaleSheetLayoutView="100" workbookViewId="0">
      <selection activeCell="O1" sqref="O1"/>
    </sheetView>
  </sheetViews>
  <sheetFormatPr defaultColWidth="8.88671875" defaultRowHeight="13.8"/>
  <cols>
    <col min="1" max="12" width="7" style="11" customWidth="1"/>
    <col min="13" max="14" width="8.88671875" style="11"/>
    <col min="15" max="15" width="8.88671875" style="17"/>
    <col min="16" max="16384" width="8.88671875" style="11"/>
  </cols>
  <sheetData>
    <row r="1" spans="1:15" s="36" customFormat="1" ht="44.4" customHeight="1">
      <c r="A1" s="35" t="s">
        <v>163</v>
      </c>
      <c r="C1" s="37"/>
      <c r="D1" s="37"/>
      <c r="E1" s="37"/>
    </row>
    <row r="2" spans="1:15" s="21" customFormat="1" ht="28.2" customHeight="1">
      <c r="A2" s="161" t="s">
        <v>575</v>
      </c>
      <c r="B2" s="161"/>
      <c r="C2" s="161"/>
      <c r="D2" s="161"/>
      <c r="E2" s="161"/>
      <c r="F2" s="161"/>
      <c r="G2" s="161"/>
      <c r="H2" s="161"/>
      <c r="I2" s="161"/>
      <c r="J2" s="161"/>
      <c r="K2" s="161"/>
      <c r="L2" s="161"/>
      <c r="N2" s="22"/>
      <c r="O2" s="23"/>
    </row>
    <row r="3" spans="1:15" s="54" customFormat="1" ht="16.350000000000001" customHeight="1">
      <c r="A3" s="160" t="s">
        <v>207</v>
      </c>
      <c r="B3" s="160"/>
      <c r="C3" s="160"/>
      <c r="D3" s="160"/>
      <c r="E3" s="160"/>
      <c r="F3" s="160"/>
      <c r="G3" s="160"/>
      <c r="H3" s="160"/>
      <c r="I3" s="160"/>
      <c r="J3" s="160"/>
      <c r="K3" s="160"/>
      <c r="L3" s="160"/>
      <c r="N3" s="55"/>
      <c r="O3" s="56"/>
    </row>
    <row r="4" spans="1:15" s="14" customFormat="1" ht="44.4" customHeight="1">
      <c r="A4" s="13"/>
      <c r="B4" s="13"/>
      <c r="C4" s="13"/>
      <c r="D4" s="13"/>
      <c r="E4" s="13"/>
      <c r="F4" s="13"/>
      <c r="G4" s="13"/>
      <c r="H4" s="13"/>
      <c r="I4" s="13"/>
      <c r="J4" s="13"/>
      <c r="K4" s="13"/>
      <c r="L4" s="13"/>
      <c r="N4" s="11"/>
      <c r="O4" s="15"/>
    </row>
    <row r="5" spans="1:15" s="14" customFormat="1" ht="38.4" customHeight="1">
      <c r="A5" s="13"/>
      <c r="B5" s="13"/>
      <c r="C5" s="13"/>
      <c r="D5" s="13"/>
      <c r="E5" s="13"/>
      <c r="F5" s="13"/>
      <c r="G5" s="13"/>
      <c r="H5" s="13"/>
      <c r="I5" s="13"/>
      <c r="J5" s="13"/>
      <c r="K5" s="13"/>
      <c r="L5" s="13"/>
      <c r="O5" s="15"/>
    </row>
    <row r="6" spans="1:15" s="14" customFormat="1" ht="44.4" customHeight="1">
      <c r="A6" s="13"/>
      <c r="B6" s="13"/>
      <c r="C6" s="13"/>
      <c r="D6" s="13"/>
      <c r="E6" s="13"/>
      <c r="F6" s="13"/>
      <c r="G6" s="13"/>
      <c r="H6" s="13"/>
      <c r="I6" s="13"/>
      <c r="J6" s="13"/>
      <c r="K6" s="13"/>
      <c r="L6" s="13"/>
      <c r="O6" s="15"/>
    </row>
    <row r="7" spans="1:15" s="10" customFormat="1" ht="40.200000000000003" customHeight="1">
      <c r="O7" s="12"/>
    </row>
    <row r="8" spans="1:15" s="10" customFormat="1" ht="44.4" customHeight="1">
      <c r="O8" s="12"/>
    </row>
    <row r="9" spans="1:15" s="71" customFormat="1" ht="23.4" customHeight="1">
      <c r="A9" s="71" t="s">
        <v>248</v>
      </c>
      <c r="O9" s="72"/>
    </row>
    <row r="10" spans="1:15" s="80" customFormat="1" ht="25.2" customHeight="1">
      <c r="A10" s="159" t="s">
        <v>584</v>
      </c>
      <c r="B10" s="159"/>
      <c r="C10" s="159"/>
      <c r="D10" s="159"/>
      <c r="E10" s="159"/>
      <c r="F10" s="159"/>
      <c r="G10" s="159"/>
      <c r="H10" s="159"/>
      <c r="I10" s="159"/>
      <c r="J10" s="159"/>
      <c r="K10" s="159"/>
      <c r="L10" s="159"/>
      <c r="N10" s="81"/>
    </row>
    <row r="11" spans="1:15" s="71" customFormat="1" ht="78" customHeight="1">
      <c r="O11" s="72"/>
    </row>
    <row r="12" spans="1:15" s="24" customFormat="1" ht="28.95" customHeight="1">
      <c r="A12" s="161" t="s">
        <v>226</v>
      </c>
      <c r="B12" s="161"/>
      <c r="C12" s="161"/>
      <c r="D12" s="161"/>
      <c r="E12" s="161"/>
      <c r="F12" s="161"/>
      <c r="G12" s="161"/>
      <c r="H12" s="161"/>
      <c r="I12" s="161"/>
      <c r="J12" s="161"/>
      <c r="K12" s="161"/>
      <c r="L12" s="161"/>
      <c r="O12" s="25"/>
    </row>
    <row r="13" spans="1:15" s="54" customFormat="1" ht="16.350000000000001" customHeight="1">
      <c r="A13" s="160" t="s">
        <v>207</v>
      </c>
      <c r="B13" s="160"/>
      <c r="C13" s="160"/>
      <c r="D13" s="160"/>
      <c r="E13" s="160"/>
      <c r="F13" s="160"/>
      <c r="G13" s="160"/>
      <c r="H13" s="160"/>
      <c r="I13" s="160"/>
      <c r="J13" s="160"/>
      <c r="K13" s="160"/>
      <c r="L13" s="160"/>
      <c r="N13" s="55"/>
      <c r="O13" s="56"/>
    </row>
    <row r="14" spans="1:15" s="14" customFormat="1" ht="44.4" customHeight="1">
      <c r="A14" s="13"/>
      <c r="B14" s="13"/>
      <c r="C14" s="13"/>
      <c r="D14" s="13"/>
      <c r="E14" s="13"/>
      <c r="F14" s="13"/>
      <c r="G14" s="13"/>
      <c r="H14" s="13"/>
      <c r="I14" s="13"/>
      <c r="J14" s="13"/>
      <c r="K14" s="13"/>
      <c r="L14" s="13"/>
      <c r="N14" s="11"/>
      <c r="O14" s="15"/>
    </row>
    <row r="15" spans="1:15" s="19" customFormat="1" ht="44.4" customHeight="1">
      <c r="A15" s="18"/>
      <c r="B15" s="18"/>
      <c r="C15" s="18"/>
      <c r="D15" s="18"/>
      <c r="E15" s="18"/>
      <c r="F15" s="18"/>
      <c r="G15" s="18"/>
      <c r="H15" s="18"/>
      <c r="I15" s="18"/>
      <c r="J15" s="18"/>
      <c r="K15" s="18"/>
      <c r="L15" s="18"/>
      <c r="O15" s="20"/>
    </row>
    <row r="16" spans="1:15" s="14" customFormat="1" ht="39.6" customHeight="1">
      <c r="A16" s="13"/>
      <c r="B16" s="13"/>
      <c r="C16" s="13"/>
      <c r="D16" s="13"/>
      <c r="E16" s="13"/>
      <c r="F16" s="13"/>
      <c r="G16" s="13"/>
      <c r="H16" s="13"/>
      <c r="I16" s="13"/>
      <c r="J16" s="13"/>
      <c r="K16" s="13"/>
      <c r="L16" s="13"/>
      <c r="O16" s="15"/>
    </row>
    <row r="17" spans="1:15" s="10" customFormat="1" ht="35.4" customHeight="1">
      <c r="O17" s="12"/>
    </row>
    <row r="18" spans="1:15" s="10" customFormat="1" ht="37.950000000000003" customHeight="1">
      <c r="O18" s="12"/>
    </row>
    <row r="19" spans="1:15" s="71" customFormat="1" ht="23.4" customHeight="1">
      <c r="A19" s="71" t="s">
        <v>248</v>
      </c>
      <c r="O19" s="72"/>
    </row>
    <row r="20" spans="1:15" s="80" customFormat="1" ht="24.6" customHeight="1">
      <c r="A20" s="159" t="s">
        <v>585</v>
      </c>
      <c r="B20" s="159"/>
      <c r="C20" s="159"/>
      <c r="D20" s="159"/>
      <c r="E20" s="159"/>
      <c r="F20" s="159"/>
      <c r="G20" s="159"/>
      <c r="H20" s="159"/>
      <c r="I20" s="159"/>
      <c r="J20" s="159"/>
      <c r="K20" s="159"/>
      <c r="L20" s="159"/>
      <c r="N20" s="81"/>
    </row>
    <row r="21" spans="1:15" s="24" customFormat="1" ht="42" customHeight="1">
      <c r="A21" s="161" t="s">
        <v>573</v>
      </c>
      <c r="B21" s="161"/>
      <c r="C21" s="161"/>
      <c r="D21" s="161"/>
      <c r="E21" s="161"/>
      <c r="F21" s="161"/>
      <c r="G21" s="161"/>
      <c r="H21" s="161"/>
      <c r="I21" s="161"/>
      <c r="J21" s="161"/>
      <c r="K21" s="161"/>
      <c r="L21" s="161"/>
      <c r="O21" s="25"/>
    </row>
    <row r="22" spans="1:15" s="54" customFormat="1" ht="11.4" customHeight="1">
      <c r="A22" s="160" t="s">
        <v>207</v>
      </c>
      <c r="B22" s="160"/>
      <c r="C22" s="160"/>
      <c r="D22" s="160"/>
      <c r="E22" s="160"/>
      <c r="F22" s="160"/>
      <c r="G22" s="160"/>
      <c r="H22" s="160"/>
      <c r="I22" s="160"/>
      <c r="J22" s="160"/>
      <c r="K22" s="160"/>
      <c r="L22" s="160"/>
      <c r="N22" s="55"/>
      <c r="O22" s="56"/>
    </row>
    <row r="23" spans="1:15" s="14" customFormat="1" ht="75.599999999999994" customHeight="1">
      <c r="A23" s="13"/>
      <c r="B23" s="13"/>
      <c r="C23" s="13"/>
      <c r="D23" s="13"/>
      <c r="E23" s="13"/>
      <c r="F23" s="13"/>
      <c r="G23" s="13"/>
      <c r="H23" s="13"/>
      <c r="I23" s="13"/>
      <c r="J23" s="13"/>
      <c r="K23" s="13"/>
      <c r="L23" s="13"/>
      <c r="O23" s="15"/>
    </row>
    <row r="24" spans="1:15" s="14" customFormat="1" ht="200.4" customHeight="1">
      <c r="A24" s="13"/>
      <c r="B24" s="13"/>
      <c r="C24" s="13"/>
      <c r="D24" s="13"/>
      <c r="E24" s="13"/>
      <c r="F24" s="13"/>
      <c r="G24" s="13"/>
      <c r="H24" s="13"/>
      <c r="I24" s="13"/>
      <c r="J24" s="13"/>
      <c r="K24" s="13"/>
      <c r="L24" s="13"/>
      <c r="O24" s="15"/>
    </row>
    <row r="25" spans="1:15" s="14" customFormat="1" ht="145.94999999999999" customHeight="1">
      <c r="A25" s="13"/>
      <c r="B25" s="13"/>
      <c r="C25" s="13"/>
      <c r="D25" s="13"/>
      <c r="E25" s="13"/>
      <c r="F25" s="13"/>
      <c r="G25" s="13"/>
      <c r="H25" s="13"/>
      <c r="I25" s="13"/>
      <c r="J25" s="13"/>
      <c r="K25" s="13"/>
      <c r="L25" s="13"/>
      <c r="O25" s="15"/>
    </row>
    <row r="26" spans="1:15" s="14" customFormat="1" ht="51" customHeight="1">
      <c r="A26" s="13"/>
      <c r="B26" s="13"/>
      <c r="C26" s="13"/>
      <c r="D26" s="13"/>
      <c r="E26" s="13"/>
      <c r="F26" s="13"/>
      <c r="G26" s="13"/>
      <c r="H26" s="13"/>
      <c r="I26" s="13"/>
      <c r="J26" s="13"/>
      <c r="K26" s="13"/>
      <c r="L26" s="13"/>
      <c r="O26" s="15"/>
    </row>
    <row r="27" spans="1:15" s="14" customFormat="1" ht="97.95" customHeight="1">
      <c r="A27" s="13"/>
      <c r="B27" s="13"/>
      <c r="C27" s="13"/>
      <c r="D27" s="13"/>
      <c r="E27" s="13"/>
      <c r="F27" s="13"/>
      <c r="G27" s="13"/>
      <c r="H27" s="13"/>
      <c r="I27" s="13"/>
      <c r="J27" s="13"/>
      <c r="K27" s="13"/>
      <c r="L27" s="13"/>
      <c r="O27" s="15"/>
    </row>
    <row r="28" spans="1:15" s="14" customFormat="1" ht="64.2" customHeight="1">
      <c r="A28" s="13"/>
      <c r="B28" s="13"/>
      <c r="C28" s="13"/>
      <c r="D28" s="13"/>
      <c r="E28" s="13"/>
      <c r="F28" s="13"/>
      <c r="G28" s="13"/>
      <c r="H28" s="13"/>
      <c r="I28" s="13"/>
      <c r="J28" s="13"/>
      <c r="K28" s="13"/>
      <c r="L28" s="13"/>
      <c r="O28" s="15"/>
    </row>
    <row r="29" spans="1:15" s="80" customFormat="1" ht="28.95" customHeight="1">
      <c r="A29" s="159" t="s">
        <v>219</v>
      </c>
      <c r="B29" s="159"/>
      <c r="C29" s="159"/>
      <c r="D29" s="159"/>
      <c r="E29" s="159"/>
      <c r="F29" s="159"/>
      <c r="G29" s="159"/>
      <c r="H29" s="159"/>
      <c r="I29" s="159"/>
      <c r="J29" s="159"/>
      <c r="K29" s="159"/>
      <c r="L29" s="159"/>
      <c r="N29" s="81"/>
    </row>
    <row r="30" spans="1:15" s="24" customFormat="1" ht="31.2" customHeight="1">
      <c r="A30" s="161" t="s">
        <v>602</v>
      </c>
      <c r="B30" s="161"/>
      <c r="C30" s="161"/>
      <c r="D30" s="161"/>
      <c r="E30" s="161"/>
      <c r="F30" s="161"/>
      <c r="G30" s="161"/>
      <c r="H30" s="161"/>
      <c r="I30" s="161"/>
      <c r="J30" s="161"/>
      <c r="K30" s="161"/>
      <c r="L30" s="161"/>
      <c r="O30" s="25"/>
    </row>
    <row r="31" spans="1:15" s="54" customFormat="1" ht="16.350000000000001" customHeight="1">
      <c r="A31" s="160" t="s">
        <v>207</v>
      </c>
      <c r="B31" s="160"/>
      <c r="C31" s="160"/>
      <c r="D31" s="160"/>
      <c r="E31" s="160"/>
      <c r="F31" s="160"/>
      <c r="G31" s="160"/>
      <c r="H31" s="160"/>
      <c r="I31" s="160"/>
      <c r="J31" s="160"/>
      <c r="K31" s="160"/>
      <c r="L31" s="160"/>
      <c r="N31" s="55"/>
      <c r="O31" s="56"/>
    </row>
    <row r="32" spans="1:15" s="14" customFormat="1" ht="44.4" customHeight="1">
      <c r="A32" s="13"/>
      <c r="B32" s="13"/>
      <c r="C32" s="13"/>
      <c r="D32" s="13"/>
      <c r="E32" s="13"/>
      <c r="F32" s="13"/>
      <c r="G32" s="13"/>
      <c r="H32" s="13"/>
      <c r="I32" s="13"/>
      <c r="J32" s="13"/>
      <c r="K32" s="13"/>
      <c r="L32" s="13"/>
      <c r="N32" s="11"/>
      <c r="O32" s="15"/>
    </row>
    <row r="33" spans="1:15" s="19" customFormat="1" ht="44.4" customHeight="1">
      <c r="A33" s="18"/>
      <c r="B33" s="18"/>
      <c r="C33" s="18"/>
      <c r="D33" s="18"/>
      <c r="E33" s="18"/>
      <c r="F33" s="18"/>
      <c r="G33" s="18"/>
      <c r="H33" s="18"/>
      <c r="I33" s="18"/>
      <c r="J33" s="18"/>
      <c r="K33" s="18"/>
      <c r="L33" s="18"/>
      <c r="O33" s="20"/>
    </row>
    <row r="34" spans="1:15" s="14" customFormat="1" ht="67.2" customHeight="1">
      <c r="A34" s="13"/>
      <c r="B34" s="13"/>
      <c r="C34" s="13"/>
      <c r="D34" s="13"/>
      <c r="E34" s="13"/>
      <c r="F34" s="13"/>
      <c r="G34" s="13"/>
      <c r="H34" s="13"/>
      <c r="I34" s="13"/>
      <c r="J34" s="13"/>
      <c r="K34" s="13"/>
      <c r="L34" s="13"/>
      <c r="O34" s="15"/>
    </row>
    <row r="35" spans="1:15" s="10" customFormat="1" ht="44.4" customHeight="1">
      <c r="O35" s="12"/>
    </row>
    <row r="36" spans="1:15" s="10" customFormat="1" ht="44.4" customHeight="1">
      <c r="O36" s="12"/>
    </row>
    <row r="37" spans="1:15" s="71" customFormat="1" ht="17.399999999999999" customHeight="1">
      <c r="A37" s="71" t="s">
        <v>248</v>
      </c>
      <c r="O37" s="72"/>
    </row>
    <row r="38" spans="1:15" s="80" customFormat="1" ht="28.2" customHeight="1">
      <c r="A38" s="159" t="s">
        <v>220</v>
      </c>
      <c r="B38" s="159"/>
      <c r="C38" s="159"/>
      <c r="D38" s="159"/>
      <c r="E38" s="159"/>
      <c r="F38" s="159"/>
      <c r="G38" s="159"/>
      <c r="H38" s="159"/>
      <c r="I38" s="159"/>
      <c r="J38" s="159"/>
      <c r="K38" s="159"/>
      <c r="L38" s="159"/>
      <c r="N38" s="81"/>
    </row>
    <row r="39" spans="1:15" s="10" customFormat="1" ht="54.6" customHeight="1">
      <c r="O39" s="12"/>
    </row>
    <row r="40" spans="1:15" s="24" customFormat="1" ht="28.95" customHeight="1">
      <c r="A40" s="161" t="s">
        <v>603</v>
      </c>
      <c r="B40" s="161"/>
      <c r="C40" s="161"/>
      <c r="D40" s="161"/>
      <c r="E40" s="161"/>
      <c r="F40" s="161"/>
      <c r="G40" s="161"/>
      <c r="H40" s="161"/>
      <c r="I40" s="161"/>
      <c r="J40" s="161"/>
      <c r="K40" s="161"/>
      <c r="L40" s="161"/>
      <c r="O40" s="25"/>
    </row>
    <row r="41" spans="1:15" s="54" customFormat="1" ht="16.350000000000001" customHeight="1">
      <c r="A41" s="160" t="s">
        <v>207</v>
      </c>
      <c r="B41" s="160"/>
      <c r="C41" s="160"/>
      <c r="D41" s="160"/>
      <c r="E41" s="160"/>
      <c r="F41" s="160"/>
      <c r="G41" s="160"/>
      <c r="H41" s="160"/>
      <c r="I41" s="160"/>
      <c r="J41" s="160"/>
      <c r="K41" s="160"/>
      <c r="L41" s="160"/>
      <c r="N41" s="55"/>
      <c r="O41" s="56"/>
    </row>
    <row r="42" spans="1:15" s="14" customFormat="1" ht="44.4" customHeight="1">
      <c r="A42" s="13"/>
      <c r="B42" s="13"/>
      <c r="C42" s="13"/>
      <c r="D42" s="13"/>
      <c r="E42" s="13"/>
      <c r="F42" s="13"/>
      <c r="G42" s="13"/>
      <c r="H42" s="13"/>
      <c r="I42" s="13"/>
      <c r="J42" s="13"/>
      <c r="K42" s="13"/>
      <c r="L42" s="13"/>
      <c r="N42" s="11"/>
      <c r="O42" s="15"/>
    </row>
    <row r="43" spans="1:15" s="19" customFormat="1" ht="44.4" customHeight="1">
      <c r="A43" s="18"/>
      <c r="B43" s="18"/>
      <c r="C43" s="18"/>
      <c r="D43" s="18"/>
      <c r="E43" s="18"/>
      <c r="F43" s="18"/>
      <c r="G43" s="18"/>
      <c r="H43" s="18"/>
      <c r="I43" s="18"/>
      <c r="J43" s="18"/>
      <c r="K43" s="18"/>
      <c r="L43" s="18"/>
      <c r="O43" s="20"/>
    </row>
    <row r="44" spans="1:15" s="14" customFormat="1" ht="54.6" customHeight="1">
      <c r="A44" s="13"/>
      <c r="B44" s="13"/>
      <c r="C44" s="13"/>
      <c r="D44" s="13"/>
      <c r="E44" s="13"/>
      <c r="F44" s="13"/>
      <c r="G44" s="13"/>
      <c r="H44" s="13"/>
      <c r="I44" s="13"/>
      <c r="J44" s="13"/>
      <c r="K44" s="13"/>
      <c r="L44" s="13"/>
      <c r="O44" s="15"/>
    </row>
    <row r="45" spans="1:15" s="10" customFormat="1" ht="44.4" customHeight="1">
      <c r="O45" s="12"/>
    </row>
    <row r="46" spans="1:15" s="10" customFormat="1" ht="44.4" customHeight="1">
      <c r="O46" s="12"/>
    </row>
    <row r="47" spans="1:15" s="71" customFormat="1" ht="17.399999999999999" customHeight="1">
      <c r="A47" s="71" t="s">
        <v>248</v>
      </c>
      <c r="O47" s="72"/>
    </row>
    <row r="48" spans="1:15" s="80" customFormat="1" ht="28.95" customHeight="1">
      <c r="A48" s="159" t="s">
        <v>221</v>
      </c>
      <c r="B48" s="159"/>
      <c r="C48" s="159"/>
      <c r="D48" s="159"/>
      <c r="E48" s="159"/>
      <c r="F48" s="159"/>
      <c r="G48" s="159"/>
      <c r="H48" s="159"/>
      <c r="I48" s="159"/>
      <c r="J48" s="159"/>
      <c r="K48" s="159"/>
      <c r="L48" s="159"/>
      <c r="N48" s="81"/>
    </row>
    <row r="49" spans="1:15" s="54" customFormat="1" ht="16.350000000000001" customHeight="1">
      <c r="A49" s="160" t="s">
        <v>208</v>
      </c>
      <c r="B49" s="160"/>
      <c r="C49" s="160"/>
      <c r="D49" s="160"/>
      <c r="E49" s="160"/>
      <c r="F49" s="160"/>
      <c r="G49" s="160"/>
      <c r="H49" s="160"/>
      <c r="I49" s="160"/>
      <c r="J49" s="160"/>
      <c r="K49" s="160"/>
      <c r="L49" s="160"/>
      <c r="N49" s="55"/>
      <c r="O49" s="56"/>
    </row>
    <row r="50" spans="1:15" s="14" customFormat="1" ht="46.2" customHeight="1">
      <c r="A50" s="13"/>
      <c r="B50" s="13"/>
      <c r="C50" s="13"/>
      <c r="D50" s="13"/>
      <c r="E50" s="13"/>
      <c r="F50" s="13"/>
      <c r="G50" s="13"/>
      <c r="H50" s="13"/>
      <c r="I50" s="13"/>
      <c r="J50" s="13"/>
      <c r="K50" s="13"/>
      <c r="L50" s="13"/>
      <c r="O50" s="15"/>
    </row>
    <row r="51" spans="1:15" s="14" customFormat="1" ht="46.2" customHeight="1">
      <c r="A51" s="13"/>
      <c r="B51" s="13"/>
      <c r="C51" s="13"/>
      <c r="D51" s="13"/>
      <c r="E51" s="13"/>
      <c r="F51" s="13"/>
      <c r="G51" s="13"/>
      <c r="H51" s="13"/>
      <c r="I51" s="13"/>
      <c r="J51" s="13"/>
      <c r="K51" s="13"/>
      <c r="L51" s="13"/>
      <c r="O51" s="15"/>
    </row>
    <row r="52" spans="1:15" s="14" customFormat="1" ht="46.2" customHeight="1">
      <c r="A52" s="13"/>
      <c r="B52" s="13"/>
      <c r="C52" s="13"/>
      <c r="D52" s="13"/>
      <c r="E52" s="13"/>
      <c r="F52" s="13"/>
      <c r="G52" s="13"/>
      <c r="H52" s="13"/>
      <c r="I52" s="13"/>
      <c r="J52" s="13"/>
      <c r="K52" s="13"/>
      <c r="L52" s="13"/>
      <c r="O52" s="15"/>
    </row>
    <row r="53" spans="1:15" s="14" customFormat="1" ht="46.2" customHeight="1">
      <c r="A53" s="13"/>
      <c r="B53" s="13"/>
      <c r="C53" s="13"/>
      <c r="D53" s="13"/>
      <c r="E53" s="13"/>
      <c r="F53" s="13"/>
      <c r="G53" s="13"/>
      <c r="H53" s="13"/>
      <c r="I53" s="13"/>
      <c r="J53" s="13"/>
      <c r="K53" s="13"/>
      <c r="L53" s="13"/>
      <c r="O53" s="15"/>
    </row>
    <row r="54" spans="1:15" s="14" customFormat="1" ht="46.2" customHeight="1">
      <c r="A54" s="13"/>
      <c r="B54" s="13"/>
      <c r="C54" s="13"/>
      <c r="D54" s="13"/>
      <c r="E54" s="13"/>
      <c r="F54" s="13"/>
      <c r="G54" s="13"/>
      <c r="H54" s="13"/>
      <c r="I54" s="13"/>
      <c r="J54" s="13"/>
      <c r="K54" s="13"/>
      <c r="L54" s="13"/>
      <c r="O54" s="15"/>
    </row>
    <row r="55" spans="1:15" s="80" customFormat="1" ht="44.4" customHeight="1">
      <c r="A55" s="159" t="s">
        <v>222</v>
      </c>
      <c r="B55" s="159"/>
      <c r="C55" s="159"/>
      <c r="D55" s="159"/>
      <c r="E55" s="159"/>
      <c r="F55" s="159"/>
      <c r="G55" s="159"/>
      <c r="H55" s="159"/>
      <c r="I55" s="159"/>
      <c r="J55" s="159"/>
      <c r="K55" s="159"/>
      <c r="L55" s="159"/>
      <c r="N55" s="81"/>
    </row>
    <row r="56" spans="1:15" s="44" customFormat="1" ht="94.2" customHeight="1">
      <c r="O56" s="45"/>
    </row>
    <row r="57" spans="1:15" s="54" customFormat="1" ht="16.350000000000001" customHeight="1">
      <c r="A57" s="160" t="s">
        <v>209</v>
      </c>
      <c r="B57" s="160"/>
      <c r="C57" s="160"/>
      <c r="D57" s="160"/>
      <c r="E57" s="160"/>
      <c r="F57" s="160"/>
      <c r="G57" s="160"/>
      <c r="H57" s="160"/>
      <c r="I57" s="160"/>
      <c r="J57" s="160"/>
      <c r="K57" s="160"/>
      <c r="L57" s="160"/>
      <c r="N57" s="55"/>
      <c r="O57" s="56"/>
    </row>
    <row r="58" spans="1:15" s="14" customFormat="1" ht="46.2" customHeight="1">
      <c r="A58" s="13"/>
      <c r="B58" s="13"/>
      <c r="C58" s="13"/>
      <c r="D58" s="13"/>
      <c r="E58" s="13"/>
      <c r="F58" s="13"/>
      <c r="G58" s="13"/>
      <c r="H58" s="13"/>
      <c r="I58" s="13"/>
      <c r="J58" s="13"/>
      <c r="K58" s="13"/>
      <c r="L58" s="13"/>
      <c r="O58" s="15"/>
    </row>
    <row r="59" spans="1:15" s="14" customFormat="1" ht="38.4" customHeight="1">
      <c r="A59" s="13"/>
      <c r="B59" s="13"/>
      <c r="C59" s="13"/>
      <c r="D59" s="13"/>
      <c r="E59" s="13"/>
      <c r="F59" s="13"/>
      <c r="G59" s="13"/>
      <c r="H59" s="13"/>
      <c r="I59" s="13"/>
      <c r="J59" s="13"/>
      <c r="K59" s="13"/>
      <c r="L59" s="13"/>
      <c r="O59" s="15"/>
    </row>
    <row r="60" spans="1:15" s="14" customFormat="1" ht="46.2" customHeight="1">
      <c r="A60" s="13"/>
      <c r="B60" s="13"/>
      <c r="C60" s="13"/>
      <c r="D60" s="13"/>
      <c r="E60" s="13"/>
      <c r="F60" s="13"/>
      <c r="G60" s="13"/>
      <c r="H60" s="13"/>
      <c r="I60" s="13"/>
      <c r="J60" s="13"/>
      <c r="K60" s="13"/>
      <c r="L60" s="13"/>
      <c r="O60" s="15"/>
    </row>
    <row r="61" spans="1:15" s="14" customFormat="1" ht="46.2" customHeight="1">
      <c r="A61" s="13"/>
      <c r="B61" s="13"/>
      <c r="C61" s="13"/>
      <c r="D61" s="13"/>
      <c r="E61" s="13"/>
      <c r="F61" s="13"/>
      <c r="G61" s="13"/>
      <c r="H61" s="13"/>
      <c r="I61" s="13"/>
      <c r="J61" s="13"/>
      <c r="K61" s="13"/>
      <c r="L61" s="13"/>
      <c r="O61" s="15"/>
    </row>
    <row r="62" spans="1:15" s="14" customFormat="1" ht="46.2" customHeight="1">
      <c r="A62" s="13"/>
      <c r="B62" s="13"/>
      <c r="C62" s="13"/>
      <c r="D62" s="13"/>
      <c r="E62" s="13"/>
      <c r="F62" s="13"/>
      <c r="G62" s="13"/>
      <c r="H62" s="13"/>
      <c r="I62" s="13"/>
      <c r="J62" s="13"/>
      <c r="K62" s="13"/>
      <c r="L62" s="13"/>
      <c r="O62" s="15"/>
    </row>
    <row r="63" spans="1:15" s="80" customFormat="1" ht="44.4" customHeight="1">
      <c r="A63" s="159" t="s">
        <v>276</v>
      </c>
      <c r="B63" s="159"/>
      <c r="C63" s="159"/>
      <c r="D63" s="159"/>
      <c r="E63" s="159"/>
      <c r="F63" s="159"/>
      <c r="G63" s="159"/>
      <c r="H63" s="159"/>
      <c r="I63" s="159"/>
      <c r="J63" s="159"/>
      <c r="K63" s="159"/>
      <c r="L63" s="159"/>
      <c r="N63" s="81"/>
    </row>
    <row r="64" spans="1:15" s="42" customFormat="1" ht="7.2" customHeight="1">
      <c r="A64" s="49"/>
      <c r="B64" s="49"/>
      <c r="C64" s="49"/>
      <c r="D64" s="49"/>
      <c r="E64" s="49"/>
      <c r="F64" s="49"/>
      <c r="G64" s="49"/>
      <c r="H64" s="49"/>
      <c r="I64" s="49"/>
      <c r="J64" s="49"/>
      <c r="K64" s="49"/>
      <c r="L64" s="49"/>
      <c r="N64" s="43"/>
    </row>
    <row r="65" spans="1:15" s="42" customFormat="1" ht="9.6" customHeight="1">
      <c r="A65" s="48"/>
      <c r="B65" s="48"/>
      <c r="C65" s="48"/>
      <c r="D65" s="48"/>
      <c r="E65" s="48"/>
      <c r="F65" s="48"/>
      <c r="G65" s="48"/>
      <c r="H65" s="48"/>
      <c r="I65" s="48"/>
      <c r="J65" s="48"/>
      <c r="K65" s="48"/>
      <c r="L65" s="48"/>
      <c r="N65" s="43"/>
    </row>
    <row r="66" spans="1:15" customFormat="1" ht="3.6" customHeight="1">
      <c r="A66" s="46"/>
      <c r="B66" s="46"/>
      <c r="C66" s="46"/>
      <c r="D66" s="46"/>
      <c r="E66" s="46"/>
      <c r="F66" s="46"/>
      <c r="M66" s="1"/>
    </row>
    <row r="67" spans="1:15" s="31" customFormat="1" ht="23.4" customHeight="1">
      <c r="A67" s="31" t="s">
        <v>322</v>
      </c>
      <c r="O67" s="32"/>
    </row>
    <row r="68" spans="1:15" s="24" customFormat="1" ht="60" customHeight="1">
      <c r="A68" s="161" t="s">
        <v>252</v>
      </c>
      <c r="B68" s="161"/>
      <c r="C68" s="161"/>
      <c r="D68" s="161"/>
      <c r="E68" s="161"/>
      <c r="F68" s="161"/>
      <c r="G68" s="161"/>
      <c r="H68" s="161"/>
      <c r="I68" s="161"/>
      <c r="J68" s="161"/>
      <c r="K68" s="161"/>
      <c r="L68" s="161"/>
      <c r="O68" s="25"/>
    </row>
    <row r="69" spans="1:15" s="54" customFormat="1" ht="16.350000000000001" customHeight="1">
      <c r="A69" s="160" t="s">
        <v>207</v>
      </c>
      <c r="B69" s="160"/>
      <c r="C69" s="160"/>
      <c r="D69" s="160"/>
      <c r="E69" s="160"/>
      <c r="F69" s="160"/>
      <c r="G69" s="160"/>
      <c r="H69" s="160"/>
      <c r="I69" s="160"/>
      <c r="J69" s="160"/>
      <c r="K69" s="160"/>
      <c r="L69" s="160"/>
      <c r="N69" s="55"/>
      <c r="O69" s="56"/>
    </row>
    <row r="70" spans="1:15" s="10" customFormat="1">
      <c r="O70" s="12"/>
    </row>
    <row r="71" spans="1:15" s="14" customFormat="1" ht="44.4" customHeight="1">
      <c r="A71" s="162"/>
      <c r="B71" s="162"/>
      <c r="C71" s="162"/>
      <c r="D71" s="162"/>
      <c r="E71" s="162"/>
      <c r="F71" s="162"/>
      <c r="G71" s="162"/>
      <c r="H71" s="162"/>
      <c r="I71" s="162"/>
      <c r="J71" s="162"/>
      <c r="K71" s="162"/>
      <c r="L71" s="162"/>
      <c r="O71" s="15"/>
    </row>
    <row r="72" spans="1:15" s="14" customFormat="1" ht="50.1" customHeight="1">
      <c r="A72" s="162"/>
      <c r="B72" s="162"/>
      <c r="C72" s="162"/>
      <c r="D72" s="162"/>
      <c r="E72" s="162"/>
      <c r="F72" s="162"/>
      <c r="G72" s="162"/>
      <c r="H72" s="162"/>
      <c r="I72" s="162"/>
      <c r="J72" s="162"/>
      <c r="K72" s="162"/>
      <c r="L72" s="162"/>
      <c r="O72" s="15"/>
    </row>
    <row r="73" spans="1:15" s="14" customFormat="1" ht="42" customHeight="1">
      <c r="A73" s="162"/>
      <c r="B73" s="162"/>
      <c r="C73" s="162"/>
      <c r="D73" s="162"/>
      <c r="E73" s="162"/>
      <c r="F73" s="162"/>
      <c r="G73" s="162"/>
      <c r="H73" s="162"/>
      <c r="I73" s="162"/>
      <c r="J73" s="162"/>
      <c r="K73" s="162"/>
      <c r="L73" s="162"/>
      <c r="O73" s="15"/>
    </row>
    <row r="74" spans="1:15" s="14" customFormat="1" ht="51" customHeight="1">
      <c r="A74" s="162"/>
      <c r="B74" s="162"/>
      <c r="C74" s="162"/>
      <c r="D74" s="162"/>
      <c r="E74" s="162"/>
      <c r="F74" s="162"/>
      <c r="G74" s="162"/>
      <c r="H74" s="162"/>
      <c r="I74" s="162"/>
      <c r="J74" s="162"/>
      <c r="K74" s="162"/>
      <c r="L74" s="162"/>
      <c r="O74" s="15"/>
    </row>
    <row r="75" spans="1:15" s="14" customFormat="1" ht="42" customHeight="1">
      <c r="A75" s="162"/>
      <c r="B75" s="162"/>
      <c r="C75" s="162"/>
      <c r="D75" s="162"/>
      <c r="E75" s="162"/>
      <c r="F75" s="162"/>
      <c r="G75" s="162"/>
      <c r="H75" s="162"/>
      <c r="I75" s="162"/>
      <c r="J75" s="162"/>
      <c r="K75" s="162"/>
      <c r="L75" s="162"/>
      <c r="O75" s="15"/>
    </row>
    <row r="76" spans="1:15" s="80" customFormat="1" ht="27" customHeight="1">
      <c r="A76" s="159" t="s">
        <v>223</v>
      </c>
      <c r="B76" s="159"/>
      <c r="C76" s="159"/>
      <c r="D76" s="159"/>
      <c r="E76" s="159"/>
      <c r="F76" s="159"/>
      <c r="G76" s="159"/>
      <c r="H76" s="159"/>
      <c r="I76" s="159"/>
      <c r="J76" s="159"/>
      <c r="K76" s="159"/>
      <c r="L76" s="159"/>
      <c r="N76" s="81"/>
    </row>
    <row r="77" spans="1:15" s="14" customFormat="1" ht="77.400000000000006" customHeight="1">
      <c r="A77" s="13"/>
      <c r="B77" s="13"/>
      <c r="C77" s="13"/>
      <c r="D77" s="13"/>
      <c r="E77" s="13"/>
      <c r="F77" s="13"/>
      <c r="G77" s="13"/>
      <c r="H77" s="13"/>
      <c r="I77" s="13"/>
      <c r="J77" s="13"/>
      <c r="K77" s="13"/>
      <c r="L77" s="13"/>
      <c r="O77" s="15"/>
    </row>
    <row r="78" spans="1:15" s="24" customFormat="1" ht="31.95" customHeight="1">
      <c r="A78" s="161" t="s">
        <v>111</v>
      </c>
      <c r="B78" s="161"/>
      <c r="C78" s="161"/>
      <c r="D78" s="161"/>
      <c r="E78" s="161"/>
      <c r="F78" s="161"/>
      <c r="G78" s="161"/>
      <c r="H78" s="161"/>
      <c r="I78" s="161"/>
      <c r="J78" s="161"/>
      <c r="K78" s="161"/>
      <c r="L78" s="161"/>
      <c r="O78" s="25"/>
    </row>
    <row r="79" spans="1:15" s="54" customFormat="1" ht="16.350000000000001" customHeight="1">
      <c r="A79" s="160" t="s">
        <v>207</v>
      </c>
      <c r="B79" s="160"/>
      <c r="C79" s="160"/>
      <c r="D79" s="160"/>
      <c r="E79" s="160"/>
      <c r="F79" s="160"/>
      <c r="G79" s="160"/>
      <c r="H79" s="160"/>
      <c r="I79" s="160"/>
      <c r="J79" s="160"/>
      <c r="K79" s="160"/>
      <c r="L79" s="160"/>
      <c r="N79" s="55"/>
      <c r="O79" s="56"/>
    </row>
    <row r="80" spans="1:15" s="14" customFormat="1" ht="51" customHeight="1">
      <c r="A80" s="162"/>
      <c r="B80" s="162"/>
      <c r="C80" s="162"/>
      <c r="D80" s="162"/>
      <c r="E80" s="162"/>
      <c r="F80" s="162"/>
      <c r="G80" s="162"/>
      <c r="H80" s="162"/>
      <c r="I80" s="162"/>
      <c r="J80" s="162"/>
      <c r="K80" s="162"/>
      <c r="L80" s="162"/>
      <c r="O80" s="15"/>
    </row>
    <row r="81" spans="1:15" s="14" customFormat="1" ht="43.2" customHeight="1">
      <c r="A81" s="162"/>
      <c r="B81" s="162"/>
      <c r="C81" s="162"/>
      <c r="D81" s="162"/>
      <c r="E81" s="162"/>
      <c r="F81" s="162"/>
      <c r="G81" s="162"/>
      <c r="H81" s="162"/>
      <c r="I81" s="162"/>
      <c r="J81" s="162"/>
      <c r="K81" s="162"/>
      <c r="L81" s="162"/>
      <c r="O81" s="15"/>
    </row>
    <row r="82" spans="1:15" s="14" customFormat="1" ht="32.4" customHeight="1">
      <c r="A82" s="162"/>
      <c r="B82" s="162"/>
      <c r="C82" s="162"/>
      <c r="D82" s="162"/>
      <c r="E82" s="162"/>
      <c r="F82" s="162"/>
      <c r="G82" s="162"/>
      <c r="H82" s="162"/>
      <c r="I82" s="162"/>
      <c r="J82" s="162"/>
      <c r="K82" s="162"/>
      <c r="L82" s="162"/>
      <c r="O82" s="15"/>
    </row>
    <row r="83" spans="1:15" s="14" customFormat="1" ht="51" customHeight="1">
      <c r="A83" s="162"/>
      <c r="B83" s="162"/>
      <c r="C83" s="162"/>
      <c r="D83" s="162"/>
      <c r="E83" s="162"/>
      <c r="F83" s="162"/>
      <c r="G83" s="162"/>
      <c r="H83" s="162"/>
      <c r="I83" s="162"/>
      <c r="J83" s="162"/>
      <c r="K83" s="162"/>
      <c r="L83" s="162"/>
      <c r="O83" s="15"/>
    </row>
    <row r="84" spans="1:15" s="14" customFormat="1" ht="42" customHeight="1">
      <c r="A84" s="162"/>
      <c r="B84" s="162"/>
      <c r="C84" s="162"/>
      <c r="D84" s="162"/>
      <c r="E84" s="162"/>
      <c r="F84" s="162"/>
      <c r="G84" s="162"/>
      <c r="H84" s="162"/>
      <c r="I84" s="162"/>
      <c r="J84" s="162"/>
      <c r="K84" s="162"/>
      <c r="L84" s="162"/>
      <c r="O84" s="15"/>
    </row>
    <row r="85" spans="1:15" s="80" customFormat="1" ht="28.95" customHeight="1">
      <c r="A85" s="159" t="s">
        <v>224</v>
      </c>
      <c r="B85" s="159"/>
      <c r="C85" s="159"/>
      <c r="D85" s="159"/>
      <c r="E85" s="159"/>
      <c r="F85" s="159"/>
      <c r="G85" s="159"/>
      <c r="H85" s="159"/>
      <c r="I85" s="159"/>
      <c r="J85" s="159"/>
      <c r="K85" s="159"/>
      <c r="L85" s="159"/>
      <c r="N85" s="81"/>
    </row>
    <row r="86" spans="1:15" s="24" customFormat="1" ht="38.4" customHeight="1">
      <c r="A86" s="161" t="s">
        <v>587</v>
      </c>
      <c r="B86" s="161"/>
      <c r="C86" s="161"/>
      <c r="D86" s="161"/>
      <c r="E86" s="161"/>
      <c r="F86" s="161"/>
      <c r="G86" s="161"/>
      <c r="H86" s="161"/>
      <c r="I86" s="161"/>
      <c r="J86" s="161"/>
      <c r="K86" s="161"/>
      <c r="L86" s="161"/>
      <c r="O86" s="25"/>
    </row>
    <row r="87" spans="1:15" s="54" customFormat="1" ht="16.350000000000001" customHeight="1">
      <c r="A87" s="160" t="s">
        <v>207</v>
      </c>
      <c r="B87" s="160"/>
      <c r="C87" s="160"/>
      <c r="D87" s="160"/>
      <c r="E87" s="160"/>
      <c r="F87" s="160"/>
      <c r="G87" s="160"/>
      <c r="H87" s="160"/>
      <c r="I87" s="160"/>
      <c r="J87" s="160"/>
      <c r="K87" s="160"/>
      <c r="L87" s="160"/>
      <c r="N87" s="55"/>
      <c r="O87" s="56"/>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7.95" customHeight="1">
      <c r="M94" s="16"/>
      <c r="O94" s="102"/>
    </row>
    <row r="95" spans="1:15" s="10" customFormat="1" ht="18" customHeight="1">
      <c r="O95" s="55"/>
    </row>
    <row r="96" spans="1:15" s="10" customFormat="1" ht="18" customHeight="1">
      <c r="O96" s="55"/>
    </row>
    <row r="97" spans="1:24" s="10" customFormat="1" ht="18" customHeight="1">
      <c r="O97" s="102"/>
    </row>
    <row r="98" spans="1:24" s="10" customFormat="1" ht="18" customHeight="1">
      <c r="O98" s="102"/>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 customHeight="1">
      <c r="O104" s="12"/>
    </row>
    <row r="105" spans="1:24" s="10" customFormat="1">
      <c r="O105" s="12"/>
    </row>
    <row r="106" spans="1:24" s="14" customFormat="1" ht="14.4"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1" customFormat="1" ht="23.4" customHeight="1">
      <c r="A107" s="71" t="s">
        <v>249</v>
      </c>
      <c r="O107" s="72"/>
    </row>
    <row r="108" spans="1:24" s="80" customFormat="1" ht="44.4" customHeight="1">
      <c r="A108" s="159" t="s">
        <v>225</v>
      </c>
      <c r="B108" s="159"/>
      <c r="C108" s="159"/>
      <c r="D108" s="159"/>
      <c r="E108" s="159"/>
      <c r="F108" s="159"/>
      <c r="G108" s="159"/>
      <c r="H108" s="159"/>
      <c r="I108" s="159"/>
      <c r="J108" s="159"/>
      <c r="K108" s="159"/>
      <c r="L108" s="159"/>
      <c r="N108" s="81"/>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dimension ref="A1:X234"/>
  <sheetViews>
    <sheetView showGridLines="0" view="pageBreakPreview" zoomScaleNormal="100" zoomScaleSheetLayoutView="100" workbookViewId="0">
      <selection activeCell="N1" sqref="N1"/>
    </sheetView>
  </sheetViews>
  <sheetFormatPr defaultColWidth="8.88671875" defaultRowHeight="13.8"/>
  <cols>
    <col min="1" max="12" width="7" style="27" customWidth="1"/>
    <col min="13" max="13" width="6.88671875" style="27" customWidth="1"/>
    <col min="14" max="16384" width="8.88671875" style="27"/>
  </cols>
  <sheetData>
    <row r="1" spans="1:15" s="36" customFormat="1" ht="44.4" customHeight="1">
      <c r="A1" s="35" t="s">
        <v>164</v>
      </c>
      <c r="C1" s="37"/>
      <c r="D1" s="37"/>
      <c r="E1" s="37"/>
    </row>
    <row r="2" spans="1:15" s="33" customFormat="1" ht="47.4" customHeight="1">
      <c r="A2" s="164" t="s">
        <v>165</v>
      </c>
      <c r="B2" s="164"/>
      <c r="C2" s="164"/>
      <c r="D2" s="164"/>
      <c r="E2" s="164"/>
      <c r="F2" s="164"/>
      <c r="G2" s="164"/>
      <c r="H2" s="164"/>
      <c r="I2" s="164"/>
      <c r="J2" s="164"/>
      <c r="K2" s="164"/>
      <c r="L2" s="164"/>
    </row>
    <row r="3" spans="1:15" s="54" customFormat="1" ht="16.350000000000001" customHeight="1">
      <c r="A3" s="160" t="s">
        <v>210</v>
      </c>
      <c r="B3" s="160"/>
      <c r="C3" s="160"/>
      <c r="D3" s="160"/>
      <c r="E3" s="160"/>
      <c r="F3" s="160"/>
      <c r="G3" s="160"/>
      <c r="H3" s="160"/>
      <c r="I3" s="160"/>
      <c r="J3" s="160"/>
      <c r="K3" s="160"/>
      <c r="L3" s="160"/>
      <c r="N3" s="55"/>
      <c r="O3" s="56"/>
    </row>
    <row r="12" spans="1:15" ht="130.19999999999999" customHeight="1"/>
    <row r="13" spans="1:15" ht="22.35" customHeight="1"/>
    <row r="19" spans="1:15" ht="8.4" customHeight="1"/>
    <row r="20" spans="1:15" s="80" customFormat="1" ht="28.2" customHeight="1">
      <c r="A20" s="159" t="s">
        <v>586</v>
      </c>
      <c r="B20" s="159"/>
      <c r="C20" s="159"/>
      <c r="D20" s="159"/>
      <c r="E20" s="159"/>
      <c r="F20" s="159"/>
      <c r="G20" s="159"/>
      <c r="H20" s="159"/>
      <c r="I20" s="159"/>
      <c r="J20" s="159"/>
      <c r="K20" s="159"/>
      <c r="L20" s="159"/>
      <c r="N20" s="81"/>
    </row>
    <row r="21" spans="1:15" s="42" customFormat="1" ht="31.95" customHeight="1">
      <c r="A21" s="49"/>
      <c r="B21" s="49"/>
      <c r="C21" s="49"/>
      <c r="D21" s="49"/>
      <c r="E21" s="49"/>
      <c r="F21" s="49"/>
      <c r="G21" s="49"/>
      <c r="H21" s="49"/>
      <c r="I21" s="49"/>
      <c r="J21" s="49"/>
      <c r="K21" s="49"/>
      <c r="L21" s="49"/>
      <c r="N21" s="43"/>
    </row>
    <row r="22" spans="1:15" s="42" customFormat="1" ht="118.2" customHeight="1">
      <c r="A22" s="49"/>
      <c r="B22" s="49"/>
      <c r="C22" s="49"/>
      <c r="D22" s="49"/>
      <c r="E22" s="49"/>
      <c r="F22" s="49"/>
      <c r="G22" s="49"/>
      <c r="H22" s="49"/>
      <c r="I22" s="49"/>
      <c r="J22" s="49"/>
      <c r="K22" s="49"/>
      <c r="L22" s="49"/>
      <c r="N22" s="43"/>
    </row>
    <row r="23" spans="1:15" s="42" customFormat="1" ht="44.4" customHeight="1">
      <c r="A23" s="49"/>
      <c r="B23" s="49"/>
      <c r="C23" s="49"/>
      <c r="D23" s="49"/>
      <c r="E23" s="49"/>
      <c r="F23" s="49"/>
      <c r="G23" s="49"/>
      <c r="H23" s="49"/>
      <c r="I23" s="49"/>
      <c r="J23" s="49"/>
      <c r="K23" s="49"/>
      <c r="L23" s="49"/>
      <c r="N23" s="43"/>
    </row>
    <row r="24" spans="1:15" s="42" customFormat="1" ht="9.6" customHeight="1">
      <c r="A24" s="48"/>
      <c r="B24" s="48"/>
      <c r="C24" s="48"/>
      <c r="D24" s="48"/>
      <c r="E24" s="48"/>
      <c r="F24" s="48"/>
      <c r="G24" s="48"/>
      <c r="H24" s="48"/>
      <c r="I24" s="48"/>
      <c r="J24" s="48"/>
      <c r="K24" s="48"/>
      <c r="L24" s="48"/>
      <c r="N24" s="43"/>
    </row>
    <row r="25" spans="1:15" customFormat="1" ht="3.6" customHeight="1">
      <c r="A25" s="46"/>
      <c r="B25" s="46"/>
      <c r="C25" s="46"/>
      <c r="D25" s="46"/>
      <c r="E25" s="46"/>
      <c r="F25" s="46"/>
      <c r="M25" s="1"/>
    </row>
    <row r="26" spans="1:15" s="31" customFormat="1" ht="23.4" customHeight="1">
      <c r="A26" s="31" t="s">
        <v>218</v>
      </c>
      <c r="O26" s="32"/>
    </row>
    <row r="27" spans="1:15" s="54" customFormat="1" ht="16.95" customHeight="1">
      <c r="A27" s="160" t="s">
        <v>210</v>
      </c>
      <c r="B27" s="160"/>
      <c r="C27" s="160"/>
      <c r="D27" s="160"/>
      <c r="E27" s="160"/>
      <c r="F27" s="160"/>
      <c r="G27" s="160"/>
      <c r="H27" s="160"/>
      <c r="I27" s="160"/>
      <c r="J27" s="160"/>
      <c r="K27" s="160"/>
      <c r="L27" s="160"/>
      <c r="N27" s="55"/>
      <c r="O27" s="56"/>
    </row>
    <row r="28" spans="1:15" ht="27" customHeight="1">
      <c r="A28" s="28"/>
      <c r="B28" s="28"/>
      <c r="C28" s="28"/>
      <c r="D28" s="28"/>
      <c r="E28" s="28"/>
      <c r="F28" s="28"/>
      <c r="G28" s="28"/>
      <c r="H28" s="28"/>
      <c r="I28" s="28"/>
      <c r="J28" s="28"/>
      <c r="K28" s="28"/>
      <c r="L28" s="28"/>
      <c r="M28" s="28"/>
      <c r="N28" s="28"/>
    </row>
    <row r="29" spans="1:15" ht="27" customHeight="1">
      <c r="A29" s="28"/>
      <c r="B29" s="28"/>
      <c r="C29" s="28"/>
      <c r="D29" s="28"/>
      <c r="E29" s="28"/>
      <c r="F29" s="28"/>
      <c r="G29" s="28"/>
      <c r="H29" s="28"/>
      <c r="I29" s="28"/>
      <c r="J29" s="28"/>
      <c r="K29" s="28"/>
      <c r="L29" s="28"/>
      <c r="M29" s="28"/>
      <c r="N29" s="28"/>
    </row>
    <row r="30" spans="1:15">
      <c r="A30" s="28"/>
      <c r="B30" s="28"/>
      <c r="C30" s="28"/>
      <c r="D30" s="28"/>
      <c r="E30" s="28"/>
      <c r="F30" s="28"/>
      <c r="G30" s="28"/>
      <c r="H30" s="28"/>
      <c r="I30" s="28"/>
      <c r="J30" s="28"/>
      <c r="K30" s="28"/>
      <c r="L30" s="28"/>
      <c r="M30" s="28"/>
      <c r="N30" s="28"/>
    </row>
    <row r="31" spans="1:15">
      <c r="A31" s="28"/>
      <c r="B31" s="28"/>
      <c r="C31" s="28"/>
      <c r="D31" s="28"/>
      <c r="E31" s="28"/>
      <c r="F31" s="28"/>
      <c r="G31" s="28"/>
      <c r="H31" s="28"/>
      <c r="I31" s="28"/>
      <c r="J31" s="28"/>
      <c r="K31" s="28"/>
      <c r="L31" s="28"/>
      <c r="M31" s="28"/>
      <c r="N31" s="28"/>
    </row>
    <row r="32" spans="1:15">
      <c r="A32" s="28"/>
      <c r="B32" s="28"/>
      <c r="C32" s="28"/>
      <c r="D32" s="28"/>
      <c r="E32" s="28"/>
      <c r="F32" s="28"/>
      <c r="G32" s="28"/>
      <c r="H32" s="28"/>
      <c r="I32" s="28"/>
      <c r="J32" s="28"/>
      <c r="K32" s="28"/>
      <c r="L32" s="28"/>
      <c r="M32" s="28"/>
      <c r="N32" s="28"/>
    </row>
    <row r="33" spans="1:14">
      <c r="A33" s="28"/>
      <c r="B33" s="28"/>
      <c r="C33" s="28"/>
      <c r="D33" s="28"/>
      <c r="E33" s="28"/>
      <c r="F33" s="28"/>
      <c r="G33" s="28"/>
      <c r="H33" s="28"/>
      <c r="I33" s="28"/>
      <c r="J33" s="28"/>
      <c r="K33" s="28"/>
      <c r="L33" s="28"/>
      <c r="M33" s="28"/>
      <c r="N33" s="28"/>
    </row>
    <row r="34" spans="1:14">
      <c r="A34" s="28"/>
      <c r="B34" s="28"/>
      <c r="C34" s="28"/>
      <c r="D34" s="28"/>
      <c r="E34" s="28"/>
      <c r="F34" s="28"/>
      <c r="G34" s="28"/>
      <c r="H34" s="28"/>
      <c r="I34" s="28"/>
      <c r="J34" s="28"/>
      <c r="K34" s="28"/>
      <c r="L34" s="28"/>
      <c r="M34" s="28"/>
      <c r="N34" s="28"/>
    </row>
    <row r="35" spans="1:14" ht="11.1" customHeight="1">
      <c r="A35" s="28"/>
      <c r="B35" s="28"/>
      <c r="C35" s="28"/>
      <c r="D35" s="28"/>
      <c r="E35" s="28"/>
      <c r="F35" s="28"/>
      <c r="G35" s="28"/>
      <c r="H35" s="28"/>
      <c r="I35" s="28"/>
      <c r="J35" s="28"/>
      <c r="K35" s="28"/>
      <c r="L35" s="28"/>
      <c r="M35" s="28"/>
      <c r="N35" s="28"/>
    </row>
    <row r="36" spans="1:14">
      <c r="A36" s="28"/>
      <c r="B36" s="28"/>
      <c r="C36" s="28"/>
      <c r="D36" s="28"/>
      <c r="E36" s="28"/>
      <c r="F36" s="28"/>
      <c r="G36" s="28"/>
      <c r="H36" s="28"/>
      <c r="I36" s="28"/>
      <c r="J36" s="28"/>
      <c r="K36" s="28"/>
      <c r="L36" s="28"/>
      <c r="M36" s="28"/>
      <c r="N36" s="28"/>
    </row>
    <row r="37" spans="1:14">
      <c r="A37" s="28"/>
      <c r="B37" s="28"/>
      <c r="C37" s="28"/>
      <c r="D37" s="28"/>
      <c r="E37" s="28"/>
      <c r="F37" s="28"/>
      <c r="G37" s="28"/>
      <c r="H37" s="28"/>
      <c r="I37" s="28"/>
      <c r="J37" s="28"/>
      <c r="K37" s="28"/>
      <c r="L37" s="28"/>
      <c r="M37" s="28"/>
      <c r="N37" s="28"/>
    </row>
    <row r="38" spans="1:14">
      <c r="A38" s="28"/>
      <c r="B38" s="28"/>
      <c r="C38" s="28"/>
      <c r="D38" s="28"/>
      <c r="E38" s="28"/>
      <c r="F38" s="28"/>
      <c r="G38" s="28"/>
      <c r="H38" s="28"/>
      <c r="I38" s="28"/>
      <c r="J38" s="28"/>
      <c r="K38" s="28"/>
      <c r="L38" s="28"/>
      <c r="M38" s="28"/>
      <c r="N38" s="28"/>
    </row>
    <row r="39" spans="1:14">
      <c r="A39" s="28"/>
      <c r="B39" s="28"/>
      <c r="C39" s="28"/>
      <c r="D39" s="28"/>
      <c r="E39" s="28"/>
      <c r="F39" s="28"/>
      <c r="G39" s="28"/>
      <c r="H39" s="28"/>
      <c r="I39" s="28"/>
      <c r="J39" s="28"/>
      <c r="K39" s="28"/>
      <c r="L39" s="28"/>
      <c r="M39" s="28"/>
      <c r="N39" s="28"/>
    </row>
    <row r="40" spans="1:14">
      <c r="A40" s="28"/>
      <c r="B40" s="28"/>
      <c r="C40" s="28"/>
      <c r="D40" s="28"/>
      <c r="E40" s="28"/>
      <c r="F40" s="28"/>
      <c r="G40" s="28"/>
      <c r="H40" s="28"/>
      <c r="I40" s="28"/>
      <c r="J40" s="28"/>
      <c r="K40" s="28"/>
      <c r="L40" s="28"/>
      <c r="M40" s="28"/>
      <c r="N40" s="28"/>
    </row>
    <row r="41" spans="1:14">
      <c r="A41" s="28"/>
      <c r="B41" s="28"/>
      <c r="C41" s="28"/>
      <c r="D41" s="28"/>
      <c r="E41" s="28"/>
      <c r="F41" s="28"/>
      <c r="G41" s="28"/>
      <c r="H41" s="28"/>
      <c r="I41" s="28"/>
      <c r="J41" s="28"/>
      <c r="K41" s="28"/>
      <c r="L41" s="28"/>
      <c r="M41" s="28"/>
      <c r="N41" s="28"/>
    </row>
    <row r="42" spans="1:14">
      <c r="A42" s="28"/>
      <c r="B42" s="28"/>
      <c r="C42" s="28"/>
      <c r="D42" s="28"/>
      <c r="E42" s="28"/>
      <c r="F42" s="28"/>
      <c r="G42" s="28"/>
      <c r="H42" s="28"/>
      <c r="I42" s="28"/>
      <c r="J42" s="28"/>
      <c r="K42" s="28"/>
      <c r="L42" s="28"/>
      <c r="M42" s="28"/>
      <c r="N42" s="28"/>
    </row>
    <row r="43" spans="1:14">
      <c r="A43" s="28"/>
      <c r="B43" s="28"/>
      <c r="C43" s="28"/>
      <c r="D43" s="28"/>
      <c r="E43" s="28"/>
      <c r="F43" s="28"/>
      <c r="G43" s="28"/>
      <c r="H43" s="28"/>
      <c r="I43" s="28"/>
      <c r="J43" s="28"/>
      <c r="K43" s="28"/>
      <c r="L43" s="28"/>
      <c r="M43" s="28"/>
      <c r="N43" s="28"/>
    </row>
    <row r="44" spans="1:14">
      <c r="A44" s="28"/>
      <c r="B44" s="28"/>
      <c r="C44" s="28"/>
      <c r="D44" s="28"/>
      <c r="E44" s="28"/>
      <c r="F44" s="28"/>
      <c r="G44" s="28"/>
      <c r="H44" s="28"/>
      <c r="I44" s="28"/>
      <c r="J44" s="28"/>
      <c r="K44" s="28"/>
      <c r="L44" s="28"/>
      <c r="M44" s="28"/>
      <c r="N44" s="28"/>
    </row>
    <row r="45" spans="1:14">
      <c r="A45" s="28"/>
      <c r="B45" s="28"/>
      <c r="C45" s="28"/>
      <c r="D45" s="28"/>
      <c r="E45" s="28"/>
      <c r="F45" s="28"/>
      <c r="G45" s="28"/>
      <c r="H45" s="28"/>
      <c r="I45" s="28"/>
      <c r="J45" s="28"/>
      <c r="K45" s="28"/>
      <c r="L45" s="28"/>
      <c r="M45" s="28"/>
      <c r="N45" s="28"/>
    </row>
    <row r="46" spans="1:14">
      <c r="A46" s="28"/>
      <c r="B46" s="28"/>
      <c r="C46" s="28"/>
      <c r="D46" s="28"/>
      <c r="E46" s="28"/>
      <c r="F46" s="28"/>
      <c r="G46" s="28"/>
      <c r="H46" s="28"/>
      <c r="I46" s="28"/>
      <c r="J46" s="28"/>
      <c r="K46" s="28"/>
      <c r="L46" s="28"/>
      <c r="M46" s="28"/>
      <c r="N46" s="28"/>
    </row>
    <row r="47" spans="1:14">
      <c r="A47" s="28"/>
      <c r="B47" s="28"/>
      <c r="C47" s="28"/>
      <c r="D47" s="28"/>
      <c r="E47" s="28"/>
      <c r="F47" s="28"/>
      <c r="G47" s="28"/>
      <c r="H47" s="28"/>
      <c r="I47" s="28"/>
      <c r="J47" s="28"/>
      <c r="K47" s="28"/>
      <c r="L47" s="28"/>
      <c r="M47" s="28"/>
      <c r="N47" s="29"/>
    </row>
    <row r="48" spans="1:14">
      <c r="A48" s="28"/>
      <c r="B48" s="28"/>
      <c r="C48" s="28"/>
      <c r="D48" s="28"/>
      <c r="E48" s="28"/>
      <c r="F48" s="28"/>
      <c r="G48" s="28"/>
      <c r="H48" s="28"/>
      <c r="I48" s="28"/>
      <c r="J48" s="28"/>
      <c r="K48" s="28"/>
      <c r="L48" s="28"/>
      <c r="M48" s="28"/>
      <c r="N48" s="29"/>
    </row>
    <row r="49" spans="1:14">
      <c r="A49" s="28"/>
      <c r="B49" s="28"/>
      <c r="C49" s="28"/>
      <c r="D49" s="28"/>
      <c r="E49" s="28"/>
      <c r="F49" s="28"/>
      <c r="G49" s="28"/>
      <c r="H49" s="28"/>
      <c r="I49" s="28"/>
      <c r="J49" s="28"/>
      <c r="K49" s="28"/>
      <c r="L49" s="28"/>
      <c r="M49" s="28"/>
      <c r="N49" s="28"/>
    </row>
    <row r="50" spans="1:14">
      <c r="A50" s="28"/>
      <c r="B50" s="28"/>
      <c r="C50" s="28"/>
      <c r="D50" s="28"/>
      <c r="E50" s="28"/>
      <c r="F50" s="28"/>
      <c r="G50" s="28"/>
      <c r="H50" s="28"/>
      <c r="I50" s="28"/>
      <c r="J50" s="28"/>
      <c r="K50" s="28"/>
      <c r="L50" s="28"/>
      <c r="M50" s="28"/>
      <c r="N50" s="28"/>
    </row>
    <row r="51" spans="1:14">
      <c r="A51" s="28"/>
      <c r="B51" s="28"/>
      <c r="C51" s="28"/>
      <c r="D51" s="28"/>
      <c r="E51" s="28"/>
      <c r="F51" s="28"/>
      <c r="G51" s="28"/>
      <c r="H51" s="28"/>
      <c r="I51" s="28"/>
      <c r="J51" s="28"/>
      <c r="K51" s="28"/>
      <c r="L51" s="28"/>
      <c r="M51" s="28"/>
      <c r="N51" s="28"/>
    </row>
    <row r="52" spans="1:14">
      <c r="A52" s="28"/>
      <c r="B52" s="28"/>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row r="60" spans="1:14">
      <c r="A60" s="28"/>
      <c r="B60" s="28"/>
      <c r="C60" s="28"/>
      <c r="D60" s="28"/>
      <c r="E60" s="28"/>
      <c r="F60" s="28"/>
      <c r="G60" s="28"/>
      <c r="H60" s="28"/>
      <c r="I60" s="28"/>
      <c r="J60" s="28"/>
      <c r="K60" s="28"/>
      <c r="L60" s="28"/>
      <c r="M60" s="28"/>
      <c r="N60" s="28"/>
    </row>
    <row r="61" spans="1:14" ht="5.4" customHeight="1">
      <c r="A61" s="28"/>
      <c r="B61" s="28"/>
      <c r="C61" s="28"/>
      <c r="D61" s="28"/>
      <c r="E61" s="28"/>
      <c r="F61" s="28"/>
      <c r="G61" s="28"/>
      <c r="H61" s="28"/>
      <c r="I61" s="28"/>
      <c r="J61" s="28"/>
      <c r="K61" s="28"/>
      <c r="L61" s="28"/>
      <c r="M61" s="28"/>
      <c r="N61" s="28"/>
    </row>
    <row r="62" spans="1:14">
      <c r="A62" s="28"/>
      <c r="B62" s="28"/>
      <c r="C62" s="28"/>
      <c r="D62" s="28"/>
      <c r="E62" s="28"/>
      <c r="F62" s="28"/>
      <c r="G62" s="28"/>
      <c r="H62" s="28"/>
      <c r="I62" s="28"/>
      <c r="J62" s="28"/>
      <c r="K62" s="28"/>
      <c r="L62" s="28"/>
      <c r="M62" s="28"/>
      <c r="N62" s="28"/>
    </row>
    <row r="63" spans="1:14">
      <c r="A63" s="28"/>
      <c r="B63" s="28"/>
      <c r="C63" s="28"/>
      <c r="D63" s="28"/>
      <c r="E63" s="28"/>
      <c r="F63" s="28"/>
      <c r="G63" s="28"/>
      <c r="H63" s="28"/>
      <c r="I63" s="28"/>
      <c r="J63" s="28"/>
      <c r="K63" s="28"/>
      <c r="L63" s="28"/>
      <c r="M63" s="28"/>
      <c r="N63" s="28"/>
    </row>
    <row r="64" spans="1:14">
      <c r="A64" s="28"/>
      <c r="B64" s="28"/>
      <c r="C64" s="28"/>
      <c r="D64" s="28"/>
      <c r="E64" s="28"/>
      <c r="F64" s="28"/>
      <c r="G64" s="28"/>
      <c r="H64" s="28"/>
      <c r="I64" s="28"/>
      <c r="J64" s="28"/>
      <c r="K64" s="28"/>
      <c r="L64" s="28"/>
      <c r="M64" s="28"/>
      <c r="N64" s="28"/>
    </row>
    <row r="65" spans="1:15">
      <c r="A65" s="28"/>
      <c r="B65" s="28"/>
      <c r="C65" s="28"/>
      <c r="D65" s="28"/>
      <c r="E65" s="28"/>
      <c r="F65" s="28"/>
      <c r="G65" s="28"/>
      <c r="H65" s="28"/>
      <c r="I65" s="28"/>
      <c r="J65" s="28"/>
      <c r="K65" s="28"/>
      <c r="L65" s="28"/>
      <c r="M65" s="28"/>
      <c r="N65" s="28"/>
    </row>
    <row r="66" spans="1:15">
      <c r="A66" s="28"/>
      <c r="B66" s="28"/>
      <c r="C66" s="28"/>
      <c r="D66" s="28"/>
      <c r="E66" s="28"/>
      <c r="F66" s="28"/>
      <c r="G66" s="28"/>
      <c r="H66" s="28"/>
      <c r="I66" s="28"/>
      <c r="J66" s="28"/>
      <c r="K66" s="28"/>
      <c r="L66" s="28"/>
      <c r="M66" s="28"/>
      <c r="N66" s="28"/>
    </row>
    <row r="67" spans="1:15">
      <c r="A67" s="28"/>
      <c r="B67" s="28"/>
      <c r="C67" s="28"/>
      <c r="D67" s="28"/>
      <c r="E67" s="28"/>
      <c r="F67" s="28"/>
      <c r="G67" s="28"/>
      <c r="H67" s="28"/>
      <c r="I67" s="28"/>
      <c r="J67" s="28"/>
      <c r="K67" s="28"/>
      <c r="L67" s="28"/>
      <c r="M67" s="28"/>
      <c r="N67" s="28"/>
    </row>
    <row r="68" spans="1:15">
      <c r="A68" s="28"/>
      <c r="B68" s="28"/>
      <c r="C68" s="28"/>
      <c r="D68" s="28"/>
      <c r="E68" s="28"/>
      <c r="F68" s="28"/>
      <c r="G68" s="28"/>
      <c r="H68" s="28"/>
      <c r="I68" s="28"/>
      <c r="J68" s="28"/>
      <c r="K68" s="28"/>
      <c r="L68" s="28"/>
      <c r="M68" s="28"/>
      <c r="N68" s="28"/>
    </row>
    <row r="69" spans="1:15" ht="9" customHeight="1">
      <c r="A69" s="28"/>
      <c r="B69" s="28"/>
      <c r="C69" s="28"/>
      <c r="D69" s="28"/>
      <c r="E69" s="28"/>
      <c r="F69" s="28"/>
      <c r="G69" s="28"/>
      <c r="H69" s="28"/>
      <c r="I69" s="28"/>
      <c r="J69" s="28"/>
      <c r="K69" s="28"/>
      <c r="L69" s="28"/>
      <c r="M69" s="28"/>
      <c r="N69" s="28"/>
    </row>
    <row r="70" spans="1:15" s="80" customFormat="1" ht="31.95" customHeight="1">
      <c r="A70" s="159" t="s">
        <v>534</v>
      </c>
      <c r="B70" s="159"/>
      <c r="C70" s="159"/>
      <c r="D70" s="159"/>
      <c r="E70" s="159"/>
      <c r="F70" s="159"/>
      <c r="G70" s="159"/>
      <c r="H70" s="159"/>
      <c r="I70" s="159"/>
      <c r="J70" s="159"/>
      <c r="K70" s="159"/>
      <c r="L70" s="159"/>
      <c r="N70" s="81"/>
    </row>
    <row r="71" spans="1:15" s="42" customFormat="1" ht="14.4" customHeight="1">
      <c r="A71" s="52"/>
      <c r="B71" s="52"/>
      <c r="C71" s="52"/>
      <c r="D71" s="52"/>
      <c r="E71" s="52"/>
      <c r="F71" s="52"/>
      <c r="G71" s="52"/>
      <c r="H71" s="52"/>
      <c r="I71" s="52"/>
      <c r="J71" s="52"/>
      <c r="K71" s="52"/>
      <c r="L71" s="52"/>
      <c r="N71" s="43"/>
    </row>
    <row r="72" spans="1:15" s="42" customFormat="1" ht="31.95" customHeight="1">
      <c r="A72" s="52"/>
      <c r="B72" s="52"/>
      <c r="C72" s="52"/>
      <c r="D72" s="52"/>
      <c r="E72" s="52"/>
      <c r="F72" s="52"/>
      <c r="G72" s="52"/>
      <c r="H72" s="52"/>
      <c r="I72" s="52"/>
      <c r="J72" s="52"/>
      <c r="K72" s="52"/>
      <c r="L72" s="52"/>
      <c r="N72" s="43"/>
    </row>
    <row r="73" spans="1:15" s="42" customFormat="1" ht="9.6" customHeight="1">
      <c r="A73" s="48"/>
      <c r="B73" s="48"/>
      <c r="C73" s="48"/>
      <c r="D73" s="48"/>
      <c r="E73" s="48"/>
      <c r="F73" s="48"/>
      <c r="G73" s="48"/>
      <c r="H73" s="48"/>
      <c r="I73" s="48"/>
      <c r="J73" s="48"/>
      <c r="K73" s="48"/>
      <c r="L73" s="48"/>
      <c r="N73" s="43"/>
    </row>
    <row r="74" spans="1:15" customFormat="1" ht="3.6" customHeight="1">
      <c r="A74" s="46"/>
      <c r="B74" s="46"/>
      <c r="C74" s="46"/>
      <c r="D74" s="46"/>
      <c r="E74" s="46"/>
      <c r="F74" s="46"/>
      <c r="M74" s="1"/>
    </row>
    <row r="75" spans="1:15" s="31" customFormat="1" ht="23.4" customHeight="1">
      <c r="A75" s="31" t="s">
        <v>320</v>
      </c>
      <c r="O75" s="32"/>
    </row>
    <row r="76" spans="1:15" s="33" customFormat="1" ht="39" customHeight="1">
      <c r="A76" s="164" t="s">
        <v>244</v>
      </c>
      <c r="B76" s="164"/>
      <c r="C76" s="164"/>
      <c r="D76" s="164"/>
      <c r="E76" s="164"/>
      <c r="F76" s="164"/>
      <c r="G76" s="164"/>
      <c r="H76" s="164"/>
      <c r="I76" s="164"/>
      <c r="J76" s="164"/>
      <c r="K76" s="164"/>
      <c r="L76" s="164"/>
    </row>
    <row r="77" spans="1:15" s="54" customFormat="1" ht="16.350000000000001" customHeight="1">
      <c r="A77" s="160" t="s">
        <v>210</v>
      </c>
      <c r="B77" s="160"/>
      <c r="C77" s="160"/>
      <c r="D77" s="160"/>
      <c r="E77" s="160"/>
      <c r="F77" s="160"/>
      <c r="G77" s="160"/>
      <c r="H77" s="160"/>
      <c r="I77" s="160"/>
      <c r="J77" s="160"/>
      <c r="K77" s="160"/>
      <c r="L77" s="160"/>
      <c r="N77" s="55"/>
      <c r="O77" s="56"/>
    </row>
    <row r="78" spans="1:15">
      <c r="A78" s="28"/>
      <c r="B78" s="28"/>
      <c r="C78" s="28"/>
      <c r="D78" s="28"/>
      <c r="E78" s="28"/>
      <c r="F78" s="28"/>
      <c r="G78" s="28"/>
      <c r="H78" s="28"/>
      <c r="I78" s="28"/>
      <c r="J78" s="28"/>
      <c r="K78" s="28"/>
      <c r="L78" s="28"/>
      <c r="M78" s="28"/>
      <c r="N78" s="28"/>
    </row>
    <row r="79" spans="1:15">
      <c r="A79" s="28"/>
      <c r="B79" s="28"/>
      <c r="C79" s="28"/>
      <c r="D79" s="28"/>
      <c r="E79" s="28"/>
      <c r="F79" s="28"/>
      <c r="G79" s="28"/>
      <c r="H79" s="28"/>
      <c r="I79" s="28"/>
      <c r="J79" s="28"/>
      <c r="K79" s="28"/>
      <c r="L79" s="28"/>
      <c r="M79" s="28"/>
      <c r="N79" s="28"/>
    </row>
    <row r="80" spans="1:15">
      <c r="A80" s="28"/>
      <c r="B80" s="28"/>
      <c r="C80" s="28"/>
      <c r="D80" s="28"/>
      <c r="E80" s="28"/>
      <c r="F80" s="28"/>
      <c r="G80" s="28"/>
      <c r="H80" s="28"/>
      <c r="I80" s="28"/>
      <c r="J80" s="28"/>
      <c r="K80" s="28"/>
      <c r="L80" s="28"/>
      <c r="M80" s="28"/>
      <c r="N80" s="28"/>
    </row>
    <row r="81" spans="1:14">
      <c r="A81" s="28"/>
      <c r="B81" s="28"/>
      <c r="C81" s="28"/>
      <c r="D81" s="28"/>
      <c r="E81" s="28"/>
      <c r="F81" s="28"/>
      <c r="G81" s="28"/>
      <c r="H81" s="28"/>
      <c r="I81" s="28"/>
      <c r="J81" s="28"/>
      <c r="K81" s="28"/>
      <c r="L81" s="28"/>
      <c r="M81" s="28"/>
      <c r="N81" s="28"/>
    </row>
    <row r="82" spans="1:14">
      <c r="A82" s="28"/>
      <c r="B82" s="28"/>
      <c r="C82" s="28"/>
      <c r="D82" s="28"/>
      <c r="E82" s="28"/>
      <c r="F82" s="28"/>
      <c r="G82" s="28"/>
      <c r="H82" s="28"/>
      <c r="I82" s="28"/>
      <c r="J82" s="28"/>
      <c r="K82" s="28"/>
      <c r="L82" s="28"/>
      <c r="M82" s="28"/>
      <c r="N82" s="28"/>
    </row>
    <row r="83" spans="1:14" ht="7.2" customHeight="1">
      <c r="A83" s="28"/>
      <c r="B83" s="28"/>
      <c r="C83" s="28"/>
      <c r="D83" s="28"/>
      <c r="E83" s="28"/>
      <c r="F83" s="28"/>
      <c r="G83" s="28"/>
      <c r="H83" s="28"/>
      <c r="I83" s="28"/>
      <c r="J83" s="28"/>
      <c r="K83" s="28"/>
      <c r="L83" s="28"/>
      <c r="M83" s="28"/>
      <c r="N83" s="28"/>
    </row>
    <row r="84" spans="1:14">
      <c r="A84" s="28"/>
      <c r="B84" s="28"/>
      <c r="C84" s="28"/>
      <c r="D84" s="28"/>
      <c r="E84" s="28"/>
      <c r="F84" s="28"/>
      <c r="G84" s="28"/>
      <c r="H84" s="28"/>
      <c r="I84" s="28"/>
      <c r="J84" s="28"/>
      <c r="K84" s="28"/>
      <c r="L84" s="28"/>
      <c r="M84" s="28"/>
      <c r="N84" s="28"/>
    </row>
    <row r="85" spans="1:14">
      <c r="A85" s="28"/>
      <c r="B85" s="28"/>
      <c r="C85" s="28"/>
      <c r="D85" s="28"/>
      <c r="E85" s="28"/>
      <c r="F85" s="28"/>
      <c r="G85" s="28"/>
      <c r="H85" s="28"/>
      <c r="I85" s="28"/>
      <c r="J85" s="28"/>
      <c r="K85" s="28"/>
      <c r="L85" s="28"/>
      <c r="M85" s="28"/>
      <c r="N85" s="28"/>
    </row>
    <row r="86" spans="1:14" ht="11.1" customHeight="1">
      <c r="A86" s="28"/>
      <c r="B86" s="28"/>
      <c r="C86" s="28"/>
      <c r="D86" s="28"/>
      <c r="E86" s="28"/>
      <c r="F86" s="28"/>
      <c r="G86" s="28"/>
      <c r="H86" s="28"/>
      <c r="I86" s="28"/>
      <c r="J86" s="28"/>
      <c r="K86" s="28"/>
      <c r="L86" s="28"/>
      <c r="M86" s="28"/>
      <c r="N86" s="28"/>
    </row>
    <row r="87" spans="1:14">
      <c r="A87" s="28"/>
      <c r="B87" s="28"/>
      <c r="C87" s="28"/>
      <c r="D87" s="28"/>
      <c r="E87" s="28"/>
      <c r="F87" s="28"/>
      <c r="G87" s="28"/>
      <c r="H87" s="28"/>
      <c r="I87" s="28"/>
      <c r="J87" s="28"/>
      <c r="K87" s="28"/>
      <c r="L87" s="28"/>
      <c r="M87" s="28"/>
      <c r="N87" s="28"/>
    </row>
    <row r="88" spans="1:14">
      <c r="A88" s="28"/>
      <c r="B88" s="28"/>
      <c r="C88" s="28"/>
      <c r="D88" s="28"/>
      <c r="E88" s="28"/>
      <c r="F88" s="28"/>
      <c r="G88" s="28"/>
      <c r="H88" s="28"/>
      <c r="I88" s="28"/>
      <c r="J88" s="28"/>
      <c r="K88" s="28"/>
      <c r="L88" s="28"/>
      <c r="M88" s="28"/>
      <c r="N88" s="28"/>
    </row>
    <row r="89" spans="1:14">
      <c r="A89" s="28"/>
      <c r="B89" s="28"/>
      <c r="C89" s="28"/>
      <c r="D89" s="28"/>
      <c r="E89" s="28"/>
      <c r="F89" s="28"/>
      <c r="G89" s="28"/>
      <c r="H89" s="28"/>
      <c r="I89" s="28"/>
      <c r="J89" s="28"/>
      <c r="K89" s="28"/>
      <c r="L89" s="28"/>
      <c r="M89" s="28"/>
      <c r="N89" s="28"/>
    </row>
    <row r="90" spans="1:14">
      <c r="A90" s="28"/>
      <c r="B90" s="28"/>
      <c r="C90" s="28"/>
      <c r="D90" s="28"/>
      <c r="E90" s="28"/>
      <c r="F90" s="28"/>
      <c r="G90" s="28"/>
      <c r="H90" s="28"/>
      <c r="I90" s="28"/>
      <c r="J90" s="28"/>
      <c r="K90" s="28"/>
      <c r="L90" s="28"/>
      <c r="M90" s="28"/>
      <c r="N90" s="28"/>
    </row>
    <row r="91" spans="1:14">
      <c r="A91" s="28"/>
      <c r="B91" s="28"/>
      <c r="C91" s="28"/>
      <c r="D91" s="28"/>
      <c r="E91" s="28"/>
      <c r="F91" s="28"/>
      <c r="G91" s="28"/>
      <c r="H91" s="28"/>
      <c r="I91" s="28"/>
      <c r="J91" s="28"/>
      <c r="K91" s="28"/>
      <c r="L91" s="28"/>
      <c r="M91" s="28"/>
      <c r="N91" s="28"/>
    </row>
    <row r="92" spans="1:14" ht="6.6" customHeight="1">
      <c r="A92" s="28"/>
      <c r="B92" s="28"/>
      <c r="C92" s="28"/>
      <c r="D92" s="28"/>
      <c r="E92" s="28"/>
      <c r="F92" s="28"/>
      <c r="G92" s="28"/>
      <c r="H92" s="28"/>
      <c r="I92" s="28"/>
      <c r="J92" s="28"/>
      <c r="K92" s="28"/>
      <c r="L92" s="28"/>
      <c r="M92" s="28"/>
      <c r="N92" s="28"/>
    </row>
    <row r="93" spans="1:14">
      <c r="A93" s="28"/>
      <c r="B93" s="28"/>
      <c r="C93" s="28"/>
      <c r="D93" s="28"/>
      <c r="E93" s="28"/>
      <c r="F93" s="28"/>
      <c r="G93" s="28"/>
      <c r="H93" s="28"/>
      <c r="I93" s="28"/>
      <c r="J93" s="28"/>
      <c r="K93" s="28"/>
      <c r="L93" s="28"/>
      <c r="M93" s="28"/>
      <c r="N93" s="28"/>
    </row>
    <row r="94" spans="1:14">
      <c r="A94" s="28"/>
      <c r="B94" s="28"/>
      <c r="C94" s="28"/>
      <c r="D94" s="28"/>
      <c r="E94" s="28"/>
      <c r="F94" s="28"/>
      <c r="G94" s="28"/>
      <c r="H94" s="28"/>
      <c r="I94" s="28"/>
      <c r="J94" s="28"/>
      <c r="K94" s="28"/>
      <c r="L94" s="28"/>
      <c r="M94" s="28"/>
      <c r="N94" s="28"/>
    </row>
    <row r="95" spans="1:14">
      <c r="A95" s="28"/>
      <c r="B95" s="28"/>
      <c r="C95" s="28"/>
      <c r="D95" s="28"/>
      <c r="E95" s="28"/>
      <c r="F95" s="28"/>
      <c r="G95" s="28"/>
      <c r="H95" s="28"/>
      <c r="I95" s="28"/>
      <c r="J95" s="28"/>
      <c r="K95" s="28"/>
      <c r="L95" s="28"/>
      <c r="M95" s="28"/>
      <c r="N95" s="28"/>
    </row>
    <row r="96" spans="1:14">
      <c r="A96" s="28"/>
      <c r="B96" s="28"/>
      <c r="C96" s="28"/>
      <c r="D96" s="28"/>
      <c r="E96" s="28"/>
      <c r="F96" s="28"/>
      <c r="G96" s="28"/>
      <c r="H96" s="28"/>
      <c r="I96" s="28"/>
      <c r="J96" s="28"/>
      <c r="K96" s="28"/>
      <c r="L96" s="28"/>
      <c r="M96" s="28"/>
      <c r="N96" s="28"/>
    </row>
    <row r="97" spans="1:14">
      <c r="A97" s="28"/>
      <c r="B97" s="28"/>
      <c r="C97" s="28"/>
      <c r="D97" s="28"/>
      <c r="E97" s="28"/>
      <c r="F97" s="28"/>
      <c r="G97" s="28"/>
      <c r="H97" s="28"/>
      <c r="I97" s="28"/>
      <c r="J97" s="28"/>
      <c r="K97" s="28"/>
      <c r="L97" s="28"/>
      <c r="M97" s="28"/>
      <c r="N97" s="28"/>
    </row>
    <row r="98" spans="1:14">
      <c r="A98" s="28"/>
      <c r="B98" s="28"/>
      <c r="C98" s="28"/>
      <c r="D98" s="28"/>
      <c r="E98" s="28"/>
      <c r="F98" s="28"/>
      <c r="G98" s="28"/>
      <c r="H98" s="28"/>
      <c r="I98" s="28"/>
      <c r="J98" s="28"/>
      <c r="K98" s="28"/>
      <c r="L98" s="28"/>
      <c r="M98" s="28"/>
      <c r="N98" s="28"/>
    </row>
    <row r="99" spans="1:14">
      <c r="A99" s="28"/>
      <c r="B99" s="28"/>
      <c r="C99" s="28"/>
      <c r="D99" s="28"/>
      <c r="E99" s="28"/>
      <c r="F99" s="28"/>
      <c r="G99" s="28"/>
      <c r="H99" s="28"/>
      <c r="I99" s="28"/>
      <c r="J99" s="28"/>
      <c r="K99" s="28"/>
      <c r="L99" s="28"/>
      <c r="M99" s="28"/>
      <c r="N99" s="29"/>
    </row>
    <row r="100" spans="1:14">
      <c r="A100" s="28"/>
      <c r="B100" s="28"/>
      <c r="C100" s="28"/>
      <c r="D100" s="28"/>
      <c r="E100" s="28"/>
      <c r="F100" s="28"/>
      <c r="G100" s="28"/>
      <c r="H100" s="28"/>
      <c r="I100" s="28"/>
      <c r="J100" s="28"/>
      <c r="K100" s="28"/>
      <c r="L100" s="28"/>
      <c r="M100" s="28"/>
      <c r="N100" s="29"/>
    </row>
    <row r="101" spans="1:14" ht="8.4" customHeight="1">
      <c r="A101" s="28"/>
      <c r="B101" s="28"/>
      <c r="C101" s="28"/>
      <c r="D101" s="28"/>
      <c r="E101" s="28"/>
      <c r="F101" s="28"/>
      <c r="G101" s="28"/>
      <c r="H101" s="28"/>
      <c r="I101" s="28"/>
      <c r="J101" s="28"/>
      <c r="K101" s="28"/>
      <c r="L101" s="28"/>
      <c r="M101" s="28"/>
      <c r="N101" s="29"/>
    </row>
    <row r="102" spans="1:14">
      <c r="A102" s="28"/>
      <c r="B102" s="28"/>
      <c r="C102" s="28"/>
      <c r="D102" s="28"/>
      <c r="E102" s="28"/>
      <c r="F102" s="28"/>
      <c r="G102" s="28"/>
      <c r="H102" s="28"/>
      <c r="I102" s="28"/>
      <c r="J102" s="28"/>
      <c r="K102" s="28"/>
      <c r="L102" s="28"/>
      <c r="M102" s="28"/>
      <c r="N102" s="28"/>
    </row>
    <row r="103" spans="1:14">
      <c r="A103" s="28"/>
      <c r="B103" s="28"/>
      <c r="C103" s="28"/>
      <c r="D103" s="28"/>
      <c r="E103" s="28"/>
      <c r="F103" s="28"/>
      <c r="G103" s="28"/>
      <c r="H103" s="28"/>
      <c r="I103" s="28"/>
      <c r="J103" s="28"/>
      <c r="K103" s="28"/>
      <c r="L103" s="28"/>
      <c r="M103" s="28"/>
      <c r="N103" s="28"/>
    </row>
    <row r="104" spans="1:14">
      <c r="A104" s="28"/>
      <c r="B104" s="28"/>
      <c r="C104" s="28"/>
      <c r="D104" s="28"/>
      <c r="E104" s="28"/>
      <c r="F104" s="28"/>
      <c r="G104" s="28"/>
      <c r="H104" s="28"/>
      <c r="I104" s="28"/>
      <c r="J104" s="28"/>
      <c r="K104" s="28"/>
      <c r="L104" s="28"/>
      <c r="M104" s="28"/>
      <c r="N104" s="28"/>
    </row>
    <row r="105" spans="1:14">
      <c r="A105" s="28"/>
      <c r="B105" s="28"/>
      <c r="C105" s="28"/>
      <c r="D105" s="28"/>
      <c r="E105" s="28"/>
      <c r="F105" s="28"/>
      <c r="G105" s="28"/>
      <c r="H105" s="28"/>
      <c r="I105" s="28"/>
      <c r="J105" s="28"/>
      <c r="K105" s="28"/>
      <c r="L105" s="28"/>
      <c r="M105" s="28"/>
      <c r="N105" s="28"/>
    </row>
    <row r="106" spans="1:14">
      <c r="A106" s="28"/>
      <c r="B106" s="28"/>
      <c r="C106" s="28"/>
      <c r="D106" s="28"/>
      <c r="E106" s="28"/>
      <c r="F106" s="28"/>
      <c r="G106" s="28"/>
      <c r="H106" s="28"/>
      <c r="I106" s="28"/>
      <c r="J106" s="28"/>
      <c r="K106" s="28"/>
      <c r="L106" s="28"/>
      <c r="M106" s="28"/>
      <c r="N106" s="28"/>
    </row>
    <row r="107" spans="1:14">
      <c r="A107" s="28"/>
      <c r="B107" s="28"/>
      <c r="C107" s="28"/>
      <c r="D107" s="28"/>
      <c r="E107" s="28"/>
      <c r="F107" s="28"/>
      <c r="G107" s="28"/>
      <c r="H107" s="28"/>
      <c r="I107" s="28"/>
      <c r="J107" s="28"/>
      <c r="K107" s="28"/>
      <c r="L107" s="28"/>
      <c r="M107" s="28"/>
      <c r="N107" s="28"/>
    </row>
    <row r="108" spans="1:14">
      <c r="A108" s="28"/>
      <c r="B108" s="28"/>
      <c r="C108" s="28"/>
      <c r="D108" s="28"/>
      <c r="E108" s="28"/>
      <c r="F108" s="28"/>
      <c r="G108" s="28"/>
      <c r="H108" s="28"/>
      <c r="I108" s="28"/>
      <c r="J108" s="28"/>
      <c r="K108" s="28"/>
      <c r="L108" s="28"/>
      <c r="M108" s="28"/>
      <c r="N108" s="28"/>
    </row>
    <row r="109" spans="1:14">
      <c r="A109" s="28"/>
      <c r="B109" s="28"/>
      <c r="C109" s="28"/>
      <c r="D109" s="28"/>
      <c r="E109" s="28"/>
      <c r="F109" s="28"/>
      <c r="G109" s="28"/>
      <c r="H109" s="28"/>
      <c r="I109" s="28"/>
      <c r="J109" s="28"/>
      <c r="K109" s="28"/>
      <c r="L109" s="28"/>
      <c r="M109" s="28"/>
      <c r="N109" s="28"/>
    </row>
    <row r="110" spans="1:14" ht="8.4" customHeight="1">
      <c r="A110" s="28"/>
      <c r="B110" s="28"/>
      <c r="C110" s="28"/>
      <c r="D110" s="28"/>
      <c r="E110" s="28"/>
      <c r="F110" s="28"/>
      <c r="G110" s="28"/>
      <c r="H110" s="28"/>
      <c r="I110" s="28"/>
      <c r="J110" s="28"/>
      <c r="K110" s="28"/>
      <c r="L110" s="28"/>
      <c r="M110" s="28"/>
      <c r="N110" s="28"/>
    </row>
    <row r="111" spans="1:14">
      <c r="A111" s="28"/>
      <c r="B111" s="28"/>
      <c r="C111" s="28"/>
      <c r="D111" s="28"/>
      <c r="E111" s="28"/>
      <c r="F111" s="28"/>
      <c r="G111" s="28"/>
      <c r="H111" s="28"/>
      <c r="I111" s="28"/>
      <c r="J111" s="28"/>
      <c r="K111" s="28"/>
      <c r="L111" s="28"/>
      <c r="M111" s="28"/>
      <c r="N111" s="28"/>
    </row>
    <row r="112" spans="1:14">
      <c r="A112" s="28"/>
      <c r="B112" s="28"/>
      <c r="C112" s="28"/>
      <c r="D112" s="28"/>
      <c r="E112" s="28"/>
      <c r="F112" s="28"/>
      <c r="G112" s="28"/>
      <c r="H112" s="28"/>
      <c r="I112" s="28"/>
      <c r="J112" s="28"/>
      <c r="K112" s="28"/>
      <c r="L112" s="28"/>
      <c r="M112" s="28"/>
      <c r="N112" s="28"/>
    </row>
    <row r="113" spans="1:15">
      <c r="A113" s="28"/>
      <c r="B113" s="28"/>
      <c r="C113" s="28"/>
      <c r="D113" s="28"/>
      <c r="E113" s="28"/>
      <c r="F113" s="28"/>
      <c r="G113" s="28"/>
      <c r="H113" s="28"/>
      <c r="I113" s="28"/>
      <c r="J113" s="28"/>
      <c r="K113" s="28"/>
      <c r="L113" s="28"/>
      <c r="M113" s="28"/>
      <c r="N113" s="28"/>
    </row>
    <row r="114" spans="1:15">
      <c r="A114" s="28"/>
      <c r="B114" s="28"/>
      <c r="C114" s="28"/>
      <c r="D114" s="28"/>
      <c r="E114" s="28"/>
      <c r="F114" s="28"/>
      <c r="G114" s="28"/>
      <c r="H114" s="28"/>
      <c r="I114" s="28"/>
      <c r="J114" s="28"/>
      <c r="K114" s="28"/>
      <c r="L114" s="28"/>
      <c r="M114" s="28"/>
      <c r="N114" s="28"/>
    </row>
    <row r="115" spans="1:15" s="80" customFormat="1" ht="36.6" customHeight="1">
      <c r="A115" s="163" t="s">
        <v>535</v>
      </c>
      <c r="B115" s="163"/>
      <c r="C115" s="163"/>
      <c r="D115" s="163"/>
      <c r="E115" s="163"/>
      <c r="F115" s="163"/>
      <c r="G115" s="163"/>
      <c r="H115" s="163"/>
      <c r="I115" s="163"/>
      <c r="J115" s="163"/>
      <c r="K115" s="163"/>
      <c r="L115" s="163"/>
      <c r="N115" s="81"/>
    </row>
    <row r="116" spans="1:15" s="42" customFormat="1" ht="13.2" customHeight="1">
      <c r="A116" s="53"/>
      <c r="B116" s="53"/>
      <c r="C116" s="53"/>
      <c r="D116" s="53"/>
      <c r="E116" s="53"/>
      <c r="F116" s="53"/>
      <c r="G116" s="53"/>
      <c r="H116" s="53"/>
      <c r="I116" s="53"/>
      <c r="J116" s="53"/>
      <c r="K116" s="53"/>
      <c r="L116" s="53"/>
      <c r="N116" s="43"/>
    </row>
    <row r="117" spans="1:15" s="42" customFormat="1" ht="21" customHeight="1">
      <c r="A117" s="53"/>
      <c r="B117" s="53"/>
      <c r="C117" s="53"/>
      <c r="D117" s="53"/>
      <c r="E117" s="53"/>
      <c r="F117" s="53"/>
      <c r="G117" s="53"/>
      <c r="H117" s="53"/>
      <c r="I117" s="53"/>
      <c r="J117" s="53"/>
      <c r="K117" s="53"/>
      <c r="L117" s="53"/>
      <c r="N117" s="43"/>
    </row>
    <row r="118" spans="1:15" s="42" customFormat="1" ht="9.6" customHeight="1">
      <c r="A118" s="47"/>
      <c r="B118" s="47"/>
      <c r="C118" s="47"/>
      <c r="D118" s="47"/>
      <c r="E118" s="47"/>
      <c r="F118" s="47"/>
      <c r="G118" s="47"/>
      <c r="H118" s="47"/>
      <c r="I118" s="47"/>
      <c r="J118" s="47"/>
      <c r="K118" s="47"/>
      <c r="L118" s="47"/>
      <c r="N118" s="43"/>
    </row>
    <row r="119" spans="1:15" customFormat="1" ht="3.6" customHeight="1">
      <c r="A119" s="46"/>
      <c r="B119" s="46"/>
      <c r="C119" s="46"/>
      <c r="D119" s="46"/>
      <c r="E119" s="46"/>
      <c r="F119" s="46"/>
      <c r="M119" s="1"/>
    </row>
    <row r="120" spans="1:15" s="31" customFormat="1" ht="96.6" customHeight="1">
      <c r="A120" s="165" t="s">
        <v>321</v>
      </c>
      <c r="B120" s="165"/>
      <c r="C120" s="165"/>
      <c r="D120" s="165"/>
      <c r="E120" s="165"/>
      <c r="F120" s="165"/>
      <c r="G120" s="165"/>
      <c r="H120" s="165"/>
      <c r="I120" s="165"/>
      <c r="J120" s="165"/>
      <c r="K120" s="165"/>
      <c r="L120" s="165"/>
      <c r="O120" s="32"/>
    </row>
    <row r="121" spans="1:15" s="73" customFormat="1" ht="47.4" customHeight="1">
      <c r="A121" s="164" t="s">
        <v>211</v>
      </c>
      <c r="B121" s="164"/>
      <c r="C121" s="164"/>
      <c r="D121" s="164"/>
      <c r="E121" s="164"/>
      <c r="F121" s="164"/>
      <c r="G121" s="164"/>
      <c r="H121" s="164"/>
      <c r="I121" s="164"/>
      <c r="J121" s="164"/>
      <c r="K121" s="164"/>
      <c r="L121" s="164"/>
    </row>
    <row r="122" spans="1:15" s="24" customFormat="1" ht="27.6" customHeight="1">
      <c r="A122" s="161" t="s">
        <v>253</v>
      </c>
      <c r="B122" s="161"/>
      <c r="C122" s="161"/>
      <c r="D122" s="161"/>
      <c r="E122" s="161"/>
      <c r="F122" s="161"/>
      <c r="G122" s="161"/>
      <c r="H122" s="161"/>
      <c r="I122" s="161"/>
      <c r="J122" s="161"/>
      <c r="K122" s="161"/>
      <c r="L122" s="161"/>
      <c r="O122" s="25"/>
    </row>
    <row r="123" spans="1:15" s="54" customFormat="1" ht="16.350000000000001" customHeight="1">
      <c r="A123" s="160" t="s">
        <v>207</v>
      </c>
      <c r="B123" s="160"/>
      <c r="C123" s="160"/>
      <c r="D123" s="160"/>
      <c r="E123" s="160"/>
      <c r="F123" s="160"/>
      <c r="G123" s="160"/>
      <c r="H123" s="160"/>
      <c r="I123" s="160"/>
      <c r="J123" s="160"/>
      <c r="K123" s="160"/>
      <c r="L123" s="160"/>
      <c r="N123" s="55"/>
      <c r="O123" s="56"/>
    </row>
    <row r="124" spans="1:15" s="10" customFormat="1">
      <c r="O124" s="12"/>
    </row>
    <row r="125" spans="1:15" s="14" customFormat="1" ht="39.6" customHeight="1">
      <c r="A125" s="162"/>
      <c r="B125" s="162"/>
      <c r="C125" s="162"/>
      <c r="D125" s="162"/>
      <c r="E125" s="162"/>
      <c r="F125" s="162"/>
      <c r="G125" s="162"/>
      <c r="H125" s="162"/>
      <c r="I125" s="162"/>
      <c r="J125" s="162"/>
      <c r="K125" s="162"/>
      <c r="L125" s="162"/>
      <c r="O125" s="15"/>
    </row>
    <row r="126" spans="1:15" s="14" customFormat="1" ht="50.1" customHeight="1">
      <c r="A126" s="162"/>
      <c r="B126" s="162"/>
      <c r="C126" s="162"/>
      <c r="D126" s="162"/>
      <c r="E126" s="162"/>
      <c r="F126" s="162"/>
      <c r="G126" s="162"/>
      <c r="H126" s="162"/>
      <c r="I126" s="162"/>
      <c r="J126" s="162"/>
      <c r="K126" s="162"/>
      <c r="L126" s="162"/>
      <c r="O126" s="15"/>
    </row>
    <row r="127" spans="1:15" s="14" customFormat="1" ht="31.2" customHeight="1">
      <c r="A127" s="162"/>
      <c r="B127" s="162"/>
      <c r="C127" s="162"/>
      <c r="D127" s="162"/>
      <c r="E127" s="162"/>
      <c r="F127" s="162"/>
      <c r="G127" s="162"/>
      <c r="H127" s="162"/>
      <c r="I127" s="162"/>
      <c r="J127" s="162"/>
      <c r="K127" s="162"/>
      <c r="L127" s="162"/>
      <c r="O127" s="15"/>
    </row>
    <row r="128" spans="1:15" s="14" customFormat="1" ht="51" customHeight="1">
      <c r="A128" s="162"/>
      <c r="B128" s="162"/>
      <c r="C128" s="162"/>
      <c r="D128" s="162"/>
      <c r="E128" s="162"/>
      <c r="F128" s="162"/>
      <c r="G128" s="162"/>
      <c r="H128" s="162"/>
      <c r="I128" s="162"/>
      <c r="J128" s="162"/>
      <c r="K128" s="162"/>
      <c r="L128" s="162"/>
      <c r="O128" s="15"/>
    </row>
    <row r="129" spans="1:15" s="14" customFormat="1" ht="42" customHeight="1">
      <c r="A129" s="162"/>
      <c r="B129" s="162"/>
      <c r="C129" s="162"/>
      <c r="D129" s="162"/>
      <c r="E129" s="162"/>
      <c r="F129" s="162"/>
      <c r="G129" s="162"/>
      <c r="H129" s="162"/>
      <c r="I129" s="162"/>
      <c r="J129" s="162"/>
      <c r="K129" s="162"/>
      <c r="L129" s="162"/>
      <c r="O129" s="15"/>
    </row>
    <row r="130" spans="1:15" s="3" customFormat="1" ht="1.95" customHeight="1"/>
    <row r="131" spans="1:15" s="80" customFormat="1" ht="36.6" customHeight="1">
      <c r="A131" s="163" t="s">
        <v>536</v>
      </c>
      <c r="B131" s="163"/>
      <c r="C131" s="163"/>
      <c r="D131" s="163"/>
      <c r="E131" s="163"/>
      <c r="F131" s="163"/>
      <c r="G131" s="163"/>
      <c r="H131" s="163"/>
      <c r="I131" s="163"/>
      <c r="J131" s="163"/>
      <c r="K131" s="163"/>
      <c r="L131" s="163"/>
      <c r="N131" s="81"/>
    </row>
    <row r="132" spans="1:15" ht="63" customHeight="1">
      <c r="A132"/>
    </row>
    <row r="133" spans="1:15" s="24" customFormat="1" ht="31.2" customHeight="1">
      <c r="A133" s="161" t="s">
        <v>254</v>
      </c>
      <c r="B133" s="161"/>
      <c r="C133" s="161"/>
      <c r="D133" s="161"/>
      <c r="E133" s="161"/>
      <c r="F133" s="161"/>
      <c r="G133" s="161"/>
      <c r="H133" s="161"/>
      <c r="I133" s="161"/>
      <c r="J133" s="161"/>
      <c r="K133" s="161"/>
      <c r="L133" s="161"/>
      <c r="O133" s="25"/>
    </row>
    <row r="134" spans="1:15" s="54" customFormat="1" ht="16.350000000000001" customHeight="1">
      <c r="A134" s="160" t="s">
        <v>207</v>
      </c>
      <c r="B134" s="160"/>
      <c r="C134" s="160"/>
      <c r="D134" s="160"/>
      <c r="E134" s="160"/>
      <c r="F134" s="160"/>
      <c r="G134" s="160"/>
      <c r="H134" s="160"/>
      <c r="I134" s="160"/>
      <c r="J134" s="160"/>
      <c r="K134" s="160"/>
      <c r="L134" s="160"/>
      <c r="N134" s="55"/>
      <c r="O134" s="56"/>
    </row>
    <row r="135" spans="1:15" customFormat="1" ht="13.2" customHeight="1"/>
    <row r="136" spans="1:15" customFormat="1" ht="13.2" customHeight="1"/>
    <row r="137" spans="1:15" customFormat="1" ht="13.2" customHeight="1"/>
    <row r="138" spans="1:15" customFormat="1" ht="13.2" customHeight="1"/>
    <row r="139" spans="1:15" customFormat="1" ht="13.2" customHeight="1"/>
    <row r="140" spans="1:15" customFormat="1" ht="13.2" customHeight="1"/>
    <row r="141" spans="1:15" customFormat="1" ht="13.2" customHeight="1"/>
    <row r="142" spans="1:15" customFormat="1" ht="13.2" customHeight="1"/>
    <row r="143" spans="1:15" customFormat="1" ht="25.95" customHeight="1"/>
    <row r="144" spans="1:15" customFormat="1" ht="13.2" customHeight="1"/>
    <row r="145" spans="1:15" customFormat="1" ht="13.2" customHeight="1"/>
    <row r="146" spans="1:15" customFormat="1" ht="13.2" customHeight="1"/>
    <row r="147" spans="1:15" customFormat="1" ht="13.2" customHeight="1"/>
    <row r="148" spans="1:15" customFormat="1" ht="13.2" customHeight="1"/>
    <row r="149" spans="1:15" customFormat="1" ht="13.2" customHeight="1"/>
    <row r="150" spans="1:15" s="80" customFormat="1" ht="36.6" customHeight="1">
      <c r="A150" s="163" t="s">
        <v>537</v>
      </c>
      <c r="B150" s="163"/>
      <c r="C150" s="163"/>
      <c r="D150" s="163"/>
      <c r="E150" s="163"/>
      <c r="F150" s="163"/>
      <c r="G150" s="163"/>
      <c r="H150" s="163"/>
      <c r="I150" s="163"/>
      <c r="J150" s="163"/>
      <c r="K150" s="163"/>
      <c r="L150" s="163"/>
      <c r="N150" s="81"/>
    </row>
    <row r="151" spans="1:15" s="24" customFormat="1" ht="43.8" customHeight="1">
      <c r="A151" s="161" t="s">
        <v>272</v>
      </c>
      <c r="B151" s="161"/>
      <c r="C151" s="161"/>
      <c r="D151" s="161"/>
      <c r="E151" s="161"/>
      <c r="F151" s="161"/>
      <c r="G151" s="161"/>
      <c r="H151" s="161"/>
      <c r="I151" s="161"/>
      <c r="J151" s="161"/>
      <c r="K151" s="161"/>
      <c r="L151" s="161"/>
      <c r="O151" s="25"/>
    </row>
    <row r="152" spans="1:15" s="54" customFormat="1" ht="16.350000000000001" customHeight="1">
      <c r="A152" s="160" t="s">
        <v>207</v>
      </c>
      <c r="B152" s="160"/>
      <c r="C152" s="160"/>
      <c r="D152" s="160"/>
      <c r="E152" s="160"/>
      <c r="F152" s="160"/>
      <c r="G152" s="160"/>
      <c r="H152" s="160"/>
      <c r="I152" s="160"/>
      <c r="J152" s="160"/>
      <c r="K152" s="160"/>
      <c r="L152" s="160"/>
      <c r="N152" s="55"/>
      <c r="O152" s="56"/>
    </row>
    <row r="153" spans="1:15" customFormat="1" ht="13.2" customHeight="1"/>
    <row r="154" spans="1:15" customFormat="1" ht="13.2" customHeight="1"/>
    <row r="155" spans="1:15" customFormat="1" ht="13.2" customHeight="1"/>
    <row r="156" spans="1:15" customFormat="1" ht="13.2" customHeight="1"/>
    <row r="157" spans="1:15" customFormat="1" ht="13.2" customHeight="1"/>
    <row r="158" spans="1:15" customFormat="1" ht="13.2" customHeight="1"/>
    <row r="159" spans="1:15" customFormat="1" ht="13.2" customHeight="1"/>
    <row r="160" spans="1:15" customFormat="1" ht="13.2" customHeight="1"/>
    <row r="161" spans="1:15" customFormat="1" ht="25.95" customHeight="1"/>
    <row r="162" spans="1:15" customFormat="1" ht="13.2" customHeight="1"/>
    <row r="163" spans="1:15" customFormat="1" ht="13.2" customHeight="1"/>
    <row r="164" spans="1:15" customFormat="1" ht="13.2" customHeight="1"/>
    <row r="165" spans="1:15" customFormat="1" ht="13.2" customHeight="1"/>
    <row r="166" spans="1:15" customFormat="1" ht="13.2" customHeight="1"/>
    <row r="167" spans="1:15" customFormat="1" ht="13.2" customHeight="1"/>
    <row r="168" spans="1:15" s="80" customFormat="1" ht="36.6" customHeight="1">
      <c r="A168" s="163" t="s">
        <v>620</v>
      </c>
      <c r="B168" s="163"/>
      <c r="C168" s="163"/>
      <c r="D168" s="163"/>
      <c r="E168" s="163"/>
      <c r="F168" s="163"/>
      <c r="G168" s="163"/>
      <c r="H168" s="163"/>
      <c r="I168" s="163"/>
      <c r="J168" s="163"/>
      <c r="K168" s="163"/>
      <c r="L168" s="163"/>
      <c r="N168" s="81"/>
    </row>
    <row r="169" spans="1:15" s="42" customFormat="1" ht="51.6" customHeight="1">
      <c r="A169" s="50"/>
      <c r="B169" s="50"/>
      <c r="C169" s="50"/>
      <c r="D169" s="50"/>
      <c r="E169" s="50"/>
      <c r="F169" s="50"/>
      <c r="G169" s="50"/>
      <c r="H169" s="50"/>
      <c r="I169" s="50"/>
      <c r="J169" s="50"/>
      <c r="K169" s="50"/>
      <c r="L169" s="50"/>
      <c r="N169" s="43"/>
    </row>
    <row r="170" spans="1:15" s="54" customFormat="1" ht="16.350000000000001" customHeight="1">
      <c r="A170" s="160" t="s">
        <v>212</v>
      </c>
      <c r="B170" s="160"/>
      <c r="C170" s="160"/>
      <c r="D170" s="160"/>
      <c r="E170" s="160"/>
      <c r="F170" s="160"/>
      <c r="G170" s="160"/>
      <c r="H170" s="160"/>
      <c r="I170" s="160"/>
      <c r="J170" s="160"/>
      <c r="K170" s="160"/>
      <c r="L170" s="160"/>
      <c r="N170" s="55"/>
      <c r="O170" s="56"/>
    </row>
    <row r="177" spans="1:15" ht="15.6" customHeight="1"/>
    <row r="178" spans="1:15" ht="18.600000000000001" customHeight="1"/>
    <row r="179" spans="1:15" ht="16.95" customHeight="1"/>
    <row r="186" spans="1:15" ht="9" customHeight="1"/>
    <row r="187" spans="1:15" s="42" customFormat="1" ht="36.6" customHeight="1">
      <c r="A187" s="163" t="s">
        <v>621</v>
      </c>
      <c r="B187" s="163"/>
      <c r="C187" s="163"/>
      <c r="D187" s="163"/>
      <c r="E187" s="163"/>
      <c r="F187" s="163"/>
      <c r="G187" s="163"/>
      <c r="H187" s="163"/>
      <c r="I187" s="163"/>
      <c r="J187" s="163"/>
      <c r="K187" s="163"/>
      <c r="L187" s="163"/>
      <c r="N187" s="43"/>
    </row>
    <row r="188" spans="1:15" s="42" customFormat="1" ht="19.2" customHeight="1">
      <c r="A188" s="53"/>
      <c r="B188" s="53"/>
      <c r="C188" s="53"/>
      <c r="D188" s="53"/>
      <c r="E188" s="53"/>
      <c r="F188" s="53"/>
      <c r="G188" s="53"/>
      <c r="H188" s="53"/>
      <c r="I188" s="53"/>
      <c r="J188" s="53"/>
      <c r="K188" s="53"/>
      <c r="L188" s="53"/>
      <c r="N188" s="43"/>
    </row>
    <row r="189" spans="1:15" customFormat="1" ht="3.6" customHeight="1">
      <c r="A189" s="46"/>
      <c r="B189" s="46"/>
      <c r="C189" s="46"/>
      <c r="D189" s="46"/>
      <c r="E189" s="46"/>
      <c r="F189" s="46"/>
      <c r="M189" s="1"/>
    </row>
    <row r="190" spans="1:15" s="31" customFormat="1" ht="23.4" customHeight="1">
      <c r="A190" s="31" t="s">
        <v>322</v>
      </c>
      <c r="O190" s="32"/>
    </row>
    <row r="191" spans="1:15" s="73" customFormat="1" ht="47.4" customHeight="1">
      <c r="A191" s="164" t="s">
        <v>213</v>
      </c>
      <c r="B191" s="164"/>
      <c r="C191" s="164"/>
      <c r="D191" s="164"/>
      <c r="E191" s="164"/>
      <c r="F191" s="164"/>
      <c r="G191" s="164"/>
      <c r="H191" s="164"/>
      <c r="I191" s="164"/>
      <c r="J191" s="164"/>
      <c r="K191" s="164"/>
      <c r="L191" s="164"/>
    </row>
    <row r="192" spans="1:15" s="24" customFormat="1" ht="38.4" customHeight="1">
      <c r="A192" s="161" t="s">
        <v>533</v>
      </c>
      <c r="B192" s="161"/>
      <c r="C192" s="161"/>
      <c r="D192" s="161"/>
      <c r="E192" s="161"/>
      <c r="F192" s="161"/>
      <c r="G192" s="161"/>
      <c r="H192" s="161"/>
      <c r="I192" s="161"/>
      <c r="J192" s="161"/>
      <c r="K192" s="161"/>
      <c r="L192" s="161"/>
      <c r="O192" s="25"/>
    </row>
    <row r="193" spans="1:15" s="54" customFormat="1" ht="16.350000000000001" customHeight="1">
      <c r="A193" s="160" t="s">
        <v>207</v>
      </c>
      <c r="B193" s="160"/>
      <c r="C193" s="160"/>
      <c r="D193" s="160"/>
      <c r="E193" s="160"/>
      <c r="F193" s="160"/>
      <c r="G193" s="160"/>
      <c r="H193" s="160"/>
      <c r="I193" s="160"/>
      <c r="J193" s="160"/>
      <c r="K193" s="160"/>
      <c r="L193" s="160"/>
      <c r="N193" s="55"/>
      <c r="O193" s="56"/>
    </row>
    <row r="194" spans="1:15" customFormat="1" ht="14.4"/>
    <row r="195" spans="1:15" customFormat="1" ht="14.4"/>
    <row r="196" spans="1:15" customFormat="1" ht="14.4"/>
    <row r="197" spans="1:15" customFormat="1" ht="14.4"/>
    <row r="198" spans="1:15" customFormat="1" ht="14.4"/>
    <row r="199" spans="1:15" customFormat="1" ht="14.4"/>
    <row r="200" spans="1:15" customFormat="1" ht="14.4"/>
    <row r="201" spans="1:15" customFormat="1" ht="14.4"/>
    <row r="202" spans="1:15" customFormat="1" ht="14.4"/>
    <row r="203" spans="1:15" customFormat="1" ht="14.4"/>
    <row r="204" spans="1:15" customFormat="1" ht="14.4"/>
    <row r="205" spans="1:15" customFormat="1" ht="14.4"/>
    <row r="206" spans="1:15" customFormat="1" ht="14.4"/>
    <row r="207" spans="1:15" customFormat="1" ht="14.4"/>
    <row r="208" spans="1:15" s="71" customFormat="1" ht="23.4" customHeight="1">
      <c r="A208" s="71" t="s">
        <v>250</v>
      </c>
      <c r="O208" s="72"/>
    </row>
    <row r="209" spans="1:15" s="42" customFormat="1" ht="36.6" customHeight="1">
      <c r="A209" s="163" t="s">
        <v>622</v>
      </c>
      <c r="B209" s="163"/>
      <c r="C209" s="163"/>
      <c r="D209" s="163"/>
      <c r="E209" s="163"/>
      <c r="F209" s="163"/>
      <c r="G209" s="163"/>
      <c r="H209" s="163"/>
      <c r="I209" s="163"/>
      <c r="J209" s="163"/>
      <c r="K209" s="163"/>
      <c r="L209" s="163"/>
      <c r="N209" s="43"/>
    </row>
    <row r="210" spans="1:15" s="24" customFormat="1" ht="38.4" customHeight="1">
      <c r="A210" s="161" t="s">
        <v>251</v>
      </c>
      <c r="B210" s="161"/>
      <c r="C210" s="161"/>
      <c r="D210" s="161"/>
      <c r="E210" s="161"/>
      <c r="F210" s="161"/>
      <c r="G210" s="161"/>
      <c r="H210" s="161"/>
      <c r="I210" s="161"/>
      <c r="J210" s="161"/>
      <c r="K210" s="161"/>
      <c r="L210" s="161"/>
      <c r="O210" s="25"/>
    </row>
    <row r="211" spans="1:15" s="54" customFormat="1" ht="16.350000000000001" customHeight="1">
      <c r="A211" s="160" t="s">
        <v>207</v>
      </c>
      <c r="B211" s="160"/>
      <c r="C211" s="160"/>
      <c r="D211" s="160"/>
      <c r="E211" s="160"/>
      <c r="F211" s="160"/>
      <c r="G211" s="160"/>
      <c r="H211" s="160"/>
      <c r="I211" s="160"/>
      <c r="J211" s="160"/>
      <c r="K211" s="160"/>
      <c r="L211" s="160"/>
      <c r="N211" s="55"/>
      <c r="O211" s="56"/>
    </row>
    <row r="212" spans="1:15" s="10" customFormat="1" ht="18" customHeight="1">
      <c r="O212" s="12"/>
    </row>
    <row r="213" spans="1:15" s="10" customFormat="1" ht="18" customHeight="1">
      <c r="O213" s="12"/>
    </row>
    <row r="214" spans="1:15" s="10" customFormat="1" ht="18" customHeight="1">
      <c r="O214" s="12"/>
    </row>
    <row r="215" spans="1:15" s="10" customFormat="1" ht="18" customHeight="1">
      <c r="O215" s="12"/>
    </row>
    <row r="216" spans="1:15" s="10" customFormat="1" ht="18" customHeight="1">
      <c r="O216" s="12"/>
    </row>
    <row r="217" spans="1:15" s="10" customFormat="1" ht="18" customHeight="1">
      <c r="O217" s="12"/>
    </row>
    <row r="218" spans="1:15" s="10" customFormat="1" ht="56.4" customHeight="1">
      <c r="M218" s="16"/>
      <c r="O218" s="12"/>
    </row>
    <row r="219" spans="1:15" s="10" customFormat="1" ht="18" customHeight="1">
      <c r="O219" s="12"/>
    </row>
    <row r="220" spans="1:15" s="10" customFormat="1" ht="18" customHeight="1">
      <c r="O220" s="12"/>
    </row>
    <row r="221" spans="1:15" s="10" customFormat="1" ht="18" customHeight="1">
      <c r="O221" s="12"/>
    </row>
    <row r="222" spans="1:15" s="10" customFormat="1" ht="18" customHeight="1">
      <c r="O222" s="12"/>
    </row>
    <row r="223" spans="1:15" s="10" customFormat="1" ht="18" customHeight="1">
      <c r="O223" s="12"/>
    </row>
    <row r="224" spans="1:15" s="10" customFormat="1" ht="18" customHeight="1">
      <c r="O224" s="12"/>
    </row>
    <row r="225" spans="1:24" s="10" customFormat="1">
      <c r="O225" s="12"/>
    </row>
    <row r="226" spans="1:24" s="10" customFormat="1">
      <c r="O226" s="12"/>
    </row>
    <row r="227" spans="1:24" s="10" customFormat="1">
      <c r="O227" s="12"/>
    </row>
    <row r="228" spans="1:24" s="10" customFormat="1" ht="43.95" customHeight="1">
      <c r="O228" s="12"/>
    </row>
    <row r="229" spans="1:24" s="10" customFormat="1">
      <c r="O229" s="12"/>
    </row>
    <row r="230" spans="1:24" s="14" customFormat="1" ht="14.4"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row>
    <row r="231" spans="1:24" s="71" customFormat="1" ht="16.95" customHeight="1">
      <c r="A231" s="71" t="s">
        <v>249</v>
      </c>
      <c r="O231" s="72"/>
    </row>
    <row r="232" spans="1:24" s="42" customFormat="1" ht="36.6" customHeight="1">
      <c r="A232" s="163" t="s">
        <v>623</v>
      </c>
      <c r="B232" s="163"/>
      <c r="C232" s="163"/>
      <c r="D232" s="163"/>
      <c r="E232" s="163"/>
      <c r="F232" s="163"/>
      <c r="G232" s="163"/>
      <c r="H232" s="163"/>
      <c r="I232" s="163"/>
      <c r="J232" s="163"/>
      <c r="K232" s="163"/>
      <c r="L232" s="163"/>
      <c r="N232" s="43"/>
    </row>
    <row r="233" spans="1:24" ht="14.4">
      <c r="A233"/>
    </row>
    <row r="234" spans="1:24" ht="14.4">
      <c r="A234"/>
    </row>
  </sheetData>
  <mergeCells count="33">
    <mergeCell ref="A2:L2"/>
    <mergeCell ref="A27:L27"/>
    <mergeCell ref="A125:L125"/>
    <mergeCell ref="A126:L126"/>
    <mergeCell ref="A70:L70"/>
    <mergeCell ref="A3:L3"/>
    <mergeCell ref="A120:L120"/>
    <mergeCell ref="A76:L76"/>
    <mergeCell ref="A77:L77"/>
    <mergeCell ref="A115:L115"/>
    <mergeCell ref="A121:L121"/>
    <mergeCell ref="A122:L122"/>
    <mergeCell ref="A123:L123"/>
    <mergeCell ref="A20:L20"/>
    <mergeCell ref="A133:L133"/>
    <mergeCell ref="A192:L192"/>
    <mergeCell ref="A127:L127"/>
    <mergeCell ref="A128:L128"/>
    <mergeCell ref="A129:L129"/>
    <mergeCell ref="A170:L170"/>
    <mergeCell ref="A150:L150"/>
    <mergeCell ref="A131:L131"/>
    <mergeCell ref="A134:L134"/>
    <mergeCell ref="A151:L151"/>
    <mergeCell ref="A152:L152"/>
    <mergeCell ref="A168:L168"/>
    <mergeCell ref="A232:L232"/>
    <mergeCell ref="A187:L187"/>
    <mergeCell ref="A209:L209"/>
    <mergeCell ref="A211:L211"/>
    <mergeCell ref="A193:L193"/>
    <mergeCell ref="A210:L210"/>
    <mergeCell ref="A191:L191"/>
  </mergeCells>
  <phoneticPr fontId="17" type="noConversion"/>
  <hyperlinks>
    <hyperlink ref="A231"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5" max="16383" man="1"/>
    <brk id="120" max="16383" man="1"/>
    <brk id="150" max="16383" man="1"/>
    <brk id="190" max="16383" man="1"/>
    <brk id="209" max="16383" man="1"/>
  </rowBreaks>
  <drawing r:id="rId2"/>
</worksheet>
</file>

<file path=xl/worksheets/sheet3.xml><?xml version="1.0" encoding="utf-8"?>
<worksheet xmlns="http://schemas.openxmlformats.org/spreadsheetml/2006/main" xmlns:r="http://schemas.openxmlformats.org/officeDocument/2006/relationships">
  <dimension ref="A1:O93"/>
  <sheetViews>
    <sheetView showGridLines="0" view="pageBreakPreview" zoomScaleNormal="100" zoomScaleSheetLayoutView="100" workbookViewId="0">
      <selection activeCell="N1" sqref="N1"/>
    </sheetView>
  </sheetViews>
  <sheetFormatPr defaultRowHeight="14.4"/>
  <cols>
    <col min="1" max="12" width="7" customWidth="1"/>
    <col min="13" max="15" width="8.88671875" style="7"/>
  </cols>
  <sheetData>
    <row r="1" spans="1:12" s="36" customFormat="1" ht="44.4" customHeight="1">
      <c r="A1" s="35" t="s">
        <v>245</v>
      </c>
      <c r="C1" s="37"/>
      <c r="D1" s="37"/>
      <c r="E1" s="37"/>
    </row>
    <row r="2" spans="1:12" s="73" customFormat="1" ht="47.4" customHeight="1">
      <c r="A2" s="164" t="s">
        <v>214</v>
      </c>
      <c r="B2" s="164"/>
      <c r="C2" s="164"/>
      <c r="D2" s="164"/>
      <c r="E2" s="164"/>
      <c r="F2" s="164"/>
      <c r="G2" s="164"/>
      <c r="H2" s="164"/>
      <c r="I2" s="164"/>
      <c r="J2" s="164"/>
      <c r="K2" s="164"/>
      <c r="L2" s="164"/>
    </row>
    <row r="3" spans="1:12" s="24" customFormat="1" ht="26.4" customHeight="1">
      <c r="A3" s="161" t="s">
        <v>538</v>
      </c>
      <c r="B3" s="161"/>
      <c r="C3" s="161"/>
      <c r="D3" s="161"/>
      <c r="E3" s="161"/>
      <c r="F3" s="161"/>
      <c r="G3" s="161"/>
      <c r="H3" s="161"/>
      <c r="I3" s="161"/>
      <c r="J3" s="161"/>
      <c r="K3" s="161"/>
      <c r="L3" s="161"/>
    </row>
    <row r="4" spans="1:12" s="54" customFormat="1" ht="15.6" customHeight="1">
      <c r="A4" s="160" t="s">
        <v>207</v>
      </c>
      <c r="B4" s="160"/>
      <c r="C4" s="160"/>
      <c r="D4" s="160"/>
      <c r="E4" s="160"/>
      <c r="F4" s="160"/>
      <c r="G4" s="160"/>
      <c r="H4" s="160"/>
      <c r="I4" s="160"/>
      <c r="J4" s="160"/>
      <c r="K4" s="160"/>
      <c r="L4" s="160"/>
    </row>
    <row r="16" spans="1:12" ht="6.6" customHeight="1"/>
    <row r="19" spans="1:15" ht="24" customHeight="1"/>
    <row r="20" spans="1:15" s="71" customFormat="1" ht="18" customHeight="1">
      <c r="A20" s="71" t="s">
        <v>250</v>
      </c>
    </row>
    <row r="21" spans="1:15" s="42" customFormat="1" ht="27.6" customHeight="1">
      <c r="A21" s="163" t="s">
        <v>624</v>
      </c>
      <c r="B21" s="163"/>
      <c r="C21" s="163"/>
      <c r="D21" s="163"/>
      <c r="E21" s="163"/>
      <c r="F21" s="163"/>
      <c r="G21" s="163"/>
      <c r="H21" s="163"/>
      <c r="I21" s="163"/>
      <c r="J21" s="163"/>
      <c r="K21" s="163"/>
      <c r="L21" s="163"/>
    </row>
    <row r="22" spans="1:15" s="42" customFormat="1" ht="64.2" customHeight="1">
      <c r="A22" s="47"/>
      <c r="B22" s="47"/>
      <c r="C22" s="47"/>
      <c r="D22" s="47"/>
      <c r="E22" s="47"/>
      <c r="F22" s="47"/>
      <c r="G22" s="47"/>
      <c r="H22" s="47"/>
      <c r="I22" s="47"/>
      <c r="J22" s="47"/>
      <c r="K22" s="47"/>
      <c r="L22" s="47"/>
    </row>
    <row r="23" spans="1:15" s="1" customFormat="1" ht="27.6" customHeight="1">
      <c r="A23" s="161" t="s">
        <v>255</v>
      </c>
      <c r="B23" s="161"/>
      <c r="C23" s="161"/>
      <c r="D23" s="161"/>
      <c r="E23" s="161"/>
      <c r="F23" s="161"/>
      <c r="G23" s="161"/>
      <c r="H23" s="161"/>
      <c r="I23" s="161"/>
      <c r="J23" s="161"/>
      <c r="K23" s="161"/>
      <c r="L23" s="161"/>
      <c r="M23" s="5"/>
      <c r="N23" s="5"/>
      <c r="O23" s="5"/>
    </row>
    <row r="24" spans="1:15" s="54" customFormat="1" ht="16.350000000000001" customHeight="1">
      <c r="A24" s="160" t="s">
        <v>207</v>
      </c>
      <c r="B24" s="160"/>
      <c r="C24" s="160"/>
      <c r="D24" s="160"/>
      <c r="E24" s="160"/>
      <c r="F24" s="160"/>
      <c r="G24" s="160"/>
      <c r="H24" s="160"/>
      <c r="I24" s="160"/>
      <c r="J24" s="160"/>
      <c r="K24" s="160"/>
      <c r="L24" s="160"/>
    </row>
    <row r="25" spans="1:15" s="3" customFormat="1" ht="33" customHeight="1">
      <c r="A25" s="4"/>
      <c r="B25" s="2"/>
      <c r="C25" s="2"/>
      <c r="D25" s="2"/>
      <c r="E25" s="2"/>
      <c r="F25" s="2"/>
      <c r="G25" s="2"/>
      <c r="H25" s="2"/>
      <c r="I25" s="2"/>
      <c r="J25" s="2"/>
      <c r="K25" s="2"/>
      <c r="L25" s="2"/>
      <c r="M25" s="6"/>
      <c r="N25" s="6"/>
      <c r="O25" s="6"/>
    </row>
    <row r="32" spans="1:15" ht="5.4" customHeight="1"/>
    <row r="33" spans="1:15" ht="29.1" customHeight="1"/>
    <row r="35" spans="1:15" ht="7.95" customHeight="1"/>
    <row r="36" spans="1:15" s="42" customFormat="1" ht="34.950000000000003" customHeight="1">
      <c r="A36" s="163" t="s">
        <v>625</v>
      </c>
      <c r="B36" s="163"/>
      <c r="C36" s="163"/>
      <c r="D36" s="163"/>
      <c r="E36" s="163"/>
      <c r="F36" s="163"/>
      <c r="G36" s="163"/>
      <c r="H36" s="163"/>
      <c r="I36" s="163"/>
      <c r="J36" s="163"/>
      <c r="K36" s="163"/>
      <c r="L36" s="163"/>
    </row>
    <row r="37" spans="1:15" s="1" customFormat="1" ht="47.4" customHeight="1">
      <c r="A37" s="161" t="s">
        <v>195</v>
      </c>
      <c r="B37" s="161"/>
      <c r="C37" s="161"/>
      <c r="D37" s="161"/>
      <c r="E37" s="161"/>
      <c r="F37" s="161"/>
      <c r="G37" s="161"/>
      <c r="H37" s="161"/>
      <c r="I37" s="161"/>
      <c r="J37" s="161"/>
      <c r="K37" s="161"/>
      <c r="L37" s="161"/>
      <c r="M37" s="5"/>
      <c r="N37" s="5"/>
      <c r="O37" s="5"/>
    </row>
    <row r="38" spans="1:15" s="54" customFormat="1" ht="16.350000000000001" customHeight="1">
      <c r="A38" s="160" t="s">
        <v>207</v>
      </c>
      <c r="B38" s="160"/>
      <c r="C38" s="160"/>
      <c r="D38" s="160"/>
      <c r="E38" s="160"/>
      <c r="F38" s="160"/>
      <c r="G38" s="160"/>
      <c r="H38" s="160"/>
      <c r="I38" s="160"/>
      <c r="J38" s="160"/>
      <c r="K38" s="160"/>
      <c r="L38" s="160"/>
    </row>
    <row r="55" spans="1:15" ht="6" customHeight="1"/>
    <row r="56" spans="1:15" s="42" customFormat="1" ht="36.6" customHeight="1">
      <c r="A56" s="163" t="s">
        <v>626</v>
      </c>
      <c r="B56" s="163"/>
      <c r="C56" s="163"/>
      <c r="D56" s="163"/>
      <c r="E56" s="163"/>
      <c r="F56" s="163"/>
      <c r="G56" s="163"/>
      <c r="H56" s="163"/>
      <c r="I56" s="163"/>
      <c r="J56" s="163"/>
      <c r="K56" s="163"/>
      <c r="L56" s="163"/>
    </row>
    <row r="57" spans="1:15" s="73" customFormat="1" ht="47.4" customHeight="1">
      <c r="A57" s="164" t="s">
        <v>216</v>
      </c>
      <c r="B57" s="164"/>
      <c r="C57" s="164"/>
      <c r="D57" s="164"/>
      <c r="E57" s="164"/>
      <c r="F57" s="164"/>
      <c r="G57" s="164"/>
      <c r="H57" s="164"/>
      <c r="I57" s="164"/>
      <c r="J57" s="164"/>
      <c r="K57" s="164"/>
      <c r="L57" s="164"/>
    </row>
    <row r="58" spans="1:15" s="1" customFormat="1" ht="42" customHeight="1">
      <c r="A58" s="161" t="s">
        <v>196</v>
      </c>
      <c r="B58" s="161"/>
      <c r="C58" s="161"/>
      <c r="D58" s="161"/>
      <c r="E58" s="161"/>
      <c r="F58" s="161"/>
      <c r="G58" s="161"/>
      <c r="H58" s="161"/>
      <c r="I58" s="161"/>
      <c r="J58" s="161"/>
      <c r="K58" s="161"/>
      <c r="L58" s="161"/>
      <c r="M58" s="5"/>
      <c r="N58" s="5"/>
      <c r="O58" s="5"/>
    </row>
    <row r="59" spans="1:15" s="54" customFormat="1" ht="16.350000000000001" customHeight="1">
      <c r="A59" s="160" t="s">
        <v>207</v>
      </c>
      <c r="B59" s="160"/>
      <c r="C59" s="160"/>
      <c r="D59" s="160"/>
      <c r="E59" s="160"/>
      <c r="F59" s="160"/>
      <c r="G59" s="160"/>
      <c r="H59" s="160"/>
      <c r="I59" s="160"/>
      <c r="J59" s="160"/>
      <c r="K59" s="160"/>
      <c r="L59" s="160"/>
    </row>
    <row r="64" spans="1:15" ht="19.2" customHeight="1"/>
    <row r="65" spans="1:15" ht="32.4" customHeight="1"/>
    <row r="69" spans="1:15" ht="20.399999999999999" customHeight="1"/>
    <row r="76" spans="1:15" s="42" customFormat="1" ht="24" customHeight="1">
      <c r="A76" s="163" t="s">
        <v>627</v>
      </c>
      <c r="B76" s="163"/>
      <c r="C76" s="163"/>
      <c r="D76" s="163"/>
      <c r="E76" s="163"/>
      <c r="F76" s="163"/>
      <c r="G76" s="163"/>
      <c r="H76" s="163"/>
      <c r="I76" s="163"/>
      <c r="J76" s="163"/>
      <c r="K76" s="163"/>
      <c r="L76" s="163"/>
    </row>
    <row r="77" spans="1:15" s="42" customFormat="1" ht="53.4" customHeight="1">
      <c r="A77" s="51"/>
      <c r="B77" s="51"/>
      <c r="C77" s="51"/>
      <c r="D77" s="51"/>
      <c r="E77" s="51"/>
      <c r="F77" s="51"/>
      <c r="G77" s="51"/>
      <c r="H77" s="51"/>
      <c r="I77" s="51"/>
      <c r="J77" s="51"/>
      <c r="K77" s="51"/>
      <c r="L77" s="51"/>
    </row>
    <row r="78" spans="1:15" s="1" customFormat="1" ht="30.6" customHeight="1">
      <c r="A78" s="161" t="s">
        <v>197</v>
      </c>
      <c r="B78" s="161"/>
      <c r="C78" s="161"/>
      <c r="D78" s="161"/>
      <c r="E78" s="161"/>
      <c r="F78" s="161"/>
      <c r="G78" s="161"/>
      <c r="H78" s="161"/>
      <c r="I78" s="161"/>
      <c r="J78" s="161"/>
      <c r="K78" s="161"/>
      <c r="L78" s="161"/>
      <c r="M78" s="5"/>
      <c r="N78" s="5"/>
      <c r="O78" s="5"/>
    </row>
    <row r="79" spans="1:15" s="54" customFormat="1" ht="16.350000000000001" customHeight="1">
      <c r="A79" s="160" t="s">
        <v>207</v>
      </c>
      <c r="B79" s="160"/>
      <c r="C79" s="160"/>
      <c r="D79" s="160"/>
      <c r="E79" s="160"/>
      <c r="F79" s="160"/>
      <c r="G79" s="160"/>
      <c r="H79" s="160"/>
      <c r="I79" s="160"/>
      <c r="J79" s="160"/>
      <c r="K79" s="160"/>
      <c r="L79" s="160"/>
    </row>
    <row r="85" spans="1:12" ht="13.2" customHeight="1"/>
    <row r="87" spans="1:12" ht="20.399999999999999" customHeight="1"/>
    <row r="92" spans="1:12" ht="19.2" customHeight="1"/>
    <row r="93" spans="1:12" s="42" customFormat="1" ht="33" customHeight="1">
      <c r="A93" s="163" t="s">
        <v>628</v>
      </c>
      <c r="B93" s="163"/>
      <c r="C93" s="163"/>
      <c r="D93" s="163"/>
      <c r="E93" s="163"/>
      <c r="F93" s="163"/>
      <c r="G93" s="163"/>
      <c r="H93" s="163"/>
      <c r="I93" s="163"/>
      <c r="J93" s="163"/>
      <c r="K93" s="163"/>
      <c r="L93" s="163"/>
    </row>
  </sheetData>
  <mergeCells count="17">
    <mergeCell ref="A38:L38"/>
    <mergeCell ref="A2:L2"/>
    <mergeCell ref="A4:L4"/>
    <mergeCell ref="A21:L21"/>
    <mergeCell ref="A3:L3"/>
    <mergeCell ref="A37:L37"/>
    <mergeCell ref="A23:L23"/>
    <mergeCell ref="A24:L24"/>
    <mergeCell ref="A36:L36"/>
    <mergeCell ref="A59:L59"/>
    <mergeCell ref="A79:L79"/>
    <mergeCell ref="A76:L76"/>
    <mergeCell ref="A56:L56"/>
    <mergeCell ref="A93:L93"/>
    <mergeCell ref="A57:L57"/>
    <mergeCell ref="A58:L58"/>
    <mergeCell ref="A78:L7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4" manualBreakCount="4">
    <brk id="36" max="16383" man="1"/>
    <brk id="56" max="16383" man="1"/>
    <brk id="130" max="16383" man="1"/>
    <brk id="194" max="16383" man="1"/>
  </rowBreaks>
  <drawing r:id="rId2"/>
</worksheet>
</file>

<file path=xl/worksheets/sheet4.xml><?xml version="1.0" encoding="utf-8"?>
<worksheet xmlns="http://schemas.openxmlformats.org/spreadsheetml/2006/main" xmlns:r="http://schemas.openxmlformats.org/officeDocument/2006/relationships">
  <dimension ref="A1:Q17"/>
  <sheetViews>
    <sheetView showGridLines="0" view="pageBreakPreview" zoomScaleNormal="100" zoomScaleSheetLayoutView="100" workbookViewId="0">
      <selection activeCell="N1" sqref="N1"/>
    </sheetView>
  </sheetViews>
  <sheetFormatPr defaultRowHeight="14.4"/>
  <cols>
    <col min="1" max="12" width="7" customWidth="1"/>
    <col min="13" max="17" width="8.88671875" style="7"/>
  </cols>
  <sheetData>
    <row r="1" spans="1:17" s="36" customFormat="1" ht="44.4" customHeight="1">
      <c r="A1" s="35" t="s">
        <v>217</v>
      </c>
      <c r="C1" s="37"/>
      <c r="D1" s="37"/>
      <c r="E1" s="37"/>
    </row>
    <row r="2" spans="1:17" s="73" customFormat="1" ht="47.4" customHeight="1">
      <c r="A2" s="164" t="s">
        <v>215</v>
      </c>
      <c r="B2" s="164"/>
      <c r="C2" s="164"/>
      <c r="D2" s="164"/>
      <c r="E2" s="164"/>
      <c r="F2" s="164"/>
      <c r="G2" s="164"/>
      <c r="H2" s="164"/>
      <c r="I2" s="164"/>
      <c r="J2" s="164"/>
      <c r="K2" s="164"/>
      <c r="L2" s="164"/>
    </row>
    <row r="3" spans="1:17" s="1" customFormat="1" ht="47.4" customHeight="1">
      <c r="A3" s="161" t="s">
        <v>198</v>
      </c>
      <c r="B3" s="161"/>
      <c r="C3" s="161"/>
      <c r="D3" s="161"/>
      <c r="E3" s="161"/>
      <c r="F3" s="161"/>
      <c r="G3" s="161"/>
      <c r="H3" s="161"/>
      <c r="I3" s="161"/>
      <c r="J3" s="161"/>
      <c r="K3" s="161"/>
      <c r="L3" s="161"/>
      <c r="M3" s="5"/>
      <c r="N3" s="5"/>
      <c r="O3" s="5"/>
      <c r="P3" s="5"/>
      <c r="Q3" s="5"/>
    </row>
    <row r="4" spans="1:17" s="54" customFormat="1" ht="16.350000000000001" customHeight="1">
      <c r="A4" s="160" t="s">
        <v>207</v>
      </c>
      <c r="B4" s="160"/>
      <c r="C4" s="160"/>
      <c r="D4" s="160"/>
      <c r="E4" s="160"/>
      <c r="F4" s="160"/>
      <c r="G4" s="160"/>
      <c r="H4" s="160"/>
      <c r="I4" s="160"/>
      <c r="J4" s="160"/>
      <c r="K4" s="160"/>
      <c r="L4" s="160"/>
      <c r="M4" s="56"/>
    </row>
    <row r="5" spans="1:17" s="3" customFormat="1" ht="47.1" customHeight="1">
      <c r="A5" s="4"/>
      <c r="B5" s="30"/>
      <c r="C5" s="30"/>
      <c r="D5" s="30"/>
      <c r="E5" s="30"/>
      <c r="F5" s="30"/>
      <c r="G5" s="30"/>
      <c r="H5" s="30"/>
      <c r="I5" s="30"/>
      <c r="J5" s="30"/>
      <c r="K5" s="30"/>
      <c r="L5" s="30"/>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5"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42" customFormat="1" ht="36.6" customHeight="1">
      <c r="A17" s="163" t="s">
        <v>629</v>
      </c>
      <c r="B17" s="163"/>
      <c r="C17" s="163"/>
      <c r="D17" s="163"/>
      <c r="E17" s="163"/>
      <c r="F17" s="163"/>
      <c r="G17" s="163"/>
      <c r="H17" s="163"/>
      <c r="I17" s="163"/>
      <c r="J17" s="163"/>
      <c r="K17" s="163"/>
      <c r="L17" s="163"/>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89" max="16383" man="1"/>
  </rowBreaks>
  <drawing r:id="rId2"/>
</worksheet>
</file>

<file path=xl/worksheets/sheet5.xml><?xml version="1.0" encoding="utf-8"?>
<worksheet xmlns="http://schemas.openxmlformats.org/spreadsheetml/2006/main" xmlns:r="http://schemas.openxmlformats.org/officeDocument/2006/relationships">
  <dimension ref="A1:Q28"/>
  <sheetViews>
    <sheetView showGridLines="0" view="pageBreakPreview" zoomScaleNormal="100" zoomScaleSheetLayoutView="100" workbookViewId="0">
      <selection activeCell="N1" sqref="N1"/>
    </sheetView>
  </sheetViews>
  <sheetFormatPr defaultRowHeight="14.4"/>
  <cols>
    <col min="1" max="12" width="7" customWidth="1"/>
  </cols>
  <sheetData>
    <row r="1" spans="1:17" s="36" customFormat="1" ht="44.4" customHeight="1">
      <c r="A1" s="35" t="s">
        <v>84</v>
      </c>
      <c r="C1" s="37"/>
      <c r="D1" s="37"/>
      <c r="E1" s="37"/>
    </row>
    <row r="2" spans="1:17" s="1" customFormat="1" ht="41.4" customHeight="1">
      <c r="A2" s="161" t="s">
        <v>572</v>
      </c>
      <c r="B2" s="161"/>
      <c r="C2" s="161"/>
      <c r="D2" s="161"/>
      <c r="E2" s="161"/>
      <c r="F2" s="161"/>
      <c r="G2" s="161"/>
      <c r="H2" s="161"/>
      <c r="I2" s="161"/>
      <c r="J2" s="161"/>
      <c r="K2" s="161"/>
      <c r="L2" s="161"/>
    </row>
    <row r="3" spans="1:17" s="54" customFormat="1" ht="16.350000000000001" customHeight="1">
      <c r="A3" s="160" t="s">
        <v>207</v>
      </c>
      <c r="B3" s="160"/>
      <c r="C3" s="160"/>
      <c r="D3" s="160"/>
      <c r="E3" s="160"/>
      <c r="F3" s="160"/>
      <c r="G3" s="160"/>
      <c r="H3" s="160"/>
      <c r="I3" s="160"/>
      <c r="J3" s="160"/>
      <c r="K3" s="160"/>
      <c r="L3" s="160"/>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2" customHeight="1">
      <c r="M9" s="7"/>
      <c r="N9" s="7"/>
      <c r="O9" s="7"/>
      <c r="P9" s="7"/>
      <c r="Q9" s="7"/>
    </row>
    <row r="10" spans="1:17" ht="13.2" customHeight="1">
      <c r="M10" s="7"/>
      <c r="N10" s="7"/>
      <c r="O10" s="7"/>
      <c r="P10" s="7"/>
      <c r="Q10" s="7"/>
    </row>
    <row r="11" spans="1:17" ht="13.2"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2" customHeight="1">
      <c r="M16" s="7"/>
      <c r="N16" s="7"/>
      <c r="O16" s="7"/>
      <c r="P16" s="7"/>
      <c r="Q16" s="7"/>
    </row>
    <row r="17" spans="1:12" s="42" customFormat="1" ht="36.6" customHeight="1">
      <c r="A17" s="163" t="s">
        <v>630</v>
      </c>
      <c r="B17" s="163"/>
      <c r="C17" s="163"/>
      <c r="D17" s="163"/>
      <c r="E17" s="163"/>
      <c r="F17" s="163"/>
      <c r="G17" s="163"/>
      <c r="H17" s="163"/>
      <c r="I17" s="163"/>
      <c r="J17" s="163"/>
      <c r="K17" s="163"/>
      <c r="L17" s="163"/>
    </row>
    <row r="18" spans="1:12" s="42" customFormat="1" ht="28.2" customHeight="1">
      <c r="A18" s="50"/>
      <c r="B18" s="50"/>
      <c r="C18" s="50"/>
      <c r="D18" s="50"/>
      <c r="E18" s="50"/>
      <c r="F18" s="50"/>
      <c r="G18" s="50"/>
      <c r="H18" s="50"/>
      <c r="I18" s="50"/>
      <c r="J18" s="50"/>
      <c r="K18" s="50"/>
      <c r="L18" s="50"/>
    </row>
    <row r="19" spans="1:12" s="1" customFormat="1" ht="29.4" customHeight="1">
      <c r="A19" s="161" t="s">
        <v>570</v>
      </c>
      <c r="B19" s="161"/>
      <c r="C19" s="161"/>
      <c r="D19" s="161"/>
      <c r="E19" s="161"/>
      <c r="F19" s="161"/>
      <c r="G19" s="161"/>
      <c r="H19" s="161"/>
      <c r="I19" s="161"/>
      <c r="J19" s="161"/>
      <c r="K19" s="161"/>
      <c r="L19" s="161"/>
    </row>
    <row r="20" spans="1:12" s="54" customFormat="1" ht="16.350000000000001" customHeight="1">
      <c r="A20" s="160" t="s">
        <v>207</v>
      </c>
      <c r="B20" s="160"/>
      <c r="C20" s="160"/>
      <c r="D20" s="160"/>
      <c r="E20" s="160"/>
      <c r="F20" s="160"/>
      <c r="G20" s="160"/>
      <c r="H20" s="160"/>
      <c r="I20" s="160"/>
      <c r="J20" s="160"/>
      <c r="K20" s="160"/>
      <c r="L20" s="160"/>
    </row>
    <row r="21" spans="1:12" s="3" customFormat="1" ht="61.2" customHeight="1">
      <c r="A21" s="34"/>
      <c r="B21" s="34"/>
      <c r="C21" s="34"/>
      <c r="D21" s="34"/>
      <c r="E21" s="34"/>
      <c r="F21" s="34"/>
      <c r="G21" s="34"/>
      <c r="H21" s="34"/>
      <c r="I21" s="34"/>
      <c r="J21" s="34"/>
      <c r="K21" s="34"/>
      <c r="L21" s="34"/>
    </row>
    <row r="22" spans="1:12" s="3" customFormat="1" ht="64.8" customHeight="1">
      <c r="A22" s="34"/>
      <c r="B22" s="34"/>
      <c r="C22" s="34"/>
      <c r="D22" s="34"/>
      <c r="E22" s="34"/>
      <c r="F22" s="34"/>
      <c r="G22" s="34"/>
      <c r="H22" s="34"/>
      <c r="I22" s="34"/>
      <c r="J22" s="34"/>
      <c r="K22" s="34"/>
      <c r="L22" s="34"/>
    </row>
    <row r="23" spans="1:12" s="3" customFormat="1" ht="62.4" customHeight="1">
      <c r="A23" s="34"/>
      <c r="B23" s="34"/>
      <c r="C23" s="34"/>
      <c r="D23" s="34"/>
      <c r="E23" s="34"/>
      <c r="F23" s="34"/>
      <c r="G23" s="34"/>
      <c r="H23" s="34"/>
      <c r="I23" s="34"/>
      <c r="J23" s="34"/>
      <c r="K23" s="34"/>
      <c r="L23" s="34"/>
    </row>
    <row r="24" spans="1:12" s="3" customFormat="1" ht="118.2" customHeight="1">
      <c r="A24" s="34"/>
      <c r="B24" s="34"/>
      <c r="C24" s="34"/>
      <c r="D24" s="34"/>
      <c r="E24" s="34"/>
      <c r="F24" s="34"/>
      <c r="G24" s="34"/>
      <c r="H24" s="34"/>
      <c r="I24" s="34"/>
      <c r="J24" s="34"/>
      <c r="K24" s="34"/>
      <c r="L24" s="34"/>
    </row>
    <row r="25" spans="1:12" s="3" customFormat="1" ht="62.4" customHeight="1">
      <c r="A25" s="30"/>
      <c r="B25" s="30"/>
      <c r="C25" s="30"/>
      <c r="D25" s="30"/>
      <c r="E25" s="30"/>
      <c r="F25" s="30"/>
      <c r="G25" s="30"/>
      <c r="H25" s="30"/>
      <c r="I25" s="30"/>
      <c r="J25" s="30"/>
      <c r="K25" s="30"/>
      <c r="L25" s="30"/>
    </row>
    <row r="26" spans="1:12" s="3" customFormat="1" ht="58.95" customHeight="1">
      <c r="A26" s="30"/>
      <c r="B26" s="30"/>
      <c r="C26" s="30"/>
      <c r="D26" s="30"/>
      <c r="E26" s="30"/>
      <c r="F26" s="30"/>
      <c r="G26" s="30"/>
      <c r="H26" s="30"/>
      <c r="I26" s="30"/>
      <c r="J26" s="30"/>
      <c r="K26" s="30"/>
      <c r="L26" s="30"/>
    </row>
    <row r="27" spans="1:12" s="3" customFormat="1" ht="35.4" customHeight="1">
      <c r="A27" s="30"/>
      <c r="B27" s="30"/>
      <c r="C27" s="30"/>
      <c r="D27" s="30"/>
      <c r="E27" s="30"/>
      <c r="F27" s="30"/>
      <c r="G27" s="30"/>
      <c r="H27" s="30"/>
      <c r="I27" s="30"/>
      <c r="J27" s="30"/>
      <c r="K27" s="30"/>
      <c r="L27" s="30"/>
    </row>
    <row r="28" spans="1:12" s="42" customFormat="1" ht="27.6" customHeight="1">
      <c r="A28" s="163" t="s">
        <v>631</v>
      </c>
      <c r="B28" s="163"/>
      <c r="C28" s="163"/>
      <c r="D28" s="163"/>
      <c r="E28" s="163"/>
      <c r="F28" s="163"/>
      <c r="G28" s="163"/>
      <c r="H28" s="163"/>
      <c r="I28" s="163"/>
      <c r="J28" s="163"/>
      <c r="K28" s="163"/>
      <c r="L28" s="163"/>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dimension ref="A1:Q190"/>
  <sheetViews>
    <sheetView showGridLines="0" view="pageBreakPreview" zoomScaleNormal="100" zoomScaleSheetLayoutView="100" workbookViewId="0">
      <selection activeCell="N1" sqref="N1"/>
    </sheetView>
  </sheetViews>
  <sheetFormatPr defaultRowHeight="14.4"/>
  <cols>
    <col min="1" max="12" width="7" customWidth="1"/>
    <col min="13" max="13" width="7" style="7" customWidth="1"/>
    <col min="14" max="17" width="8.88671875" style="7"/>
  </cols>
  <sheetData>
    <row r="1" spans="1:17" s="36" customFormat="1" ht="44.4" customHeight="1">
      <c r="A1" s="35" t="s">
        <v>608</v>
      </c>
      <c r="C1" s="37"/>
      <c r="D1" s="37"/>
      <c r="E1" s="37"/>
    </row>
    <row r="2" spans="1:17" s="73" customFormat="1" ht="15" customHeight="1">
      <c r="A2" s="164"/>
      <c r="B2" s="164"/>
      <c r="C2" s="164"/>
      <c r="D2" s="164"/>
      <c r="E2" s="164"/>
      <c r="F2" s="164"/>
      <c r="G2" s="164"/>
      <c r="H2" s="164"/>
      <c r="I2" s="164"/>
      <c r="J2" s="164"/>
      <c r="K2" s="164"/>
      <c r="L2" s="164"/>
    </row>
    <row r="3" spans="1:17" s="1" customFormat="1" ht="42.6" customHeight="1">
      <c r="A3" s="161" t="s">
        <v>247</v>
      </c>
      <c r="B3" s="161"/>
      <c r="C3" s="161"/>
      <c r="D3" s="161"/>
      <c r="E3" s="161"/>
      <c r="F3" s="161"/>
      <c r="G3" s="161"/>
      <c r="H3" s="161"/>
      <c r="I3" s="161"/>
      <c r="J3" s="161"/>
      <c r="K3" s="161"/>
      <c r="L3" s="161"/>
    </row>
    <row r="4" spans="1:17" s="54" customFormat="1" ht="16.350000000000001" customHeight="1">
      <c r="A4" s="160" t="s">
        <v>207</v>
      </c>
      <c r="B4" s="160"/>
      <c r="C4" s="160"/>
      <c r="D4" s="160"/>
      <c r="E4" s="160"/>
      <c r="F4" s="160"/>
      <c r="G4" s="160"/>
      <c r="H4" s="160"/>
      <c r="I4" s="160"/>
      <c r="J4" s="160"/>
      <c r="K4" s="160"/>
      <c r="L4" s="160"/>
      <c r="N4" s="55"/>
    </row>
    <row r="5" spans="1:17">
      <c r="M5"/>
      <c r="N5"/>
      <c r="O5"/>
      <c r="P5"/>
      <c r="Q5"/>
    </row>
    <row r="6" spans="1:17">
      <c r="M6"/>
      <c r="N6"/>
      <c r="O6"/>
      <c r="P6"/>
      <c r="Q6"/>
    </row>
    <row r="7" spans="1:17">
      <c r="M7"/>
      <c r="N7" s="9"/>
      <c r="O7"/>
      <c r="P7"/>
      <c r="Q7"/>
    </row>
    <row r="8" spans="1:17">
      <c r="M8"/>
      <c r="N8"/>
      <c r="O8"/>
      <c r="P8"/>
      <c r="Q8"/>
    </row>
    <row r="9" spans="1:17" ht="26.4"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 customHeight="1">
      <c r="A14" s="8"/>
      <c r="B14" s="8"/>
      <c r="C14" s="8"/>
      <c r="D14" s="8"/>
      <c r="E14" s="8"/>
      <c r="F14" s="8"/>
      <c r="G14" s="8"/>
      <c r="H14" s="8"/>
      <c r="I14" s="8"/>
      <c r="J14" s="8"/>
      <c r="K14" s="8"/>
      <c r="L14" s="8"/>
    </row>
    <row r="15" spans="1:17" s="71" customFormat="1" ht="32.4" customHeight="1">
      <c r="A15" s="166" t="s">
        <v>246</v>
      </c>
      <c r="B15" s="166"/>
      <c r="C15" s="166"/>
      <c r="D15" s="166"/>
      <c r="E15" s="166"/>
      <c r="F15" s="166"/>
      <c r="G15" s="166"/>
      <c r="H15" s="166"/>
      <c r="I15" s="166"/>
      <c r="J15" s="166"/>
      <c r="K15" s="166"/>
      <c r="L15" s="166"/>
    </row>
    <row r="16" spans="1:17" s="42" customFormat="1" ht="36" customHeight="1">
      <c r="A16" s="163" t="s">
        <v>596</v>
      </c>
      <c r="B16" s="163"/>
      <c r="C16" s="163"/>
      <c r="D16" s="163"/>
      <c r="E16" s="163"/>
      <c r="F16" s="163"/>
      <c r="G16" s="163"/>
      <c r="H16" s="163"/>
      <c r="I16" s="163"/>
      <c r="J16" s="163"/>
      <c r="K16" s="163"/>
      <c r="L16" s="163"/>
      <c r="N16" s="43"/>
    </row>
    <row r="17" spans="1:17" s="1" customFormat="1" ht="61.95" customHeight="1">
      <c r="A17" s="161" t="s">
        <v>571</v>
      </c>
      <c r="B17" s="161"/>
      <c r="C17" s="161"/>
      <c r="D17" s="161"/>
      <c r="E17" s="161"/>
      <c r="F17" s="161"/>
      <c r="G17" s="161"/>
      <c r="H17" s="161"/>
      <c r="I17" s="161"/>
      <c r="J17" s="161"/>
      <c r="K17" s="161"/>
      <c r="L17" s="161"/>
    </row>
    <row r="18" spans="1:17" s="54" customFormat="1" ht="16.350000000000001" customHeight="1">
      <c r="A18" s="160" t="s">
        <v>207</v>
      </c>
      <c r="B18" s="160"/>
      <c r="C18" s="160"/>
      <c r="D18" s="160"/>
      <c r="E18" s="160"/>
      <c r="F18" s="160"/>
      <c r="G18" s="160"/>
      <c r="H18" s="160"/>
      <c r="I18" s="160"/>
      <c r="J18" s="160"/>
      <c r="K18" s="160"/>
      <c r="L18" s="160"/>
      <c r="N18" s="55"/>
    </row>
    <row r="19" spans="1:17" s="3" customFormat="1" ht="61.2" customHeight="1">
      <c r="A19" s="34"/>
      <c r="B19" s="34"/>
      <c r="C19" s="34"/>
      <c r="D19" s="34"/>
      <c r="E19" s="34"/>
      <c r="F19" s="34"/>
      <c r="G19" s="34"/>
      <c r="H19" s="34"/>
      <c r="I19" s="34"/>
      <c r="J19" s="34"/>
      <c r="K19" s="34"/>
      <c r="L19" s="34"/>
    </row>
    <row r="20" spans="1:17" s="3" customFormat="1" ht="61.2" customHeight="1">
      <c r="A20" s="34"/>
      <c r="B20" s="34"/>
      <c r="C20" s="34"/>
      <c r="D20" s="34"/>
      <c r="E20" s="34"/>
      <c r="F20" s="34"/>
      <c r="G20" s="34"/>
      <c r="H20" s="34"/>
      <c r="I20" s="34"/>
      <c r="J20" s="34"/>
      <c r="K20" s="34"/>
      <c r="L20" s="34"/>
    </row>
    <row r="21" spans="1:17" s="3" customFormat="1" ht="61.2" customHeight="1">
      <c r="A21" s="34"/>
      <c r="B21" s="34"/>
      <c r="C21" s="34"/>
      <c r="D21" s="34"/>
      <c r="E21" s="34"/>
      <c r="F21" s="34"/>
      <c r="G21" s="34"/>
      <c r="H21" s="34"/>
      <c r="I21" s="34"/>
      <c r="J21" s="34"/>
      <c r="K21" s="34"/>
      <c r="L21" s="34"/>
    </row>
    <row r="22" spans="1:17" s="3" customFormat="1" ht="57.6" customHeight="1">
      <c r="A22" s="34"/>
      <c r="B22" s="34"/>
      <c r="C22" s="34"/>
      <c r="D22" s="34"/>
      <c r="E22" s="34"/>
      <c r="F22" s="34"/>
      <c r="G22" s="34"/>
      <c r="H22" s="34"/>
      <c r="I22" s="34"/>
      <c r="J22" s="34"/>
      <c r="K22" s="34"/>
      <c r="L22" s="34"/>
    </row>
    <row r="23" spans="1:17" s="3" customFormat="1" ht="42" customHeight="1">
      <c r="A23" s="34"/>
      <c r="B23" s="34"/>
      <c r="C23" s="34"/>
      <c r="D23" s="34"/>
      <c r="E23" s="34"/>
      <c r="F23" s="34"/>
      <c r="G23" s="34"/>
      <c r="H23" s="34"/>
      <c r="I23" s="34"/>
      <c r="J23" s="34"/>
      <c r="K23" s="34"/>
      <c r="L23" s="34"/>
    </row>
    <row r="24" spans="1:17" s="3" customFormat="1" ht="24.6" customHeight="1">
      <c r="A24" s="34"/>
      <c r="B24" s="34"/>
      <c r="C24" s="34"/>
      <c r="D24" s="34"/>
      <c r="E24" s="34"/>
      <c r="F24" s="34"/>
      <c r="G24" s="34"/>
      <c r="H24" s="34"/>
      <c r="I24" s="34"/>
      <c r="J24" s="34"/>
      <c r="K24" s="34"/>
      <c r="L24" s="34"/>
    </row>
    <row r="25" spans="1:17" s="3" customFormat="1" ht="37.200000000000003" customHeight="1">
      <c r="A25" s="34"/>
      <c r="B25" s="34"/>
      <c r="C25" s="34"/>
      <c r="D25" s="34"/>
      <c r="E25" s="34"/>
      <c r="F25" s="34"/>
      <c r="G25" s="34"/>
      <c r="H25" s="34"/>
      <c r="I25" s="34"/>
      <c r="J25" s="34"/>
      <c r="K25" s="34"/>
      <c r="L25" s="34"/>
    </row>
    <row r="26" spans="1:17" s="3" customFormat="1" ht="62.4" customHeight="1">
      <c r="A26" s="34"/>
      <c r="B26" s="34"/>
      <c r="C26" s="34"/>
      <c r="D26" s="34"/>
      <c r="E26" s="34"/>
      <c r="F26" s="34"/>
      <c r="G26" s="34"/>
      <c r="H26" s="34"/>
      <c r="I26" s="34"/>
      <c r="J26" s="34"/>
      <c r="K26" s="34"/>
      <c r="L26" s="34"/>
    </row>
    <row r="27" spans="1:17" s="42" customFormat="1" ht="30" customHeight="1">
      <c r="A27" s="163" t="s">
        <v>597</v>
      </c>
      <c r="B27" s="163"/>
      <c r="C27" s="163"/>
      <c r="D27" s="163"/>
      <c r="E27" s="163"/>
      <c r="F27" s="163"/>
      <c r="G27" s="163"/>
      <c r="H27" s="163"/>
      <c r="I27" s="163"/>
      <c r="J27" s="163"/>
      <c r="K27" s="163"/>
      <c r="L27" s="163"/>
      <c r="N27" s="43"/>
    </row>
    <row r="28" spans="1:17" s="42" customFormat="1" ht="11.4" customHeight="1">
      <c r="A28" s="53"/>
      <c r="B28" s="53"/>
      <c r="C28" s="53"/>
      <c r="D28" s="53"/>
      <c r="E28" s="53"/>
      <c r="F28" s="53"/>
      <c r="G28" s="53"/>
      <c r="H28" s="53"/>
      <c r="I28" s="53"/>
      <c r="J28" s="53"/>
      <c r="K28" s="53"/>
      <c r="L28" s="53"/>
      <c r="N28" s="43"/>
    </row>
    <row r="29" spans="1:17" s="1" customFormat="1" ht="46.2" customHeight="1">
      <c r="A29" s="161" t="s">
        <v>618</v>
      </c>
      <c r="B29" s="161"/>
      <c r="C29" s="161"/>
      <c r="D29" s="161"/>
      <c r="E29" s="161"/>
      <c r="F29" s="161"/>
      <c r="G29" s="161"/>
      <c r="H29" s="161"/>
      <c r="I29" s="161"/>
      <c r="J29" s="161"/>
      <c r="K29" s="161"/>
      <c r="L29" s="161"/>
    </row>
    <row r="30" spans="1:17" s="54" customFormat="1" ht="16.350000000000001" customHeight="1">
      <c r="A30" s="160" t="s">
        <v>207</v>
      </c>
      <c r="B30" s="160"/>
      <c r="C30" s="160"/>
      <c r="D30" s="160"/>
      <c r="E30" s="160"/>
      <c r="F30" s="160"/>
      <c r="G30" s="160"/>
      <c r="H30" s="160"/>
      <c r="I30" s="160"/>
      <c r="J30" s="160"/>
      <c r="K30" s="160"/>
      <c r="L30" s="160"/>
      <c r="N30" s="55"/>
      <c r="O30" s="56"/>
    </row>
    <row r="31" spans="1:17">
      <c r="M31"/>
      <c r="N31"/>
      <c r="O31"/>
      <c r="P31"/>
      <c r="Q31"/>
    </row>
    <row r="32" spans="1:17">
      <c r="M32"/>
      <c r="N32"/>
      <c r="O32"/>
      <c r="P32"/>
      <c r="Q32"/>
    </row>
    <row r="33" spans="13:17">
      <c r="M33"/>
      <c r="N33"/>
      <c r="O33"/>
      <c r="P33"/>
      <c r="Q33"/>
    </row>
    <row r="34" spans="13:17" ht="36" customHeight="1">
      <c r="M34"/>
      <c r="N34"/>
      <c r="O34"/>
      <c r="P34"/>
      <c r="Q34"/>
    </row>
    <row r="35" spans="13:17">
      <c r="M35"/>
      <c r="N35"/>
      <c r="O35"/>
      <c r="P35"/>
      <c r="Q35"/>
    </row>
    <row r="36" spans="13:17">
      <c r="M36"/>
      <c r="N36"/>
      <c r="O36"/>
      <c r="P36"/>
      <c r="Q36"/>
    </row>
    <row r="37" spans="13:17">
      <c r="M37"/>
      <c r="N37"/>
      <c r="O37"/>
      <c r="P37"/>
      <c r="Q37"/>
    </row>
    <row r="38" spans="13:17">
      <c r="M38"/>
      <c r="N38"/>
      <c r="O38"/>
      <c r="P38"/>
      <c r="Q38"/>
    </row>
    <row r="39" spans="13:17">
      <c r="M39"/>
      <c r="N39"/>
      <c r="O39"/>
      <c r="P39"/>
      <c r="Q39"/>
    </row>
    <row r="40" spans="13:17" ht="38.4" customHeight="1">
      <c r="M40"/>
      <c r="N40"/>
      <c r="O40"/>
      <c r="P40"/>
      <c r="Q40"/>
    </row>
    <row r="41" spans="13:17" ht="39.6" customHeight="1">
      <c r="M41"/>
      <c r="N41"/>
      <c r="O41"/>
      <c r="P41"/>
      <c r="Q41"/>
    </row>
    <row r="42" spans="13:17">
      <c r="M42"/>
      <c r="N42"/>
      <c r="O42"/>
      <c r="P42"/>
      <c r="Q42"/>
    </row>
    <row r="43" spans="13:17">
      <c r="M43"/>
      <c r="N43"/>
      <c r="O43"/>
      <c r="P43"/>
      <c r="Q43"/>
    </row>
    <row r="44" spans="13:17">
      <c r="M44"/>
      <c r="N44"/>
      <c r="O44"/>
      <c r="P44"/>
      <c r="Q44"/>
    </row>
    <row r="45" spans="13:17">
      <c r="M45"/>
      <c r="N45"/>
      <c r="O45"/>
      <c r="P45"/>
      <c r="Q45"/>
    </row>
    <row r="46" spans="13:17">
      <c r="M46"/>
      <c r="N46"/>
      <c r="O46"/>
      <c r="P46"/>
      <c r="Q46"/>
    </row>
    <row r="47" spans="13:17">
      <c r="M47"/>
      <c r="N47"/>
      <c r="O47"/>
      <c r="P47"/>
      <c r="Q47"/>
    </row>
    <row r="48" spans="13:17" ht="7.2" customHeight="1">
      <c r="M48" s="125"/>
      <c r="N48"/>
      <c r="O48"/>
      <c r="P48"/>
      <c r="Q48"/>
    </row>
    <row r="49" spans="1:17" s="42" customFormat="1" ht="36.6" customHeight="1">
      <c r="A49" s="163" t="s">
        <v>632</v>
      </c>
      <c r="B49" s="163"/>
      <c r="C49" s="163"/>
      <c r="D49" s="163"/>
      <c r="E49" s="163"/>
      <c r="F49" s="163"/>
      <c r="G49" s="163"/>
      <c r="H49" s="163"/>
      <c r="I49" s="163"/>
      <c r="J49" s="163"/>
      <c r="K49" s="163"/>
      <c r="L49" s="163"/>
      <c r="N49" s="43"/>
    </row>
    <row r="50" spans="1:17" s="41" customFormat="1" ht="52.8" customHeight="1">
      <c r="A50" s="167" t="s">
        <v>618</v>
      </c>
      <c r="B50" s="167"/>
      <c r="C50" s="167"/>
      <c r="D50" s="167"/>
      <c r="E50" s="167"/>
      <c r="F50" s="167"/>
      <c r="G50" s="167"/>
      <c r="H50" s="167"/>
      <c r="I50" s="167"/>
      <c r="J50" s="167"/>
      <c r="K50" s="167"/>
      <c r="L50" s="167"/>
    </row>
    <row r="51" spans="1:17" s="54" customFormat="1" ht="16.350000000000001" customHeight="1">
      <c r="A51" s="160" t="s">
        <v>656</v>
      </c>
      <c r="B51" s="160"/>
      <c r="C51" s="160"/>
      <c r="D51" s="160"/>
      <c r="E51" s="160"/>
      <c r="F51" s="160"/>
      <c r="G51" s="160"/>
      <c r="H51" s="160"/>
      <c r="I51" s="160"/>
      <c r="J51" s="160"/>
      <c r="K51" s="160"/>
      <c r="L51" s="160"/>
      <c r="N51" s="55"/>
      <c r="O51" s="56"/>
    </row>
    <row r="52" spans="1:17">
      <c r="M52"/>
      <c r="N52"/>
      <c r="O52"/>
      <c r="P52"/>
      <c r="Q52"/>
    </row>
    <row r="53" spans="1:17">
      <c r="M53"/>
      <c r="N53"/>
      <c r="O53"/>
      <c r="P53"/>
      <c r="Q53"/>
    </row>
    <row r="54" spans="1:17">
      <c r="M54"/>
      <c r="N54"/>
      <c r="O54"/>
      <c r="P54"/>
      <c r="Q54"/>
    </row>
    <row r="55" spans="1:17" ht="20.399999999999999" customHeight="1">
      <c r="M55"/>
      <c r="N55"/>
      <c r="O55"/>
      <c r="P55"/>
      <c r="Q55"/>
    </row>
    <row r="56" spans="1:17">
      <c r="M56"/>
      <c r="N56"/>
      <c r="O56"/>
      <c r="P56"/>
      <c r="Q56"/>
    </row>
    <row r="57" spans="1:17">
      <c r="M57"/>
      <c r="N57"/>
      <c r="O57"/>
      <c r="P57"/>
      <c r="Q57"/>
    </row>
    <row r="58" spans="1:17">
      <c r="M58"/>
      <c r="N58"/>
      <c r="O58"/>
      <c r="P58"/>
      <c r="Q58"/>
    </row>
    <row r="59" spans="1:17">
      <c r="M59"/>
      <c r="N59"/>
      <c r="O59"/>
      <c r="P59"/>
      <c r="Q59"/>
    </row>
    <row r="60" spans="1:17">
      <c r="M60"/>
      <c r="N60"/>
      <c r="O60"/>
      <c r="P60"/>
      <c r="Q60"/>
    </row>
    <row r="61" spans="1:17">
      <c r="M61"/>
      <c r="N61"/>
      <c r="O61"/>
      <c r="P61"/>
      <c r="Q61"/>
    </row>
    <row r="62" spans="1:17">
      <c r="M62"/>
      <c r="N62"/>
      <c r="O62"/>
      <c r="P62"/>
      <c r="Q62"/>
    </row>
    <row r="63" spans="1:17">
      <c r="M63"/>
      <c r="N63"/>
      <c r="O63"/>
      <c r="P63"/>
      <c r="Q63"/>
    </row>
    <row r="64" spans="1:17">
      <c r="M64"/>
      <c r="N64"/>
      <c r="O64"/>
      <c r="P64"/>
      <c r="Q64"/>
    </row>
    <row r="65" spans="1:17">
      <c r="M65"/>
      <c r="N65"/>
      <c r="O65"/>
      <c r="P65"/>
      <c r="Q65"/>
    </row>
    <row r="66" spans="1:17">
      <c r="M66"/>
      <c r="N66"/>
      <c r="O66"/>
      <c r="P66"/>
      <c r="Q66"/>
    </row>
    <row r="67" spans="1:17" s="42" customFormat="1" ht="36.6" customHeight="1">
      <c r="A67" s="163" t="s">
        <v>672</v>
      </c>
      <c r="B67" s="163"/>
      <c r="C67" s="163"/>
      <c r="D67" s="163"/>
      <c r="E67" s="163"/>
      <c r="F67" s="163"/>
      <c r="G67" s="163"/>
      <c r="H67" s="163"/>
      <c r="I67" s="163"/>
      <c r="J67" s="163"/>
      <c r="K67" s="163"/>
      <c r="L67" s="163"/>
      <c r="N67" s="43"/>
    </row>
    <row r="68" spans="1:17" s="42" customFormat="1" ht="42.6" customHeight="1">
      <c r="A68" s="137"/>
      <c r="B68" s="137"/>
      <c r="C68" s="137"/>
      <c r="D68" s="137"/>
      <c r="E68" s="137"/>
      <c r="F68" s="137"/>
      <c r="G68" s="137"/>
      <c r="H68" s="137"/>
      <c r="I68" s="137"/>
      <c r="J68" s="137"/>
      <c r="K68" s="137"/>
      <c r="L68" s="137"/>
      <c r="N68" s="43"/>
    </row>
    <row r="69" spans="1:17" s="41" customFormat="1" ht="46.2" customHeight="1">
      <c r="A69" s="167" t="s">
        <v>618</v>
      </c>
      <c r="B69" s="167"/>
      <c r="C69" s="167"/>
      <c r="D69" s="167"/>
      <c r="E69" s="167"/>
      <c r="F69" s="167"/>
      <c r="G69" s="167"/>
      <c r="H69" s="167"/>
      <c r="I69" s="167"/>
      <c r="J69" s="167"/>
      <c r="K69" s="167"/>
      <c r="L69" s="167"/>
    </row>
    <row r="70" spans="1:17" s="54" customFormat="1" ht="16.350000000000001" customHeight="1">
      <c r="A70" s="160" t="s">
        <v>656</v>
      </c>
      <c r="B70" s="160"/>
      <c r="C70" s="160"/>
      <c r="D70" s="160"/>
      <c r="E70" s="160"/>
      <c r="F70" s="160"/>
      <c r="G70" s="160"/>
      <c r="H70" s="160"/>
      <c r="I70" s="160"/>
      <c r="J70" s="160"/>
      <c r="K70" s="160"/>
      <c r="L70" s="160"/>
      <c r="N70" s="55"/>
      <c r="O70" s="56"/>
    </row>
    <row r="71" spans="1:17">
      <c r="M71"/>
      <c r="N71"/>
      <c r="O71"/>
      <c r="P71"/>
      <c r="Q71"/>
    </row>
    <row r="72" spans="1:17">
      <c r="M72"/>
      <c r="N72"/>
      <c r="O72"/>
      <c r="P72"/>
      <c r="Q72"/>
    </row>
    <row r="73" spans="1:17">
      <c r="M73"/>
      <c r="N73"/>
      <c r="O73"/>
      <c r="P73"/>
      <c r="Q73"/>
    </row>
    <row r="74" spans="1:17" ht="36" customHeight="1">
      <c r="M74"/>
      <c r="N74"/>
      <c r="O74"/>
      <c r="P74"/>
      <c r="Q74"/>
    </row>
    <row r="75" spans="1:17">
      <c r="M75"/>
      <c r="N75"/>
      <c r="O75"/>
      <c r="P75"/>
      <c r="Q75"/>
    </row>
    <row r="76" spans="1:17">
      <c r="M76"/>
      <c r="N76"/>
      <c r="O76"/>
      <c r="P76"/>
      <c r="Q76"/>
    </row>
    <row r="77" spans="1:17">
      <c r="M77"/>
      <c r="N77"/>
      <c r="O77"/>
      <c r="P77"/>
      <c r="Q77"/>
    </row>
    <row r="78" spans="1:17">
      <c r="M78"/>
      <c r="N78"/>
      <c r="O78"/>
      <c r="P78"/>
      <c r="Q78"/>
    </row>
    <row r="79" spans="1:17">
      <c r="M79"/>
      <c r="N79"/>
      <c r="O79"/>
      <c r="P79"/>
      <c r="Q79"/>
    </row>
    <row r="80" spans="1:17">
      <c r="M80"/>
      <c r="N80"/>
      <c r="O80"/>
      <c r="P80"/>
      <c r="Q80"/>
    </row>
    <row r="81" spans="1:17">
      <c r="M81"/>
      <c r="N81"/>
      <c r="O81"/>
      <c r="P81"/>
      <c r="Q81"/>
    </row>
    <row r="82" spans="1:17">
      <c r="M82"/>
      <c r="N82"/>
      <c r="O82"/>
      <c r="P82"/>
      <c r="Q82"/>
    </row>
    <row r="83" spans="1:17">
      <c r="M83"/>
      <c r="N83"/>
      <c r="O83"/>
      <c r="P83"/>
      <c r="Q83"/>
    </row>
    <row r="84" spans="1:17">
      <c r="M84"/>
      <c r="N84"/>
      <c r="O84"/>
      <c r="P84"/>
      <c r="Q84"/>
    </row>
    <row r="85" spans="1:17">
      <c r="M85"/>
      <c r="N85"/>
      <c r="O85"/>
      <c r="P85"/>
      <c r="Q85"/>
    </row>
    <row r="86" spans="1:17" ht="7.2" customHeight="1">
      <c r="M86" s="125"/>
      <c r="N86"/>
      <c r="O86"/>
      <c r="P86"/>
      <c r="Q86"/>
    </row>
    <row r="87" spans="1:17" s="42" customFormat="1" ht="36.6" customHeight="1">
      <c r="A87" s="163" t="s">
        <v>673</v>
      </c>
      <c r="B87" s="163"/>
      <c r="C87" s="163"/>
      <c r="D87" s="163"/>
      <c r="E87" s="163"/>
      <c r="F87" s="163"/>
      <c r="G87" s="163"/>
      <c r="H87" s="163"/>
      <c r="I87" s="163"/>
      <c r="J87" s="163"/>
      <c r="K87" s="163"/>
      <c r="L87" s="163"/>
      <c r="N87" s="43"/>
    </row>
    <row r="88" spans="1:17" s="1" customFormat="1" ht="80.400000000000006" customHeight="1">
      <c r="A88" s="161" t="s">
        <v>633</v>
      </c>
      <c r="B88" s="161"/>
      <c r="C88" s="161"/>
      <c r="D88" s="161"/>
      <c r="E88" s="161"/>
      <c r="F88" s="161"/>
      <c r="G88" s="161"/>
      <c r="H88" s="161"/>
      <c r="I88" s="161"/>
      <c r="J88" s="161"/>
      <c r="K88" s="161"/>
      <c r="L88" s="161"/>
    </row>
    <row r="89" spans="1:17" s="54" customFormat="1" ht="16.350000000000001" customHeight="1">
      <c r="A89" s="160" t="s">
        <v>207</v>
      </c>
      <c r="B89" s="160"/>
      <c r="C89" s="160"/>
      <c r="D89" s="160"/>
      <c r="E89" s="160"/>
      <c r="F89" s="160"/>
      <c r="G89" s="160"/>
      <c r="H89" s="160"/>
      <c r="I89" s="160"/>
      <c r="J89" s="160"/>
      <c r="K89" s="160"/>
      <c r="L89" s="160"/>
    </row>
    <row r="90" spans="1:17" s="3" customFormat="1" ht="61.2" customHeight="1">
      <c r="A90" s="34"/>
      <c r="B90" s="34"/>
      <c r="C90" s="34"/>
      <c r="D90" s="34"/>
      <c r="E90" s="34"/>
      <c r="F90" s="34"/>
      <c r="G90" s="34"/>
      <c r="H90" s="34"/>
      <c r="I90" s="34"/>
      <c r="J90" s="34"/>
      <c r="K90" s="34"/>
      <c r="L90" s="34"/>
    </row>
    <row r="91" spans="1:17" s="3" customFormat="1" ht="65.400000000000006" customHeight="1">
      <c r="A91" s="34"/>
      <c r="B91" s="34"/>
      <c r="C91" s="34"/>
      <c r="D91" s="34"/>
      <c r="E91" s="34"/>
      <c r="F91" s="34"/>
      <c r="G91" s="34"/>
      <c r="H91" s="34"/>
      <c r="I91" s="34"/>
      <c r="J91" s="34"/>
      <c r="K91" s="34"/>
      <c r="L91" s="34"/>
    </row>
    <row r="92" spans="1:17" s="3" customFormat="1" ht="58.95" customHeight="1">
      <c r="A92" s="34"/>
      <c r="B92" s="34"/>
      <c r="C92" s="34"/>
      <c r="D92" s="34"/>
      <c r="E92" s="34"/>
      <c r="F92" s="34"/>
      <c r="G92" s="34"/>
      <c r="H92" s="34"/>
      <c r="I92" s="34"/>
      <c r="J92" s="34"/>
      <c r="K92" s="34"/>
      <c r="L92" s="34"/>
    </row>
    <row r="93" spans="1:17" s="3" customFormat="1" ht="35.4" customHeight="1">
      <c r="A93" s="34"/>
      <c r="B93" s="34"/>
      <c r="C93" s="34"/>
      <c r="D93" s="34"/>
      <c r="E93" s="34"/>
      <c r="F93" s="34"/>
      <c r="G93" s="34"/>
      <c r="H93" s="34"/>
      <c r="I93" s="34"/>
      <c r="J93" s="34"/>
      <c r="K93" s="34"/>
      <c r="L93" s="34"/>
    </row>
    <row r="94" spans="1:17" s="42" customFormat="1" ht="36.6" customHeight="1">
      <c r="A94" s="163" t="s">
        <v>658</v>
      </c>
      <c r="B94" s="163"/>
      <c r="C94" s="163"/>
      <c r="D94" s="163"/>
      <c r="E94" s="163"/>
      <c r="F94" s="163"/>
      <c r="G94" s="163"/>
      <c r="H94" s="163"/>
      <c r="I94" s="163"/>
      <c r="J94" s="163"/>
      <c r="K94" s="163"/>
      <c r="L94" s="163"/>
      <c r="N94" s="43"/>
    </row>
    <row r="95" spans="1:17">
      <c r="A95" s="126"/>
      <c r="M95"/>
      <c r="N95"/>
      <c r="O95"/>
      <c r="P95"/>
      <c r="Q95"/>
    </row>
    <row r="96" spans="1:17" s="41" customFormat="1" ht="69.599999999999994" customHeight="1">
      <c r="A96" s="167" t="s">
        <v>633</v>
      </c>
      <c r="B96" s="167"/>
      <c r="C96" s="167"/>
      <c r="D96" s="167"/>
      <c r="E96" s="167"/>
      <c r="F96" s="167"/>
      <c r="G96" s="167"/>
      <c r="H96" s="167"/>
      <c r="I96" s="167"/>
      <c r="J96" s="167"/>
      <c r="K96" s="167"/>
      <c r="L96" s="167"/>
    </row>
    <row r="97" spans="1:17" s="54" customFormat="1" ht="16.350000000000001" customHeight="1">
      <c r="A97" s="160" t="s">
        <v>656</v>
      </c>
      <c r="B97" s="160"/>
      <c r="C97" s="160"/>
      <c r="D97" s="160"/>
      <c r="E97" s="160"/>
      <c r="F97" s="160"/>
      <c r="G97" s="160"/>
      <c r="H97" s="160"/>
      <c r="I97" s="160"/>
      <c r="J97" s="160"/>
      <c r="K97" s="160"/>
      <c r="L97" s="160"/>
      <c r="N97" s="55"/>
      <c r="O97" s="56"/>
    </row>
    <row r="98" spans="1:17">
      <c r="M98"/>
      <c r="N98"/>
      <c r="O98"/>
      <c r="P98"/>
      <c r="Q98"/>
    </row>
    <row r="99" spans="1:17">
      <c r="M99"/>
      <c r="N99"/>
      <c r="O99"/>
      <c r="P99"/>
      <c r="Q99"/>
    </row>
    <row r="100" spans="1:17">
      <c r="M100"/>
      <c r="N100"/>
      <c r="O100"/>
      <c r="P100"/>
      <c r="Q100"/>
    </row>
    <row r="101" spans="1:17" ht="36" customHeight="1">
      <c r="M101"/>
      <c r="N101"/>
      <c r="O101"/>
      <c r="P101"/>
      <c r="Q101"/>
    </row>
    <row r="102" spans="1:17">
      <c r="M102"/>
      <c r="N102"/>
      <c r="O102"/>
      <c r="P102"/>
      <c r="Q102"/>
    </row>
    <row r="103" spans="1:17">
      <c r="M103"/>
      <c r="N103"/>
      <c r="O103"/>
      <c r="P103"/>
      <c r="Q103"/>
    </row>
    <row r="104" spans="1:17">
      <c r="M104"/>
      <c r="N104"/>
      <c r="O104"/>
      <c r="P104"/>
      <c r="Q104"/>
    </row>
    <row r="105" spans="1:17">
      <c r="M105"/>
      <c r="N105"/>
      <c r="O105"/>
      <c r="P105"/>
      <c r="Q105"/>
    </row>
    <row r="106" spans="1:17">
      <c r="M106"/>
      <c r="N106"/>
      <c r="O106"/>
      <c r="P106"/>
      <c r="Q106"/>
    </row>
    <row r="107" spans="1:17">
      <c r="M107"/>
      <c r="N107"/>
      <c r="O107"/>
      <c r="P107"/>
      <c r="Q107"/>
    </row>
    <row r="108" spans="1:17">
      <c r="M108"/>
      <c r="N108"/>
      <c r="O108"/>
      <c r="P108"/>
      <c r="Q108"/>
    </row>
    <row r="109" spans="1:17">
      <c r="M109"/>
      <c r="N109"/>
      <c r="O109"/>
      <c r="P109"/>
      <c r="Q109"/>
    </row>
    <row r="110" spans="1:17">
      <c r="M110"/>
      <c r="N110"/>
      <c r="O110"/>
      <c r="P110"/>
      <c r="Q110"/>
    </row>
    <row r="111" spans="1:17">
      <c r="M111"/>
      <c r="N111"/>
      <c r="O111"/>
      <c r="P111"/>
      <c r="Q111"/>
    </row>
    <row r="112" spans="1:17">
      <c r="M112"/>
      <c r="N112"/>
      <c r="O112"/>
      <c r="P112"/>
      <c r="Q112"/>
    </row>
    <row r="113" spans="1:17" ht="1.8" customHeight="1">
      <c r="M113" s="125"/>
      <c r="N113"/>
      <c r="O113"/>
      <c r="P113"/>
      <c r="Q113"/>
    </row>
    <row r="114" spans="1:17" s="42" customFormat="1" ht="36.6" customHeight="1">
      <c r="A114" s="163" t="s">
        <v>674</v>
      </c>
      <c r="B114" s="163"/>
      <c r="C114" s="163"/>
      <c r="D114" s="163"/>
      <c r="E114" s="163"/>
      <c r="F114" s="163"/>
      <c r="G114" s="163"/>
      <c r="H114" s="163"/>
      <c r="I114" s="163"/>
      <c r="J114" s="163"/>
      <c r="K114" s="163"/>
      <c r="L114" s="163"/>
      <c r="N114" s="43"/>
    </row>
    <row r="115" spans="1:17" s="42" customFormat="1" ht="67.8" customHeight="1">
      <c r="A115" s="137"/>
      <c r="B115" s="137"/>
      <c r="C115" s="137"/>
      <c r="D115" s="137"/>
      <c r="E115" s="137"/>
      <c r="F115" s="137"/>
      <c r="G115" s="137"/>
      <c r="H115" s="137"/>
      <c r="I115" s="137"/>
      <c r="J115" s="137"/>
      <c r="K115" s="137"/>
      <c r="L115" s="137"/>
      <c r="N115" s="43"/>
    </row>
    <row r="116" spans="1:17" s="1" customFormat="1" ht="60" customHeight="1">
      <c r="A116" s="161" t="s">
        <v>634</v>
      </c>
      <c r="B116" s="161"/>
      <c r="C116" s="161"/>
      <c r="D116" s="161"/>
      <c r="E116" s="161"/>
      <c r="F116" s="161"/>
      <c r="G116" s="161"/>
      <c r="H116" s="161"/>
      <c r="I116" s="161"/>
      <c r="J116" s="161"/>
      <c r="K116" s="161"/>
      <c r="L116" s="161"/>
    </row>
    <row r="117" spans="1:17" s="54" customFormat="1" ht="16.350000000000001" customHeight="1">
      <c r="A117" s="160" t="s">
        <v>207</v>
      </c>
      <c r="B117" s="160"/>
      <c r="C117" s="160"/>
      <c r="D117" s="160"/>
      <c r="E117" s="160"/>
      <c r="F117" s="160"/>
      <c r="G117" s="160"/>
      <c r="H117" s="160"/>
      <c r="I117" s="160"/>
      <c r="J117" s="160"/>
      <c r="K117" s="160"/>
      <c r="L117" s="160"/>
    </row>
    <row r="118" spans="1:17" s="3" customFormat="1" ht="61.2" customHeight="1">
      <c r="A118" s="34"/>
      <c r="B118" s="34"/>
      <c r="C118" s="34"/>
      <c r="D118" s="34"/>
      <c r="E118" s="34"/>
      <c r="F118" s="34"/>
      <c r="G118" s="34"/>
      <c r="H118" s="34"/>
      <c r="I118" s="34"/>
      <c r="J118" s="34"/>
      <c r="K118" s="34"/>
      <c r="L118" s="34"/>
    </row>
    <row r="119" spans="1:17" s="3" customFormat="1" ht="37.799999999999997" customHeight="1">
      <c r="A119" s="34"/>
      <c r="B119" s="34"/>
      <c r="C119" s="34"/>
      <c r="D119" s="34"/>
      <c r="E119" s="34"/>
      <c r="F119" s="34"/>
      <c r="G119" s="34"/>
      <c r="H119" s="34"/>
      <c r="I119" s="34"/>
      <c r="J119" s="34"/>
      <c r="K119" s="34"/>
      <c r="L119" s="34"/>
    </row>
    <row r="120" spans="1:17" s="3" customFormat="1" ht="37.799999999999997" customHeight="1">
      <c r="A120" s="34"/>
      <c r="B120" s="34"/>
      <c r="C120" s="34"/>
      <c r="D120" s="34"/>
      <c r="E120" s="34"/>
      <c r="F120" s="34"/>
      <c r="G120" s="34"/>
      <c r="H120" s="34"/>
      <c r="I120" s="34"/>
      <c r="J120" s="34"/>
      <c r="K120" s="34"/>
      <c r="L120" s="34"/>
    </row>
    <row r="121" spans="1:17" s="3" customFormat="1" ht="35.4" customHeight="1">
      <c r="A121" s="34"/>
      <c r="B121" s="34"/>
      <c r="C121" s="34"/>
      <c r="D121" s="34"/>
      <c r="E121" s="34"/>
      <c r="F121" s="34"/>
      <c r="G121" s="34"/>
      <c r="H121" s="34"/>
      <c r="I121" s="34"/>
      <c r="J121" s="34"/>
      <c r="K121" s="34"/>
      <c r="L121" s="34"/>
    </row>
    <row r="122" spans="1:17" s="42" customFormat="1" ht="36.6" customHeight="1">
      <c r="A122" s="163" t="s">
        <v>659</v>
      </c>
      <c r="B122" s="163"/>
      <c r="C122" s="163"/>
      <c r="D122" s="163"/>
      <c r="E122" s="163"/>
      <c r="F122" s="163"/>
      <c r="G122" s="163"/>
      <c r="H122" s="163"/>
      <c r="I122" s="163"/>
      <c r="J122" s="163"/>
      <c r="K122" s="163"/>
      <c r="L122" s="163"/>
      <c r="N122" s="43"/>
    </row>
    <row r="123" spans="1:17" s="1" customFormat="1" ht="52.2" customHeight="1">
      <c r="A123" s="161" t="s">
        <v>634</v>
      </c>
      <c r="B123" s="161"/>
      <c r="C123" s="161"/>
      <c r="D123" s="161"/>
      <c r="E123" s="161"/>
      <c r="F123" s="161"/>
      <c r="G123" s="161"/>
      <c r="H123" s="161"/>
      <c r="I123" s="161"/>
      <c r="J123" s="161"/>
      <c r="K123" s="161"/>
      <c r="L123" s="161"/>
    </row>
    <row r="124" spans="1:17" s="54" customFormat="1" ht="16.350000000000001" customHeight="1">
      <c r="A124" s="160" t="s">
        <v>656</v>
      </c>
      <c r="B124" s="160"/>
      <c r="C124" s="160"/>
      <c r="D124" s="160"/>
      <c r="E124" s="160"/>
      <c r="F124" s="160"/>
      <c r="G124" s="160"/>
      <c r="H124" s="160"/>
      <c r="I124" s="160"/>
      <c r="J124" s="160"/>
      <c r="K124" s="160"/>
      <c r="L124" s="160"/>
      <c r="N124" s="55"/>
      <c r="O124" s="56"/>
    </row>
    <row r="125" spans="1:17">
      <c r="M125"/>
      <c r="N125"/>
      <c r="O125"/>
      <c r="P125"/>
      <c r="Q125"/>
    </row>
    <row r="126" spans="1:17">
      <c r="M126"/>
      <c r="N126"/>
      <c r="O126"/>
      <c r="P126"/>
      <c r="Q126"/>
    </row>
    <row r="127" spans="1:17">
      <c r="M127"/>
      <c r="N127"/>
      <c r="O127"/>
      <c r="P127"/>
      <c r="Q127"/>
    </row>
    <row r="128" spans="1:17" ht="36" customHeight="1">
      <c r="M128"/>
      <c r="N128"/>
      <c r="O128"/>
      <c r="P128"/>
      <c r="Q128"/>
    </row>
    <row r="129" spans="1:17">
      <c r="M129"/>
      <c r="N129"/>
      <c r="O129"/>
      <c r="P129"/>
      <c r="Q129"/>
    </row>
    <row r="130" spans="1:17">
      <c r="M130"/>
      <c r="N130"/>
      <c r="O130"/>
      <c r="P130"/>
      <c r="Q130"/>
    </row>
    <row r="131" spans="1:17">
      <c r="M131"/>
      <c r="N131"/>
      <c r="O131"/>
      <c r="P131"/>
      <c r="Q131"/>
    </row>
    <row r="132" spans="1:17">
      <c r="M132"/>
      <c r="N132"/>
      <c r="O132"/>
      <c r="P132"/>
      <c r="Q132"/>
    </row>
    <row r="133" spans="1:17">
      <c r="M133"/>
      <c r="N133"/>
      <c r="O133"/>
      <c r="P133"/>
      <c r="Q133"/>
    </row>
    <row r="134" spans="1:17">
      <c r="M134"/>
      <c r="N134"/>
      <c r="O134"/>
      <c r="P134"/>
      <c r="Q134"/>
    </row>
    <row r="135" spans="1:17">
      <c r="M135"/>
      <c r="N135"/>
      <c r="O135"/>
      <c r="P135"/>
      <c r="Q135"/>
    </row>
    <row r="136" spans="1:17">
      <c r="M136"/>
      <c r="N136"/>
      <c r="O136"/>
      <c r="P136"/>
      <c r="Q136"/>
    </row>
    <row r="137" spans="1:17">
      <c r="M137"/>
      <c r="N137"/>
      <c r="O137"/>
      <c r="P137"/>
      <c r="Q137"/>
    </row>
    <row r="138" spans="1:17">
      <c r="M138"/>
      <c r="N138"/>
      <c r="O138"/>
      <c r="P138"/>
      <c r="Q138"/>
    </row>
    <row r="139" spans="1:17">
      <c r="M139"/>
      <c r="N139"/>
      <c r="O139"/>
      <c r="P139"/>
      <c r="Q139"/>
    </row>
    <row r="140" spans="1:17" ht="7.2" customHeight="1">
      <c r="M140" s="125"/>
      <c r="N140"/>
      <c r="O140"/>
      <c r="P140"/>
      <c r="Q140"/>
    </row>
    <row r="141" spans="1:17" s="42" customFormat="1" ht="36.6" customHeight="1">
      <c r="A141" s="163" t="s">
        <v>675</v>
      </c>
      <c r="B141" s="163"/>
      <c r="C141" s="163"/>
      <c r="D141" s="163"/>
      <c r="E141" s="163"/>
      <c r="F141" s="163"/>
      <c r="G141" s="163"/>
      <c r="H141" s="163"/>
      <c r="I141" s="163"/>
      <c r="J141" s="163"/>
      <c r="K141" s="163"/>
      <c r="L141" s="163"/>
      <c r="N141" s="43"/>
    </row>
    <row r="142" spans="1:17" s="42" customFormat="1" ht="56.4" customHeight="1">
      <c r="A142" s="137"/>
      <c r="B142" s="137"/>
      <c r="C142" s="137"/>
      <c r="D142" s="137"/>
      <c r="E142" s="137"/>
      <c r="F142" s="137"/>
      <c r="G142" s="137"/>
      <c r="H142" s="137"/>
      <c r="I142" s="137"/>
      <c r="J142" s="137"/>
      <c r="K142" s="137"/>
      <c r="L142" s="137"/>
      <c r="N142" s="43"/>
    </row>
    <row r="143" spans="1:17" s="1" customFormat="1" ht="88.2" customHeight="1">
      <c r="A143" s="161" t="s">
        <v>635</v>
      </c>
      <c r="B143" s="161"/>
      <c r="C143" s="161"/>
      <c r="D143" s="161"/>
      <c r="E143" s="161"/>
      <c r="F143" s="161"/>
      <c r="G143" s="161"/>
      <c r="H143" s="161"/>
      <c r="I143" s="161"/>
      <c r="J143" s="161"/>
      <c r="K143" s="161"/>
      <c r="L143" s="161"/>
    </row>
    <row r="144" spans="1:17" s="54" customFormat="1" ht="16.350000000000001" customHeight="1">
      <c r="A144" s="160" t="s">
        <v>207</v>
      </c>
      <c r="B144" s="160"/>
      <c r="C144" s="160"/>
      <c r="D144" s="160"/>
      <c r="E144" s="160"/>
      <c r="F144" s="160"/>
      <c r="G144" s="160"/>
      <c r="H144" s="160"/>
      <c r="I144" s="160"/>
      <c r="J144" s="160"/>
      <c r="K144" s="160"/>
      <c r="L144" s="160"/>
    </row>
    <row r="145" spans="1:17" s="3" customFormat="1" ht="61.2" customHeight="1">
      <c r="A145" s="34"/>
      <c r="B145" s="34"/>
      <c r="C145" s="34"/>
      <c r="D145" s="34"/>
      <c r="E145" s="34"/>
      <c r="F145" s="34"/>
      <c r="G145" s="34"/>
      <c r="H145" s="34"/>
      <c r="I145" s="34"/>
      <c r="J145" s="34"/>
      <c r="K145" s="34"/>
      <c r="L145" s="34"/>
    </row>
    <row r="146" spans="1:17" s="3" customFormat="1" ht="15" customHeight="1">
      <c r="A146" s="34"/>
      <c r="B146" s="34"/>
      <c r="C146" s="34"/>
      <c r="D146" s="34"/>
      <c r="E146" s="34"/>
      <c r="F146" s="34"/>
      <c r="G146" s="34"/>
      <c r="H146" s="34"/>
      <c r="I146" s="34"/>
      <c r="J146" s="34"/>
      <c r="K146" s="34"/>
      <c r="L146" s="34"/>
    </row>
    <row r="147" spans="1:17" s="3" customFormat="1" ht="33.6" customHeight="1">
      <c r="A147" s="34"/>
      <c r="B147" s="34"/>
      <c r="C147" s="34"/>
      <c r="D147" s="34"/>
      <c r="E147" s="34"/>
      <c r="F147" s="34"/>
      <c r="G147" s="34"/>
      <c r="H147" s="34"/>
      <c r="I147" s="34"/>
      <c r="J147" s="34"/>
      <c r="K147" s="34"/>
      <c r="L147" s="34"/>
    </row>
    <row r="148" spans="1:17" s="3" customFormat="1" ht="35.4" customHeight="1">
      <c r="A148" s="34"/>
      <c r="B148" s="34"/>
      <c r="C148" s="34"/>
      <c r="D148" s="34"/>
      <c r="E148" s="34"/>
      <c r="F148" s="34"/>
      <c r="G148" s="34"/>
      <c r="H148" s="34"/>
      <c r="I148" s="34"/>
      <c r="J148" s="34"/>
      <c r="K148" s="34"/>
      <c r="L148" s="34"/>
    </row>
    <row r="149" spans="1:17" s="42" customFormat="1" ht="36.6" customHeight="1">
      <c r="A149" s="163" t="s">
        <v>660</v>
      </c>
      <c r="B149" s="163"/>
      <c r="C149" s="163"/>
      <c r="D149" s="163"/>
      <c r="E149" s="163"/>
      <c r="F149" s="163"/>
      <c r="G149" s="163"/>
      <c r="H149" s="163"/>
      <c r="I149" s="163"/>
      <c r="J149" s="163"/>
      <c r="K149" s="163"/>
      <c r="L149" s="163"/>
      <c r="N149" s="43"/>
    </row>
    <row r="150" spans="1:17" s="1" customFormat="1" ht="60" customHeight="1">
      <c r="A150" s="161" t="s">
        <v>619</v>
      </c>
      <c r="B150" s="161"/>
      <c r="C150" s="161"/>
      <c r="D150" s="161"/>
      <c r="E150" s="161"/>
      <c r="F150" s="161"/>
      <c r="G150" s="161"/>
      <c r="H150" s="161"/>
      <c r="I150" s="161"/>
      <c r="J150" s="161"/>
      <c r="K150" s="161"/>
      <c r="L150" s="161"/>
    </row>
    <row r="151" spans="1:17" s="54" customFormat="1" ht="16.350000000000001" customHeight="1">
      <c r="A151" s="160" t="s">
        <v>207</v>
      </c>
      <c r="B151" s="160"/>
      <c r="C151" s="160"/>
      <c r="D151" s="160"/>
      <c r="E151" s="160"/>
      <c r="F151" s="160"/>
      <c r="G151" s="160"/>
      <c r="H151" s="160"/>
      <c r="I151" s="160"/>
      <c r="J151" s="160"/>
      <c r="K151" s="160"/>
      <c r="L151" s="160"/>
      <c r="N151" s="55"/>
      <c r="O151" s="56"/>
    </row>
    <row r="152" spans="1:17">
      <c r="M152"/>
      <c r="N152"/>
      <c r="O152"/>
      <c r="P152"/>
      <c r="Q152"/>
    </row>
    <row r="153" spans="1:17">
      <c r="M153"/>
      <c r="N153"/>
      <c r="O153"/>
      <c r="P153"/>
      <c r="Q153"/>
    </row>
    <row r="154" spans="1:17">
      <c r="M154"/>
      <c r="N154"/>
      <c r="O154"/>
      <c r="P154"/>
      <c r="Q154"/>
    </row>
    <row r="155" spans="1:17" ht="36" customHeight="1">
      <c r="M155"/>
      <c r="N155"/>
      <c r="O155"/>
      <c r="P155"/>
      <c r="Q155"/>
    </row>
    <row r="156" spans="1:17">
      <c r="M156"/>
      <c r="N156"/>
      <c r="O156"/>
      <c r="P156"/>
      <c r="Q156"/>
    </row>
    <row r="157" spans="1:17">
      <c r="M157"/>
      <c r="N157"/>
      <c r="O157"/>
      <c r="P157"/>
      <c r="Q157"/>
    </row>
    <row r="158" spans="1:17" ht="39.6" customHeight="1">
      <c r="M158"/>
      <c r="N158"/>
      <c r="O158"/>
      <c r="P158"/>
      <c r="Q158"/>
    </row>
    <row r="159" spans="1:17">
      <c r="M159"/>
      <c r="N159"/>
      <c r="O159"/>
      <c r="P159"/>
      <c r="Q159"/>
    </row>
    <row r="160" spans="1:17">
      <c r="M160"/>
      <c r="N160"/>
      <c r="O160"/>
      <c r="P160"/>
      <c r="Q160"/>
    </row>
    <row r="161" spans="1:17" ht="24" customHeight="1">
      <c r="M161"/>
      <c r="N161"/>
      <c r="O161"/>
      <c r="P161"/>
      <c r="Q161"/>
    </row>
    <row r="162" spans="1:17">
      <c r="M162"/>
      <c r="N162"/>
      <c r="O162"/>
      <c r="P162"/>
      <c r="Q162"/>
    </row>
    <row r="163" spans="1:17">
      <c r="M163"/>
      <c r="N163"/>
      <c r="O163"/>
      <c r="P163"/>
      <c r="Q163"/>
    </row>
    <row r="164" spans="1:17">
      <c r="M164"/>
      <c r="N164"/>
      <c r="O164"/>
      <c r="P164"/>
      <c r="Q164"/>
    </row>
    <row r="165" spans="1:17">
      <c r="M165"/>
      <c r="N165"/>
      <c r="O165"/>
      <c r="P165"/>
      <c r="Q165"/>
    </row>
    <row r="166" spans="1:17" s="42" customFormat="1" ht="36.6" customHeight="1">
      <c r="A166" s="163" t="s">
        <v>661</v>
      </c>
      <c r="B166" s="163"/>
      <c r="C166" s="163"/>
      <c r="D166" s="163"/>
      <c r="E166" s="163"/>
      <c r="F166" s="163"/>
      <c r="G166" s="163"/>
      <c r="H166" s="163"/>
      <c r="I166" s="163"/>
      <c r="J166" s="163"/>
      <c r="K166" s="163"/>
      <c r="L166" s="163"/>
      <c r="N166" s="43"/>
    </row>
    <row r="167" spans="1:17" s="1" customFormat="1" ht="48" customHeight="1">
      <c r="A167" s="161" t="s">
        <v>548</v>
      </c>
      <c r="B167" s="161"/>
      <c r="C167" s="161"/>
      <c r="D167" s="161"/>
      <c r="E167" s="161"/>
      <c r="F167" s="161"/>
      <c r="G167" s="161"/>
      <c r="H167" s="161"/>
      <c r="I167" s="161"/>
      <c r="J167" s="161"/>
      <c r="K167" s="161"/>
      <c r="L167" s="161"/>
    </row>
    <row r="168" spans="1:17" s="54" customFormat="1" ht="16.350000000000001" customHeight="1">
      <c r="A168" s="160" t="s">
        <v>207</v>
      </c>
      <c r="B168" s="160"/>
      <c r="C168" s="160"/>
      <c r="D168" s="160"/>
      <c r="E168" s="160"/>
      <c r="F168" s="160"/>
      <c r="G168" s="160"/>
      <c r="H168" s="160"/>
      <c r="I168" s="160"/>
      <c r="J168" s="160"/>
      <c r="K168" s="160"/>
      <c r="L168" s="160"/>
      <c r="N168" s="55"/>
      <c r="O168" s="56"/>
    </row>
    <row r="169" spans="1:17" s="3" customFormat="1" ht="61.2" customHeight="1">
      <c r="A169" s="34"/>
      <c r="B169" s="34"/>
      <c r="C169" s="34"/>
      <c r="D169" s="34"/>
      <c r="E169" s="34"/>
      <c r="F169" s="34"/>
      <c r="G169" s="34"/>
      <c r="H169" s="34"/>
      <c r="I169" s="34"/>
      <c r="J169" s="34"/>
      <c r="K169" s="34"/>
      <c r="L169" s="34"/>
    </row>
    <row r="170" spans="1:17" s="3" customFormat="1" ht="65.400000000000006" customHeight="1">
      <c r="A170" s="34"/>
      <c r="B170" s="34"/>
      <c r="C170" s="34"/>
      <c r="D170" s="34"/>
      <c r="E170" s="34"/>
      <c r="F170" s="34"/>
      <c r="G170" s="34"/>
      <c r="H170" s="34"/>
      <c r="I170" s="34"/>
      <c r="J170" s="34"/>
      <c r="K170" s="34"/>
      <c r="L170" s="34"/>
    </row>
    <row r="171" spans="1:17" s="3" customFormat="1" ht="42" customHeight="1">
      <c r="A171" s="34"/>
      <c r="B171" s="34"/>
      <c r="C171" s="34"/>
      <c r="D171" s="34"/>
      <c r="E171" s="34"/>
      <c r="F171" s="34"/>
      <c r="G171" s="34"/>
      <c r="H171" s="34"/>
      <c r="I171" s="34"/>
      <c r="J171" s="34"/>
      <c r="K171" s="34"/>
      <c r="L171" s="34"/>
    </row>
    <row r="172" spans="1:17" s="3" customFormat="1" ht="24.6" customHeight="1">
      <c r="A172" s="34"/>
      <c r="B172" s="34"/>
      <c r="C172" s="34"/>
      <c r="D172" s="34"/>
      <c r="E172" s="34"/>
      <c r="F172" s="34"/>
      <c r="G172" s="34"/>
      <c r="H172" s="34"/>
      <c r="I172" s="34"/>
      <c r="J172" s="34"/>
      <c r="K172" s="34"/>
      <c r="L172" s="34"/>
    </row>
    <row r="173" spans="1:17" s="3" customFormat="1" ht="37.200000000000003" customHeight="1">
      <c r="A173" s="34"/>
      <c r="B173" s="34"/>
      <c r="C173" s="34"/>
      <c r="D173" s="34"/>
      <c r="E173" s="34"/>
      <c r="F173" s="34"/>
      <c r="G173" s="34"/>
      <c r="H173" s="34"/>
      <c r="I173" s="34"/>
      <c r="J173" s="34"/>
      <c r="K173" s="34"/>
      <c r="L173" s="34"/>
    </row>
    <row r="174" spans="1:17" s="42" customFormat="1" ht="36.6" customHeight="1">
      <c r="A174" s="163" t="s">
        <v>662</v>
      </c>
      <c r="B174" s="163"/>
      <c r="C174" s="163"/>
      <c r="D174" s="163"/>
      <c r="E174" s="163"/>
      <c r="F174" s="163"/>
      <c r="G174" s="163"/>
      <c r="H174" s="163"/>
      <c r="I174" s="163"/>
      <c r="J174" s="163"/>
      <c r="K174" s="163"/>
      <c r="L174" s="163"/>
      <c r="N174" s="43"/>
    </row>
    <row r="175" spans="1:17" s="1" customFormat="1" ht="36.6" customHeight="1">
      <c r="A175" s="161" t="s">
        <v>298</v>
      </c>
      <c r="B175" s="161"/>
      <c r="C175" s="161"/>
      <c r="D175" s="161"/>
      <c r="E175" s="161"/>
      <c r="F175" s="161"/>
      <c r="G175" s="161"/>
      <c r="H175" s="161"/>
      <c r="I175" s="161"/>
      <c r="J175" s="161"/>
      <c r="K175" s="161"/>
      <c r="L175" s="161"/>
    </row>
    <row r="176" spans="1:17" s="54" customFormat="1" ht="16.350000000000001" customHeight="1">
      <c r="A176" s="160" t="s">
        <v>207</v>
      </c>
      <c r="B176" s="160"/>
      <c r="C176" s="160"/>
      <c r="D176" s="160"/>
      <c r="E176" s="160"/>
      <c r="F176" s="160"/>
      <c r="G176" s="160"/>
      <c r="H176" s="160"/>
      <c r="I176" s="160"/>
      <c r="J176" s="160"/>
      <c r="K176" s="160"/>
      <c r="L176" s="160"/>
      <c r="N176" s="55"/>
      <c r="O176" s="56"/>
    </row>
    <row r="177" spans="1:17">
      <c r="M177"/>
      <c r="N177"/>
      <c r="O177"/>
      <c r="P177"/>
      <c r="Q177"/>
    </row>
    <row r="178" spans="1:17">
      <c r="M178"/>
      <c r="N178"/>
      <c r="O178"/>
      <c r="P178"/>
      <c r="Q178"/>
    </row>
    <row r="179" spans="1:17">
      <c r="M179"/>
      <c r="N179"/>
      <c r="O179"/>
      <c r="P179"/>
      <c r="Q179"/>
    </row>
    <row r="180" spans="1:17" ht="36" customHeight="1">
      <c r="M180"/>
      <c r="N180"/>
      <c r="O180"/>
      <c r="P180"/>
      <c r="Q180"/>
    </row>
    <row r="181" spans="1:17" ht="27" customHeight="1">
      <c r="M181"/>
      <c r="N181"/>
      <c r="O181"/>
      <c r="P181"/>
      <c r="Q181"/>
    </row>
    <row r="182" spans="1:17">
      <c r="M182"/>
      <c r="N182"/>
      <c r="O182"/>
      <c r="P182"/>
      <c r="Q182"/>
    </row>
    <row r="183" spans="1:17">
      <c r="M183"/>
      <c r="N183"/>
      <c r="O183"/>
      <c r="P183"/>
      <c r="Q183"/>
    </row>
    <row r="184" spans="1:17">
      <c r="M184"/>
      <c r="N184"/>
      <c r="O184"/>
      <c r="P184"/>
      <c r="Q184"/>
    </row>
    <row r="185" spans="1:17">
      <c r="M185"/>
      <c r="N185"/>
      <c r="O185"/>
      <c r="P185"/>
      <c r="Q185"/>
    </row>
    <row r="186" spans="1:17">
      <c r="M186"/>
      <c r="N186"/>
      <c r="O186"/>
      <c r="P186"/>
      <c r="Q186"/>
    </row>
    <row r="187" spans="1:17">
      <c r="M187"/>
      <c r="N187"/>
      <c r="O187"/>
      <c r="P187"/>
      <c r="Q187"/>
    </row>
    <row r="188" spans="1:17">
      <c r="M188"/>
      <c r="N188"/>
      <c r="O188"/>
      <c r="P188"/>
      <c r="Q188"/>
    </row>
    <row r="189" spans="1:17">
      <c r="M189"/>
      <c r="N189"/>
      <c r="O189"/>
      <c r="P189"/>
      <c r="Q189"/>
    </row>
    <row r="190" spans="1:17" s="42" customFormat="1" ht="36.6" customHeight="1">
      <c r="A190" s="163" t="s">
        <v>663</v>
      </c>
      <c r="B190" s="163"/>
      <c r="C190" s="163"/>
      <c r="D190" s="163"/>
      <c r="E190" s="163"/>
      <c r="F190" s="163"/>
      <c r="G190" s="163"/>
      <c r="H190" s="163"/>
      <c r="I190" s="163"/>
      <c r="J190" s="163"/>
      <c r="K190" s="163"/>
      <c r="L190" s="163"/>
      <c r="N190" s="43"/>
    </row>
  </sheetData>
  <mergeCells count="41">
    <mergeCell ref="A87:L87"/>
    <mergeCell ref="A69:L69"/>
    <mergeCell ref="A70:L70"/>
    <mergeCell ref="A49:L49"/>
    <mergeCell ref="A29:L29"/>
    <mergeCell ref="A30:L30"/>
    <mergeCell ref="A67:L67"/>
    <mergeCell ref="A51:L51"/>
    <mergeCell ref="A50:L50"/>
    <mergeCell ref="A150:L150"/>
    <mergeCell ref="A94:L94"/>
    <mergeCell ref="A122:L122"/>
    <mergeCell ref="A149:L149"/>
    <mergeCell ref="A88:L88"/>
    <mergeCell ref="A116:L116"/>
    <mergeCell ref="A143:L143"/>
    <mergeCell ref="A89:L89"/>
    <mergeCell ref="A144:L144"/>
    <mergeCell ref="A117:L117"/>
    <mergeCell ref="A114:L114"/>
    <mergeCell ref="A97:L97"/>
    <mergeCell ref="A96:L96"/>
    <mergeCell ref="A141:L141"/>
    <mergeCell ref="A123:L123"/>
    <mergeCell ref="A124:L124"/>
    <mergeCell ref="A2:L2"/>
    <mergeCell ref="A27:L27"/>
    <mergeCell ref="A17:L17"/>
    <mergeCell ref="A3:L3"/>
    <mergeCell ref="A4:L4"/>
    <mergeCell ref="A18:L18"/>
    <mergeCell ref="A15:L15"/>
    <mergeCell ref="A16:L16"/>
    <mergeCell ref="A174:L174"/>
    <mergeCell ref="A175:L175"/>
    <mergeCell ref="A176:L176"/>
    <mergeCell ref="A190:L190"/>
    <mergeCell ref="A151:L151"/>
    <mergeCell ref="A166:L166"/>
    <mergeCell ref="A167:L167"/>
    <mergeCell ref="A168:L16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0" manualBreakCount="10">
    <brk id="16" max="16383" man="1"/>
    <brk id="28" max="16383" man="1"/>
    <brk id="49" max="16383" man="1"/>
    <brk id="87" max="16383" man="1"/>
    <brk id="95" max="16383" man="1"/>
    <brk id="122" max="16383" man="1"/>
    <brk id="149" max="16383" man="1"/>
    <brk id="166" max="16383" man="1"/>
    <brk id="174" max="16383" man="1"/>
    <brk id="222" max="16383" man="1"/>
  </rowBreaks>
  <drawing r:id="rId2"/>
</worksheet>
</file>

<file path=xl/worksheets/sheet7.xml><?xml version="1.0" encoding="utf-8"?>
<worksheet xmlns="http://schemas.openxmlformats.org/spreadsheetml/2006/main" xmlns:r="http://schemas.openxmlformats.org/officeDocument/2006/relationships">
  <dimension ref="A1:L35"/>
  <sheetViews>
    <sheetView showGridLines="0" view="pageBreakPreview" zoomScale="90" zoomScaleNormal="100" zoomScaleSheetLayoutView="90" workbookViewId="0">
      <selection activeCell="N1" sqref="N1"/>
    </sheetView>
  </sheetViews>
  <sheetFormatPr defaultRowHeight="14.4"/>
  <cols>
    <col min="1" max="12" width="7" customWidth="1"/>
  </cols>
  <sheetData>
    <row r="1" spans="1:12" s="36" customFormat="1" ht="52.2" customHeight="1">
      <c r="A1" s="35" t="s">
        <v>454</v>
      </c>
      <c r="C1" s="37"/>
      <c r="D1" s="37"/>
      <c r="E1" s="37"/>
    </row>
    <row r="2" spans="1:12" s="1" customFormat="1" ht="55.2" customHeight="1">
      <c r="A2" s="167" t="s">
        <v>268</v>
      </c>
      <c r="B2" s="167"/>
      <c r="C2" s="167"/>
      <c r="D2" s="167"/>
      <c r="E2" s="167"/>
      <c r="F2" s="167"/>
      <c r="G2" s="167"/>
      <c r="H2" s="167"/>
      <c r="I2" s="167"/>
      <c r="J2" s="167"/>
      <c r="K2" s="167"/>
      <c r="L2" s="167"/>
    </row>
    <row r="3" spans="1:12" s="54" customFormat="1" ht="16.350000000000001" customHeight="1">
      <c r="A3" s="160" t="s">
        <v>207</v>
      </c>
      <c r="B3" s="160"/>
      <c r="C3" s="160"/>
      <c r="D3" s="160"/>
      <c r="E3" s="160"/>
      <c r="F3" s="160"/>
      <c r="G3" s="160"/>
      <c r="H3" s="160"/>
      <c r="I3" s="160"/>
      <c r="J3" s="160"/>
      <c r="K3" s="160"/>
      <c r="L3" s="160"/>
    </row>
    <row r="4" spans="1:12" s="14" customFormat="1" ht="44.4" customHeight="1">
      <c r="A4" s="83"/>
      <c r="B4" s="83"/>
      <c r="C4" s="83"/>
      <c r="D4" s="83"/>
      <c r="E4" s="83"/>
      <c r="F4" s="83"/>
      <c r="G4" s="83"/>
      <c r="H4" s="83"/>
      <c r="I4" s="83"/>
      <c r="J4" s="83"/>
      <c r="K4" s="83"/>
      <c r="L4" s="83"/>
    </row>
    <row r="5" spans="1:12" s="14" customFormat="1" ht="38.4" customHeight="1">
      <c r="A5" s="83"/>
      <c r="B5" s="83"/>
      <c r="C5" s="83"/>
      <c r="D5" s="83"/>
      <c r="E5" s="83"/>
      <c r="F5" s="83"/>
      <c r="G5" s="83"/>
      <c r="H5" s="83"/>
      <c r="I5" s="83"/>
      <c r="J5" s="83"/>
      <c r="K5" s="83"/>
      <c r="L5" s="83"/>
    </row>
    <row r="6" spans="1:12" s="14" customFormat="1" ht="66.599999999999994" customHeight="1">
      <c r="A6" s="83"/>
      <c r="B6" s="83"/>
      <c r="C6" s="83"/>
      <c r="D6" s="83"/>
      <c r="E6" s="83"/>
      <c r="F6" s="83"/>
      <c r="G6" s="83"/>
      <c r="H6" s="83"/>
      <c r="I6" s="83"/>
      <c r="J6" s="83"/>
      <c r="K6" s="83"/>
      <c r="L6" s="83"/>
    </row>
    <row r="7" spans="1:12" s="10" customFormat="1" ht="117.6" customHeight="1"/>
    <row r="8" spans="1:12" s="10" customFormat="1" ht="44.4" customHeight="1"/>
    <row r="9" spans="1:12" s="71" customFormat="1" ht="23.4" customHeight="1">
      <c r="A9" s="71" t="s">
        <v>248</v>
      </c>
    </row>
    <row r="10" spans="1:12" s="42" customFormat="1" ht="36.6" customHeight="1">
      <c r="A10" s="163" t="s">
        <v>664</v>
      </c>
      <c r="B10" s="163"/>
      <c r="C10" s="163"/>
      <c r="D10" s="163"/>
      <c r="E10" s="163"/>
      <c r="F10" s="163"/>
      <c r="G10" s="163"/>
      <c r="H10" s="163"/>
      <c r="I10" s="163"/>
      <c r="J10" s="163"/>
      <c r="K10" s="163"/>
      <c r="L10" s="163"/>
    </row>
    <row r="11" spans="1:12" s="1" customFormat="1" ht="56.4" customHeight="1">
      <c r="A11" s="161" t="s">
        <v>595</v>
      </c>
      <c r="B11" s="161"/>
      <c r="C11" s="161"/>
      <c r="D11" s="161"/>
      <c r="E11" s="161"/>
      <c r="F11" s="161"/>
      <c r="G11" s="161"/>
      <c r="H11" s="161"/>
      <c r="I11" s="161"/>
      <c r="J11" s="161"/>
      <c r="K11" s="161"/>
      <c r="L11" s="161"/>
    </row>
    <row r="12" spans="1:12" s="54" customFormat="1" ht="16.350000000000001" customHeight="1">
      <c r="A12" s="160" t="s">
        <v>207</v>
      </c>
      <c r="B12" s="160"/>
      <c r="C12" s="160"/>
      <c r="D12" s="160"/>
      <c r="E12" s="160"/>
      <c r="F12" s="160"/>
      <c r="G12" s="160"/>
      <c r="H12" s="160"/>
      <c r="I12" s="160"/>
      <c r="J12" s="160"/>
      <c r="K12" s="160"/>
      <c r="L12" s="160"/>
    </row>
    <row r="13" spans="1:12" s="3" customFormat="1" ht="61.2" customHeight="1">
      <c r="A13" s="34"/>
      <c r="B13" s="34"/>
      <c r="C13" s="34"/>
      <c r="D13" s="34"/>
      <c r="E13" s="34"/>
      <c r="F13" s="34"/>
      <c r="G13" s="34"/>
      <c r="H13" s="34"/>
      <c r="I13" s="34"/>
      <c r="J13" s="34"/>
      <c r="K13" s="34"/>
      <c r="L13" s="34"/>
    </row>
    <row r="14" spans="1:12" s="3" customFormat="1" ht="61.2" customHeight="1">
      <c r="A14" s="34"/>
      <c r="B14" s="34"/>
      <c r="C14" s="34"/>
      <c r="D14" s="34"/>
      <c r="E14" s="34"/>
      <c r="F14" s="34"/>
      <c r="G14" s="34"/>
      <c r="H14" s="34"/>
      <c r="I14" s="34"/>
      <c r="J14" s="34"/>
      <c r="K14" s="34"/>
      <c r="L14" s="34"/>
    </row>
    <row r="15" spans="1:12" s="3" customFormat="1" ht="60.6" customHeight="1">
      <c r="A15" s="34"/>
      <c r="B15" s="34"/>
      <c r="C15" s="34"/>
      <c r="D15" s="34"/>
      <c r="E15" s="34"/>
      <c r="F15" s="34"/>
      <c r="G15" s="34"/>
      <c r="H15" s="34"/>
      <c r="I15" s="34"/>
      <c r="J15" s="34"/>
      <c r="K15" s="34"/>
      <c r="L15" s="34"/>
    </row>
    <row r="16" spans="1:12" s="3" customFormat="1" ht="61.2" customHeight="1">
      <c r="A16" s="34"/>
      <c r="B16" s="34"/>
      <c r="C16" s="34"/>
      <c r="D16" s="34"/>
      <c r="E16" s="34"/>
      <c r="F16" s="34"/>
      <c r="G16" s="34"/>
      <c r="H16" s="34"/>
      <c r="I16" s="34"/>
      <c r="J16" s="34"/>
      <c r="K16" s="34"/>
      <c r="L16" s="34"/>
    </row>
    <row r="17" spans="1:12" s="3" customFormat="1" ht="61.2" customHeight="1">
      <c r="A17" s="34"/>
      <c r="B17" s="34"/>
      <c r="C17" s="34"/>
      <c r="D17" s="34"/>
      <c r="E17" s="34"/>
      <c r="F17" s="34"/>
      <c r="G17" s="34"/>
      <c r="H17" s="34"/>
      <c r="I17" s="34"/>
      <c r="J17" s="34"/>
      <c r="K17" s="34"/>
      <c r="L17" s="34"/>
    </row>
    <row r="18" spans="1:12" s="3" customFormat="1" ht="61.2" customHeight="1">
      <c r="A18" s="34"/>
      <c r="B18" s="34"/>
      <c r="C18" s="34"/>
      <c r="D18" s="34"/>
      <c r="E18" s="34"/>
      <c r="F18" s="34"/>
      <c r="G18" s="34"/>
      <c r="H18" s="34"/>
      <c r="I18" s="34"/>
      <c r="J18" s="34"/>
      <c r="K18" s="34"/>
      <c r="L18" s="34"/>
    </row>
    <row r="19" spans="1:12" s="3" customFormat="1" ht="52.95" customHeight="1">
      <c r="A19" s="34"/>
      <c r="B19" s="34"/>
      <c r="C19" s="34"/>
      <c r="D19" s="34"/>
      <c r="E19" s="34"/>
      <c r="F19" s="34"/>
      <c r="G19" s="34"/>
      <c r="H19" s="34"/>
      <c r="I19" s="34"/>
      <c r="J19" s="34"/>
      <c r="K19" s="34"/>
      <c r="L19" s="34"/>
    </row>
    <row r="20" spans="1:12" s="3" customFormat="1" ht="52.95" customHeight="1">
      <c r="A20" s="34"/>
      <c r="B20" s="34"/>
      <c r="C20" s="34"/>
      <c r="D20" s="34"/>
      <c r="E20" s="34"/>
      <c r="F20" s="34"/>
      <c r="G20" s="34"/>
      <c r="H20" s="34"/>
      <c r="I20" s="34"/>
      <c r="J20" s="34"/>
      <c r="K20" s="34"/>
      <c r="L20" s="34"/>
    </row>
    <row r="21" spans="1:12" s="3" customFormat="1" ht="57.6" customHeight="1">
      <c r="A21" s="34"/>
      <c r="B21" s="34"/>
      <c r="C21" s="34"/>
      <c r="D21" s="34"/>
      <c r="E21" s="34"/>
      <c r="F21" s="34"/>
      <c r="G21" s="34"/>
      <c r="H21" s="34"/>
      <c r="I21" s="34"/>
      <c r="J21" s="34"/>
      <c r="K21" s="34"/>
      <c r="L21" s="34"/>
    </row>
    <row r="22" spans="1:12" s="3" customFormat="1" ht="22.2" customHeight="1">
      <c r="A22" s="34"/>
      <c r="B22" s="34"/>
      <c r="C22" s="34"/>
      <c r="D22" s="34"/>
      <c r="E22" s="34"/>
      <c r="F22" s="34"/>
      <c r="G22" s="34"/>
      <c r="H22" s="34"/>
      <c r="I22" s="34"/>
      <c r="J22" s="34"/>
      <c r="K22" s="34"/>
      <c r="L22" s="34"/>
    </row>
    <row r="23" spans="1:12" s="42" customFormat="1" ht="36.6" customHeight="1">
      <c r="A23" s="163" t="s">
        <v>665</v>
      </c>
      <c r="B23" s="163"/>
      <c r="C23" s="163"/>
      <c r="D23" s="163"/>
      <c r="E23" s="163"/>
      <c r="F23" s="163"/>
      <c r="G23" s="163"/>
      <c r="H23" s="163"/>
      <c r="I23" s="163"/>
      <c r="J23" s="163"/>
      <c r="K23" s="163"/>
      <c r="L23" s="163"/>
    </row>
    <row r="24" spans="1:12" s="1" customFormat="1" ht="66" customHeight="1">
      <c r="A24" s="161" t="s">
        <v>594</v>
      </c>
      <c r="B24" s="161"/>
      <c r="C24" s="161"/>
      <c r="D24" s="161"/>
      <c r="E24" s="161"/>
      <c r="F24" s="161"/>
      <c r="G24" s="161"/>
      <c r="H24" s="161"/>
      <c r="I24" s="161"/>
      <c r="J24" s="161"/>
      <c r="K24" s="161"/>
      <c r="L24" s="161"/>
    </row>
    <row r="25" spans="1:12" s="54" customFormat="1" ht="16.350000000000001" customHeight="1">
      <c r="A25" s="160" t="s">
        <v>207</v>
      </c>
      <c r="B25" s="160"/>
      <c r="C25" s="160"/>
      <c r="D25" s="160"/>
      <c r="E25" s="160"/>
      <c r="F25" s="160"/>
      <c r="G25" s="160"/>
      <c r="H25" s="160"/>
      <c r="I25" s="160"/>
      <c r="J25" s="160"/>
      <c r="K25" s="160"/>
      <c r="L25" s="160"/>
    </row>
    <row r="26" spans="1:12" s="3" customFormat="1" ht="61.2" customHeight="1">
      <c r="A26" s="34"/>
      <c r="B26" s="34"/>
      <c r="C26" s="34"/>
      <c r="D26" s="34"/>
      <c r="E26" s="34"/>
      <c r="F26" s="34"/>
      <c r="G26" s="34"/>
      <c r="H26" s="34"/>
      <c r="I26" s="34"/>
      <c r="J26" s="34"/>
      <c r="K26" s="34"/>
      <c r="L26" s="34"/>
    </row>
    <row r="27" spans="1:12" s="3" customFormat="1" ht="61.2" customHeight="1">
      <c r="A27" s="34"/>
      <c r="B27" s="34"/>
      <c r="C27" s="34"/>
      <c r="D27" s="34"/>
      <c r="E27" s="34"/>
      <c r="F27" s="34"/>
      <c r="G27" s="34"/>
      <c r="H27" s="34"/>
      <c r="I27" s="34"/>
      <c r="J27" s="34"/>
      <c r="K27" s="34"/>
      <c r="L27" s="34"/>
    </row>
    <row r="28" spans="1:12" s="3" customFormat="1" ht="61.2" customHeight="1">
      <c r="A28" s="34"/>
      <c r="B28" s="34"/>
      <c r="C28" s="34"/>
      <c r="D28" s="34"/>
      <c r="E28" s="34"/>
      <c r="F28" s="34"/>
      <c r="G28" s="34"/>
      <c r="H28" s="34"/>
      <c r="I28" s="34"/>
      <c r="J28" s="34"/>
      <c r="K28" s="34"/>
      <c r="L28" s="34"/>
    </row>
    <row r="29" spans="1:12" s="3" customFormat="1" ht="39" customHeight="1">
      <c r="A29" s="34"/>
      <c r="B29" s="34"/>
      <c r="C29" s="34"/>
      <c r="D29" s="34"/>
      <c r="E29" s="34"/>
      <c r="F29" s="34"/>
      <c r="G29" s="34"/>
      <c r="H29" s="34"/>
      <c r="I29" s="34"/>
      <c r="J29" s="34"/>
      <c r="K29" s="34"/>
      <c r="L29" s="34"/>
    </row>
    <row r="30" spans="1:12" s="3" customFormat="1" ht="61.2" customHeight="1">
      <c r="A30" s="34"/>
      <c r="B30" s="34"/>
      <c r="C30" s="34"/>
      <c r="D30" s="34"/>
      <c r="E30" s="34"/>
      <c r="F30" s="34"/>
      <c r="G30" s="34"/>
      <c r="H30" s="34"/>
      <c r="I30" s="34"/>
      <c r="J30" s="34"/>
      <c r="K30" s="34"/>
      <c r="L30" s="34"/>
    </row>
    <row r="31" spans="1:12" s="3" customFormat="1" ht="61.2" customHeight="1">
      <c r="A31" s="34"/>
      <c r="B31" s="34"/>
      <c r="C31" s="34"/>
      <c r="D31" s="34"/>
      <c r="E31" s="34"/>
      <c r="F31" s="34"/>
      <c r="G31" s="34"/>
      <c r="H31" s="34"/>
      <c r="I31" s="34"/>
      <c r="J31" s="34"/>
      <c r="K31" s="34"/>
      <c r="L31" s="34"/>
    </row>
    <row r="32" spans="1:12" s="3" customFormat="1" ht="48" customHeight="1">
      <c r="A32" s="34"/>
      <c r="B32" s="34"/>
      <c r="C32" s="34"/>
      <c r="D32" s="34"/>
      <c r="E32" s="34"/>
      <c r="F32" s="34"/>
      <c r="G32" s="34"/>
      <c r="H32" s="34"/>
      <c r="I32" s="34"/>
      <c r="J32" s="34"/>
      <c r="K32" s="34"/>
      <c r="L32" s="34"/>
    </row>
    <row r="33" spans="1:12" s="3" customFormat="1" ht="134.4" customHeight="1">
      <c r="A33" s="34"/>
      <c r="B33" s="34"/>
      <c r="C33" s="34"/>
      <c r="D33" s="34"/>
      <c r="E33" s="34"/>
      <c r="F33" s="34"/>
      <c r="G33" s="34"/>
      <c r="H33" s="34"/>
      <c r="I33" s="34"/>
      <c r="J33" s="34"/>
      <c r="K33" s="34"/>
      <c r="L33" s="34"/>
    </row>
    <row r="34" spans="1:12" s="3" customFormat="1" ht="42" customHeight="1">
      <c r="A34" s="34"/>
      <c r="B34" s="34"/>
      <c r="C34" s="34"/>
      <c r="D34" s="34"/>
      <c r="E34" s="34"/>
      <c r="F34" s="34"/>
      <c r="G34" s="34"/>
      <c r="H34" s="34"/>
      <c r="I34" s="34"/>
      <c r="J34" s="34"/>
      <c r="K34" s="34"/>
      <c r="L34" s="34"/>
    </row>
    <row r="35" spans="1:12" s="42" customFormat="1" ht="36.6" customHeight="1">
      <c r="A35" s="163" t="s">
        <v>666</v>
      </c>
      <c r="B35" s="163"/>
      <c r="C35" s="163"/>
      <c r="D35" s="163"/>
      <c r="E35" s="163"/>
      <c r="F35" s="163"/>
      <c r="G35" s="163"/>
      <c r="H35" s="163"/>
      <c r="I35" s="163"/>
      <c r="J35" s="163"/>
      <c r="K35" s="163"/>
      <c r="L35" s="163"/>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8.xml><?xml version="1.0" encoding="utf-8"?>
<worksheet xmlns="http://schemas.openxmlformats.org/spreadsheetml/2006/main" xmlns:r="http://schemas.openxmlformats.org/officeDocument/2006/relationships">
  <dimension ref="A1:T46"/>
  <sheetViews>
    <sheetView showGridLines="0" view="pageBreakPreview" zoomScaleNormal="100" zoomScaleSheetLayoutView="100" workbookViewId="0">
      <selection activeCell="N1" sqref="N1"/>
    </sheetView>
  </sheetViews>
  <sheetFormatPr defaultRowHeight="14.4"/>
  <cols>
    <col min="1" max="12" width="7" customWidth="1"/>
    <col min="13" max="13" width="7" style="7" customWidth="1"/>
    <col min="14" max="17" width="8.88671875" style="7"/>
  </cols>
  <sheetData>
    <row r="1" spans="1:18" s="36" customFormat="1" ht="44.4" customHeight="1">
      <c r="A1" s="35" t="s">
        <v>637</v>
      </c>
      <c r="C1" s="37"/>
      <c r="D1" s="37"/>
      <c r="E1" s="37"/>
    </row>
    <row r="2" spans="1:18" s="1" customFormat="1" ht="56.4" customHeight="1">
      <c r="A2" s="161" t="s">
        <v>604</v>
      </c>
      <c r="B2" s="161"/>
      <c r="C2" s="161"/>
      <c r="D2" s="161"/>
      <c r="E2" s="161"/>
      <c r="F2" s="161"/>
      <c r="G2" s="161"/>
      <c r="H2" s="161"/>
      <c r="I2" s="161"/>
      <c r="J2" s="161"/>
      <c r="K2" s="161"/>
      <c r="L2" s="161"/>
    </row>
    <row r="3" spans="1:18" s="54" customFormat="1" ht="16.350000000000001" customHeight="1">
      <c r="A3" s="160" t="s">
        <v>207</v>
      </c>
      <c r="B3" s="160"/>
      <c r="C3" s="160"/>
      <c r="D3" s="160"/>
      <c r="E3" s="160"/>
      <c r="F3" s="160"/>
      <c r="G3" s="160"/>
      <c r="H3" s="160"/>
      <c r="I3" s="160"/>
      <c r="J3" s="160"/>
      <c r="K3" s="160"/>
      <c r="L3" s="160"/>
      <c r="N3" s="55"/>
      <c r="O3" s="56"/>
    </row>
    <row r="4" spans="1:18" s="3" customFormat="1" ht="61.2" customHeight="1">
      <c r="A4" s="34"/>
      <c r="B4" s="34"/>
      <c r="C4" s="34"/>
      <c r="D4" s="34"/>
      <c r="E4" s="34"/>
      <c r="F4" s="34"/>
      <c r="G4" s="34"/>
      <c r="H4" s="34"/>
      <c r="I4" s="34"/>
      <c r="J4" s="34"/>
      <c r="K4" s="34"/>
      <c r="L4" s="34"/>
    </row>
    <row r="5" spans="1:18" s="3" customFormat="1" ht="61.2" customHeight="1">
      <c r="A5" s="34"/>
      <c r="B5" s="34"/>
      <c r="C5" s="34"/>
      <c r="D5" s="34"/>
      <c r="E5" s="34"/>
      <c r="F5" s="34"/>
      <c r="G5" s="34"/>
      <c r="H5" s="34"/>
      <c r="I5" s="34"/>
      <c r="J5" s="34"/>
      <c r="K5" s="34"/>
      <c r="L5" s="34"/>
    </row>
    <row r="6" spans="1:18" s="3" customFormat="1" ht="61.2" customHeight="1">
      <c r="A6" s="34"/>
      <c r="B6" s="34"/>
      <c r="C6" s="34"/>
      <c r="D6" s="34"/>
      <c r="E6" s="34"/>
      <c r="F6" s="34"/>
      <c r="G6" s="34"/>
      <c r="H6" s="34"/>
      <c r="I6" s="34"/>
      <c r="J6" s="34"/>
      <c r="K6" s="34"/>
      <c r="L6" s="34"/>
    </row>
    <row r="7" spans="1:18" s="3" customFormat="1" ht="61.2" customHeight="1">
      <c r="A7" s="34"/>
      <c r="B7" s="34"/>
      <c r="C7" s="34"/>
      <c r="D7" s="34"/>
      <c r="E7" s="34"/>
      <c r="F7" s="34"/>
      <c r="G7" s="34"/>
      <c r="H7" s="34"/>
      <c r="I7" s="34"/>
      <c r="J7" s="34"/>
      <c r="K7" s="34"/>
      <c r="L7" s="34"/>
    </row>
    <row r="8" spans="1:18" s="3" customFormat="1" ht="33" customHeight="1">
      <c r="A8" s="34"/>
      <c r="B8" s="34"/>
      <c r="C8" s="34"/>
      <c r="D8" s="34"/>
      <c r="E8" s="34"/>
      <c r="F8" s="34"/>
      <c r="G8" s="34"/>
      <c r="H8" s="34"/>
      <c r="I8" s="34"/>
      <c r="J8" s="34"/>
      <c r="K8" s="34"/>
      <c r="L8" s="34"/>
    </row>
    <row r="9" spans="1:18" s="3" customFormat="1" ht="42" customHeight="1">
      <c r="A9" s="34"/>
      <c r="B9" s="34"/>
      <c r="C9" s="34"/>
      <c r="D9" s="34"/>
      <c r="E9" s="34"/>
      <c r="F9" s="34"/>
      <c r="G9" s="34"/>
      <c r="H9" s="34"/>
      <c r="I9" s="34"/>
      <c r="J9" s="34"/>
      <c r="K9" s="34"/>
      <c r="L9" s="34"/>
    </row>
    <row r="10" spans="1:18" s="3" customFormat="1" ht="24.6" customHeight="1">
      <c r="A10" s="34"/>
      <c r="B10" s="34"/>
      <c r="C10" s="34"/>
      <c r="D10" s="34"/>
      <c r="E10" s="34"/>
      <c r="F10" s="34"/>
      <c r="G10" s="34"/>
      <c r="H10" s="34"/>
      <c r="I10" s="34"/>
      <c r="J10" s="34"/>
      <c r="K10" s="34"/>
      <c r="L10" s="34"/>
    </row>
    <row r="11" spans="1:18" s="3" customFormat="1" ht="37.200000000000003" customHeight="1">
      <c r="A11" s="34"/>
      <c r="B11" s="34"/>
      <c r="C11" s="34"/>
      <c r="D11" s="34"/>
      <c r="E11" s="34"/>
      <c r="F11" s="34"/>
      <c r="G11" s="34"/>
      <c r="H11" s="34"/>
      <c r="I11" s="34"/>
      <c r="J11" s="34"/>
      <c r="K11" s="34"/>
      <c r="L11" s="34"/>
    </row>
    <row r="12" spans="1:18" s="42" customFormat="1" ht="36" customHeight="1">
      <c r="A12" s="163" t="s">
        <v>667</v>
      </c>
      <c r="B12" s="163"/>
      <c r="C12" s="163"/>
      <c r="D12" s="163"/>
      <c r="E12" s="163"/>
      <c r="F12" s="163"/>
      <c r="G12" s="163"/>
      <c r="H12" s="163"/>
      <c r="I12" s="163"/>
      <c r="J12" s="163"/>
      <c r="K12" s="163"/>
      <c r="L12" s="163"/>
      <c r="N12" s="43"/>
    </row>
    <row r="13" spans="1:18">
      <c r="M13"/>
      <c r="N13"/>
      <c r="O13"/>
      <c r="P13"/>
      <c r="Q13"/>
    </row>
    <row r="14" spans="1:18" s="1" customFormat="1" ht="45.6" customHeight="1">
      <c r="A14" s="161" t="s">
        <v>636</v>
      </c>
      <c r="B14" s="161"/>
      <c r="C14" s="161"/>
      <c r="D14" s="161"/>
      <c r="E14" s="161"/>
      <c r="F14" s="161"/>
      <c r="G14" s="161"/>
      <c r="H14" s="161"/>
      <c r="I14" s="161"/>
      <c r="J14" s="161"/>
      <c r="K14" s="161"/>
      <c r="L14" s="161"/>
    </row>
    <row r="15" spans="1:18" s="54" customFormat="1" ht="16.350000000000001" customHeight="1">
      <c r="A15" s="160" t="s">
        <v>207</v>
      </c>
      <c r="B15" s="160"/>
      <c r="C15" s="160"/>
      <c r="D15" s="160"/>
      <c r="E15" s="160"/>
      <c r="F15" s="160"/>
      <c r="G15" s="160"/>
      <c r="H15" s="160"/>
      <c r="I15" s="160"/>
      <c r="J15" s="160"/>
      <c r="K15" s="160"/>
      <c r="L15" s="160"/>
      <c r="N15" s="55"/>
      <c r="O15" s="56"/>
    </row>
    <row r="16" spans="1:18" s="3" customFormat="1" ht="29.4" customHeight="1">
      <c r="A16" s="34"/>
      <c r="B16" s="34"/>
      <c r="C16" s="34"/>
      <c r="D16" s="34"/>
      <c r="E16" s="34"/>
      <c r="F16" s="34"/>
      <c r="G16" s="34"/>
      <c r="H16" s="34"/>
      <c r="I16" s="34"/>
      <c r="J16" s="34"/>
      <c r="K16" s="34"/>
      <c r="L16" s="34"/>
      <c r="M16" s="6"/>
      <c r="N16" s="6"/>
      <c r="O16" s="6"/>
      <c r="P16" s="6"/>
      <c r="Q16" s="6"/>
      <c r="R16" s="6"/>
    </row>
    <row r="17" spans="1:20" s="3" customFormat="1" ht="29.4" customHeight="1">
      <c r="A17" s="34"/>
      <c r="B17" s="34"/>
      <c r="C17" s="34"/>
      <c r="D17" s="34"/>
      <c r="E17" s="34"/>
      <c r="F17" s="34"/>
      <c r="G17" s="34"/>
      <c r="H17" s="34"/>
      <c r="I17" s="34"/>
      <c r="J17" s="34"/>
      <c r="K17" s="34"/>
      <c r="L17" s="34"/>
      <c r="M17" s="6"/>
      <c r="N17" s="6"/>
      <c r="O17" s="6"/>
      <c r="P17" s="6"/>
      <c r="Q17" s="6"/>
      <c r="R17" s="6"/>
    </row>
    <row r="18" spans="1:20" s="3" customFormat="1" ht="29.4" customHeight="1">
      <c r="A18" s="34"/>
      <c r="B18" s="34"/>
      <c r="C18" s="34"/>
      <c r="D18" s="34"/>
      <c r="E18" s="34"/>
      <c r="F18" s="34"/>
      <c r="G18" s="34"/>
      <c r="H18" s="34"/>
      <c r="I18" s="34"/>
      <c r="J18" s="34"/>
      <c r="K18" s="34"/>
      <c r="L18" s="34"/>
      <c r="M18" s="6"/>
      <c r="N18" s="6"/>
      <c r="O18" s="6"/>
      <c r="P18" s="6"/>
      <c r="Q18" s="6"/>
      <c r="R18" s="6"/>
    </row>
    <row r="19" spans="1:20" s="3" customFormat="1" ht="29.4" customHeight="1">
      <c r="A19" s="169" t="s">
        <v>639</v>
      </c>
      <c r="B19" s="169"/>
      <c r="C19" s="34"/>
      <c r="D19" s="34"/>
      <c r="E19" s="34"/>
      <c r="F19" s="34"/>
      <c r="G19" s="34"/>
      <c r="H19" s="34"/>
      <c r="I19" s="34"/>
      <c r="J19" s="34"/>
      <c r="K19" s="34"/>
      <c r="L19" s="34"/>
      <c r="M19" s="6"/>
      <c r="N19" s="6"/>
      <c r="O19" s="6"/>
      <c r="P19" s="6"/>
      <c r="Q19" s="6"/>
      <c r="R19" s="6"/>
    </row>
    <row r="20" spans="1:20" s="3" customFormat="1" ht="29.4" customHeight="1">
      <c r="A20" s="34"/>
      <c r="B20" s="34"/>
      <c r="C20" s="34"/>
      <c r="D20" s="34"/>
      <c r="E20" s="34"/>
      <c r="F20" s="34"/>
      <c r="G20" s="34"/>
      <c r="H20" s="34"/>
      <c r="I20" s="34"/>
      <c r="J20" s="34"/>
      <c r="K20" s="34"/>
      <c r="L20" s="34"/>
      <c r="M20" s="6"/>
      <c r="N20" s="6"/>
      <c r="O20" s="6"/>
      <c r="P20" s="127"/>
      <c r="Q20" s="127"/>
      <c r="R20" s="127"/>
      <c r="S20" s="128"/>
      <c r="T20" s="128"/>
    </row>
    <row r="21" spans="1:20" s="3" customFormat="1" ht="17.399999999999999" customHeight="1">
      <c r="A21" s="34"/>
      <c r="B21" s="34"/>
      <c r="C21" s="34"/>
      <c r="D21" s="34"/>
      <c r="E21" s="34"/>
      <c r="F21" s="34"/>
      <c r="G21" s="34"/>
      <c r="H21" s="34"/>
      <c r="I21" s="34"/>
      <c r="J21" s="34"/>
      <c r="K21" s="34"/>
      <c r="L21" s="34"/>
      <c r="M21" s="6"/>
      <c r="N21" s="6"/>
      <c r="O21" s="6"/>
      <c r="P21" s="127"/>
      <c r="Q21" s="127"/>
      <c r="R21" s="127"/>
      <c r="S21" s="128"/>
      <c r="T21" s="128"/>
    </row>
    <row r="22" spans="1:20" s="132" customFormat="1" ht="13.2">
      <c r="A22" s="168"/>
      <c r="B22" s="168"/>
      <c r="C22" s="168"/>
      <c r="D22" s="168"/>
      <c r="E22" s="168"/>
      <c r="F22" s="168"/>
      <c r="G22" s="168"/>
      <c r="H22" s="168"/>
      <c r="I22" s="168"/>
      <c r="J22" s="168"/>
      <c r="K22" s="168"/>
      <c r="L22" s="168"/>
      <c r="M22" s="129"/>
      <c r="N22" s="129"/>
      <c r="O22" s="129"/>
      <c r="P22" s="130"/>
      <c r="Q22" s="130"/>
      <c r="R22" s="130"/>
      <c r="S22" s="131"/>
      <c r="T22" s="131"/>
    </row>
    <row r="23" spans="1:20" s="3" customFormat="1" ht="22.8" customHeight="1">
      <c r="A23" s="169" t="s">
        <v>640</v>
      </c>
      <c r="B23" s="169"/>
      <c r="C23" s="34"/>
      <c r="D23" s="34"/>
      <c r="E23" s="34"/>
      <c r="F23" s="34"/>
      <c r="G23" s="34"/>
      <c r="H23" s="34"/>
      <c r="I23" s="34"/>
      <c r="J23" s="34"/>
      <c r="K23" s="34"/>
      <c r="L23" s="34"/>
      <c r="M23" s="6"/>
      <c r="N23" s="6"/>
      <c r="O23" s="6"/>
      <c r="P23" s="127"/>
      <c r="Q23" s="127"/>
      <c r="R23" s="127"/>
      <c r="S23" s="128"/>
      <c r="T23" s="128"/>
    </row>
    <row r="24" spans="1:20" s="3" customFormat="1" ht="10.5" customHeight="1">
      <c r="A24" s="34"/>
      <c r="B24" s="34"/>
      <c r="C24" s="34"/>
      <c r="D24" s="34"/>
      <c r="E24" s="34"/>
      <c r="F24" s="34"/>
      <c r="G24" s="34"/>
      <c r="H24" s="34"/>
      <c r="I24" s="34"/>
      <c r="J24" s="34"/>
      <c r="K24" s="34"/>
      <c r="L24" s="34"/>
      <c r="M24" s="6"/>
      <c r="N24" s="6"/>
      <c r="O24" s="6"/>
      <c r="P24" s="127"/>
      <c r="Q24" s="127"/>
      <c r="R24" s="127"/>
      <c r="S24" s="128"/>
      <c r="T24" s="128"/>
    </row>
    <row r="25" spans="1:20" s="3" customFormat="1" ht="23.4" customHeight="1">
      <c r="A25" s="34"/>
      <c r="B25" s="34"/>
      <c r="C25" s="34"/>
      <c r="D25" s="34"/>
      <c r="E25" s="34"/>
      <c r="F25" s="34"/>
      <c r="G25" s="34"/>
      <c r="H25" s="34"/>
      <c r="I25" s="34"/>
      <c r="J25" s="34"/>
      <c r="K25" s="34"/>
      <c r="L25" s="34"/>
      <c r="M25" s="6"/>
      <c r="N25" s="6"/>
      <c r="O25" s="6"/>
      <c r="P25" s="127"/>
      <c r="Q25" s="127"/>
      <c r="R25" s="127"/>
      <c r="S25" s="128"/>
      <c r="T25" s="128"/>
    </row>
    <row r="26" spans="1:20" s="3" customFormat="1" ht="45.6" customHeight="1">
      <c r="A26" s="34"/>
      <c r="B26" s="34"/>
      <c r="C26" s="34"/>
      <c r="D26" s="34"/>
      <c r="E26" s="34"/>
      <c r="F26" s="34"/>
      <c r="G26" s="34"/>
      <c r="H26" s="34"/>
      <c r="I26" s="34"/>
      <c r="J26" s="34"/>
      <c r="K26" s="34"/>
      <c r="L26" s="34"/>
      <c r="M26" s="6"/>
      <c r="N26" s="6"/>
      <c r="O26" s="6"/>
      <c r="P26" s="127"/>
      <c r="Q26" s="127"/>
      <c r="R26" s="127"/>
      <c r="S26" s="128"/>
      <c r="T26" s="128"/>
    </row>
    <row r="27" spans="1:20" s="42" customFormat="1" ht="36" customHeight="1">
      <c r="A27" s="163" t="s">
        <v>668</v>
      </c>
      <c r="B27" s="163"/>
      <c r="C27" s="163"/>
      <c r="D27" s="163"/>
      <c r="E27" s="163"/>
      <c r="F27" s="163"/>
      <c r="G27" s="163"/>
      <c r="H27" s="163"/>
      <c r="I27" s="163"/>
      <c r="J27" s="163"/>
      <c r="K27" s="163"/>
      <c r="L27" s="163"/>
      <c r="N27" s="43"/>
    </row>
    <row r="28" spans="1:20" s="1" customFormat="1" ht="42.6" customHeight="1">
      <c r="A28" s="161" t="s">
        <v>473</v>
      </c>
      <c r="B28" s="161"/>
      <c r="C28" s="161"/>
      <c r="D28" s="161"/>
      <c r="E28" s="161"/>
      <c r="F28" s="161"/>
      <c r="G28" s="161"/>
      <c r="H28" s="161"/>
      <c r="I28" s="161"/>
      <c r="J28" s="161"/>
      <c r="K28" s="161"/>
      <c r="L28" s="161"/>
    </row>
    <row r="29" spans="1:20" s="54" customFormat="1" ht="16.350000000000001" customHeight="1">
      <c r="A29" s="160" t="s">
        <v>207</v>
      </c>
      <c r="B29" s="160"/>
      <c r="C29" s="160"/>
      <c r="D29" s="160"/>
      <c r="E29" s="160"/>
      <c r="F29" s="160"/>
      <c r="G29" s="160"/>
      <c r="H29" s="160"/>
      <c r="I29" s="160"/>
      <c r="J29" s="160"/>
      <c r="K29" s="160"/>
      <c r="L29" s="160"/>
      <c r="N29" s="55"/>
      <c r="O29" s="56"/>
    </row>
    <row r="30" spans="1:20">
      <c r="M30"/>
      <c r="N30"/>
      <c r="O30"/>
      <c r="P30"/>
      <c r="Q30"/>
    </row>
    <row r="31" spans="1:20">
      <c r="M31"/>
      <c r="N31"/>
      <c r="O31"/>
      <c r="P31"/>
      <c r="Q31"/>
    </row>
    <row r="32" spans="1:20">
      <c r="M32"/>
      <c r="N32"/>
      <c r="O32"/>
      <c r="P32"/>
      <c r="Q32"/>
    </row>
    <row r="33" spans="1:17" ht="36" customHeight="1">
      <c r="M33"/>
      <c r="N33"/>
      <c r="O33"/>
      <c r="P33"/>
      <c r="Q33"/>
    </row>
    <row r="34" spans="1:17">
      <c r="M34"/>
      <c r="N34"/>
      <c r="O34"/>
      <c r="P34"/>
      <c r="Q34"/>
    </row>
    <row r="35" spans="1:17">
      <c r="M35"/>
      <c r="N35"/>
      <c r="O35"/>
      <c r="P35"/>
      <c r="Q35"/>
    </row>
    <row r="36" spans="1:17">
      <c r="M36"/>
      <c r="N36"/>
      <c r="O36"/>
      <c r="P36"/>
      <c r="Q36"/>
    </row>
    <row r="37" spans="1:17">
      <c r="M37"/>
      <c r="N37"/>
      <c r="O37"/>
      <c r="P37"/>
      <c r="Q37"/>
    </row>
    <row r="38" spans="1:17">
      <c r="M38"/>
      <c r="N38"/>
      <c r="O38"/>
      <c r="P38"/>
      <c r="Q38"/>
    </row>
    <row r="39" spans="1:17">
      <c r="M39"/>
      <c r="N39"/>
      <c r="O39"/>
      <c r="P39"/>
      <c r="Q39"/>
    </row>
    <row r="40" spans="1:17">
      <c r="M40"/>
      <c r="N40"/>
      <c r="O40"/>
      <c r="P40"/>
      <c r="Q40"/>
    </row>
    <row r="41" spans="1:17">
      <c r="M41"/>
      <c r="N41"/>
      <c r="O41"/>
      <c r="P41"/>
      <c r="Q41"/>
    </row>
    <row r="42" spans="1:17">
      <c r="M42"/>
      <c r="N42"/>
      <c r="O42"/>
      <c r="P42"/>
      <c r="Q42"/>
    </row>
    <row r="43" spans="1:17">
      <c r="M43"/>
      <c r="N43"/>
      <c r="O43"/>
      <c r="P43"/>
      <c r="Q43"/>
    </row>
    <row r="44" spans="1:17">
      <c r="M44"/>
      <c r="N44"/>
      <c r="O44"/>
      <c r="P44"/>
      <c r="Q44"/>
    </row>
    <row r="45" spans="1:17" ht="7.2" customHeight="1">
      <c r="M45" s="125"/>
      <c r="N45"/>
      <c r="O45"/>
      <c r="P45"/>
      <c r="Q45"/>
    </row>
    <row r="46" spans="1:17" s="42" customFormat="1" ht="36" customHeight="1">
      <c r="A46" s="163" t="s">
        <v>669</v>
      </c>
      <c r="B46" s="163"/>
      <c r="C46" s="163"/>
      <c r="D46" s="163"/>
      <c r="E46" s="163"/>
      <c r="F46" s="163"/>
      <c r="G46" s="163"/>
      <c r="H46" s="163"/>
      <c r="I46" s="163"/>
      <c r="J46" s="163"/>
      <c r="K46" s="163"/>
      <c r="L46" s="163"/>
      <c r="N46" s="43"/>
    </row>
  </sheetData>
  <mergeCells count="13">
    <mergeCell ref="A46:L46"/>
    <mergeCell ref="A3:L3"/>
    <mergeCell ref="A29:L29"/>
    <mergeCell ref="A22:F22"/>
    <mergeCell ref="G22:L22"/>
    <mergeCell ref="A19:B19"/>
    <mergeCell ref="A23:B23"/>
    <mergeCell ref="A15:L15"/>
    <mergeCell ref="A2:L2"/>
    <mergeCell ref="A14:L14"/>
    <mergeCell ref="A28:L28"/>
    <mergeCell ref="A12:L12"/>
    <mergeCell ref="A27:L2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8" manualBreakCount="8">
    <brk id="13" max="16383" man="1"/>
    <brk id="27" max="16383" man="1"/>
    <brk id="60" max="16383" man="1"/>
    <brk id="72" max="16383" man="1"/>
    <brk id="93" max="16383" man="1"/>
    <brk id="109" max="16383" man="1"/>
    <brk id="134" max="16383" man="1"/>
    <brk id="191" max="16383" man="1"/>
  </rowBreaks>
  <drawing r:id="rId2"/>
</worksheet>
</file>

<file path=xl/worksheets/sheet9.xml><?xml version="1.0" encoding="utf-8"?>
<worksheet xmlns="http://schemas.openxmlformats.org/spreadsheetml/2006/main" xmlns:r="http://schemas.openxmlformats.org/officeDocument/2006/relationships">
  <dimension ref="A1:CE437"/>
  <sheetViews>
    <sheetView showGridLines="0" zoomScale="80" zoomScaleNormal="80" workbookViewId="0">
      <selection activeCell="AL2" sqref="AL2"/>
    </sheetView>
  </sheetViews>
  <sheetFormatPr defaultColWidth="8.88671875" defaultRowHeight="14.4"/>
  <cols>
    <col min="1" max="1" width="47.33203125" style="39" customWidth="1"/>
    <col min="2" max="2" width="3.77734375" style="118" customWidth="1"/>
    <col min="3" max="33" width="3.6640625" style="118" customWidth="1"/>
    <col min="34" max="83" width="3.6640625" style="39" customWidth="1"/>
    <col min="84" max="16384" width="8.88671875" style="39"/>
  </cols>
  <sheetData>
    <row r="1" spans="1:35" s="41" customFormat="1" ht="30" customHeight="1">
      <c r="A1" s="122" t="s">
        <v>601</v>
      </c>
      <c r="B1" s="119"/>
      <c r="C1" s="116"/>
      <c r="D1" s="116"/>
      <c r="E1" s="116"/>
      <c r="F1" s="116"/>
      <c r="G1" s="116"/>
      <c r="H1" s="116"/>
      <c r="I1" s="116"/>
      <c r="J1" s="116"/>
      <c r="K1" s="116"/>
      <c r="L1" s="116"/>
      <c r="M1" s="116"/>
      <c r="N1" s="116"/>
      <c r="O1" s="116"/>
      <c r="P1" s="116"/>
      <c r="Q1" s="116"/>
      <c r="R1" s="116"/>
      <c r="S1" s="116"/>
      <c r="T1" s="116"/>
      <c r="U1" s="116"/>
      <c r="V1" s="116"/>
      <c r="W1" s="116"/>
      <c r="X1" s="116"/>
      <c r="Y1" s="116"/>
      <c r="Z1" s="117"/>
      <c r="AA1" s="116"/>
      <c r="AB1" s="116"/>
      <c r="AC1" s="116"/>
      <c r="AD1" s="116"/>
      <c r="AE1" s="116"/>
      <c r="AF1" s="116"/>
      <c r="AG1" s="116"/>
    </row>
    <row r="2" spans="1:35" ht="63" customHeight="1">
      <c r="A2" s="38"/>
      <c r="B2" s="106">
        <v>42736</v>
      </c>
      <c r="C2" s="106">
        <v>42767</v>
      </c>
      <c r="D2" s="106">
        <v>42795</v>
      </c>
      <c r="E2" s="106">
        <v>42826</v>
      </c>
      <c r="F2" s="106">
        <v>42856</v>
      </c>
      <c r="G2" s="106">
        <v>42887</v>
      </c>
      <c r="H2" s="106">
        <v>42917</v>
      </c>
      <c r="I2" s="106">
        <v>42948</v>
      </c>
      <c r="J2" s="106">
        <v>42979</v>
      </c>
      <c r="K2" s="106">
        <v>43009</v>
      </c>
      <c r="L2" s="106">
        <v>43040</v>
      </c>
      <c r="M2" s="106">
        <v>43070</v>
      </c>
      <c r="N2" s="106">
        <v>43101</v>
      </c>
      <c r="O2" s="106">
        <v>43132</v>
      </c>
      <c r="P2" s="106">
        <v>43160</v>
      </c>
      <c r="Q2" s="106">
        <v>43191</v>
      </c>
      <c r="R2" s="106">
        <v>43221</v>
      </c>
      <c r="S2" s="106">
        <v>43252</v>
      </c>
      <c r="T2" s="106">
        <v>43282</v>
      </c>
      <c r="U2" s="106">
        <v>43313</v>
      </c>
      <c r="V2" s="106">
        <v>43344</v>
      </c>
      <c r="W2" s="106">
        <v>43374</v>
      </c>
      <c r="X2" s="106">
        <v>43405</v>
      </c>
      <c r="Y2" s="106">
        <v>43435</v>
      </c>
      <c r="Z2" s="106">
        <v>43466</v>
      </c>
      <c r="AA2" s="106">
        <v>43497</v>
      </c>
      <c r="AB2" s="106">
        <v>43525</v>
      </c>
      <c r="AC2" s="106">
        <v>43556</v>
      </c>
      <c r="AD2" s="106">
        <v>43586</v>
      </c>
      <c r="AE2" s="106">
        <v>43617</v>
      </c>
      <c r="AF2" s="106">
        <v>43647</v>
      </c>
      <c r="AG2" s="106">
        <v>43678</v>
      </c>
    </row>
    <row r="3" spans="1:35" ht="42.6" customHeight="1">
      <c r="A3" s="40" t="s">
        <v>575</v>
      </c>
      <c r="B3" s="107"/>
      <c r="C3" s="107"/>
      <c r="D3" s="107"/>
      <c r="E3" s="107"/>
      <c r="F3" s="107"/>
      <c r="G3" s="107"/>
      <c r="H3" s="107"/>
      <c r="I3" s="107"/>
      <c r="J3" s="107"/>
      <c r="K3" s="107"/>
      <c r="L3" s="107"/>
      <c r="M3" s="107"/>
      <c r="N3" s="107"/>
      <c r="O3" s="107"/>
      <c r="P3" s="107"/>
      <c r="Q3" s="107"/>
      <c r="R3" s="107"/>
      <c r="S3" s="107"/>
      <c r="T3" s="107"/>
      <c r="U3" s="107"/>
      <c r="V3" s="107"/>
      <c r="W3" s="107"/>
      <c r="X3" s="107"/>
      <c r="Y3" s="107"/>
      <c r="Z3" s="108"/>
      <c r="AA3" s="109"/>
      <c r="AB3" s="109"/>
      <c r="AC3" s="107"/>
      <c r="AD3" s="109"/>
      <c r="AE3" s="109"/>
      <c r="AF3" s="109"/>
      <c r="AG3" s="109"/>
    </row>
    <row r="4" spans="1:35" ht="63" customHeight="1">
      <c r="A4" s="38"/>
      <c r="B4" s="106">
        <v>42736</v>
      </c>
      <c r="C4" s="106">
        <v>42767</v>
      </c>
      <c r="D4" s="106">
        <v>42795</v>
      </c>
      <c r="E4" s="106">
        <v>42826</v>
      </c>
      <c r="F4" s="106">
        <v>42856</v>
      </c>
      <c r="G4" s="106">
        <v>42887</v>
      </c>
      <c r="H4" s="106">
        <v>42917</v>
      </c>
      <c r="I4" s="106">
        <v>42948</v>
      </c>
      <c r="J4" s="106">
        <v>42979</v>
      </c>
      <c r="K4" s="106">
        <v>43009</v>
      </c>
      <c r="L4" s="106">
        <v>43040</v>
      </c>
      <c r="M4" s="106">
        <v>43070</v>
      </c>
      <c r="N4" s="106">
        <v>43101</v>
      </c>
      <c r="O4" s="106">
        <v>43132</v>
      </c>
      <c r="P4" s="106">
        <v>43160</v>
      </c>
      <c r="Q4" s="106">
        <v>43191</v>
      </c>
      <c r="R4" s="106">
        <v>43221</v>
      </c>
      <c r="S4" s="106">
        <v>43252</v>
      </c>
      <c r="T4" s="106">
        <v>43282</v>
      </c>
      <c r="U4" s="106">
        <v>43313</v>
      </c>
      <c r="V4" s="106">
        <v>43344</v>
      </c>
      <c r="W4" s="106">
        <v>43374</v>
      </c>
      <c r="X4" s="106">
        <v>43405</v>
      </c>
      <c r="Y4" s="106">
        <v>43435</v>
      </c>
      <c r="Z4" s="106">
        <v>43466</v>
      </c>
      <c r="AA4" s="106">
        <v>43497</v>
      </c>
      <c r="AB4" s="106">
        <v>43525</v>
      </c>
      <c r="AC4" s="106">
        <v>43556</v>
      </c>
      <c r="AD4" s="106">
        <v>43586</v>
      </c>
      <c r="AE4" s="106">
        <v>43617</v>
      </c>
      <c r="AF4" s="106">
        <v>43647</v>
      </c>
      <c r="AG4" s="106">
        <v>43678</v>
      </c>
    </row>
    <row r="5" spans="1:35" customFormat="1">
      <c r="A5" s="93" t="s">
        <v>0</v>
      </c>
      <c r="B5" s="60">
        <v>37.15</v>
      </c>
      <c r="C5" s="60">
        <v>32.049999999999997</v>
      </c>
      <c r="D5" s="60">
        <v>31.3</v>
      </c>
      <c r="E5" s="60">
        <v>28.95</v>
      </c>
      <c r="F5" s="60">
        <v>27.4</v>
      </c>
      <c r="G5" s="60">
        <v>31.95</v>
      </c>
      <c r="H5" s="60">
        <v>35.25</v>
      </c>
      <c r="I5" s="60">
        <v>27.7</v>
      </c>
      <c r="J5" s="60">
        <v>22.95</v>
      </c>
      <c r="K5" s="60">
        <v>23.6</v>
      </c>
      <c r="L5" s="60">
        <v>22.25</v>
      </c>
      <c r="M5" s="60">
        <v>21.35</v>
      </c>
      <c r="N5" s="60">
        <v>23.75</v>
      </c>
      <c r="O5" s="60">
        <v>24.7</v>
      </c>
      <c r="P5" s="60">
        <v>22.25</v>
      </c>
      <c r="Q5" s="60">
        <v>17.649999999999999</v>
      </c>
      <c r="R5" s="60">
        <v>19.75</v>
      </c>
      <c r="S5" s="60">
        <v>34.85</v>
      </c>
      <c r="T5" s="60">
        <v>31.3</v>
      </c>
      <c r="U5" s="60">
        <v>32.35</v>
      </c>
      <c r="V5" s="60">
        <v>26.7</v>
      </c>
      <c r="W5" s="60">
        <v>26.9</v>
      </c>
      <c r="X5" s="60">
        <v>32.934131999999998</v>
      </c>
      <c r="Y5" s="60">
        <v>32.85</v>
      </c>
      <c r="Z5" s="61">
        <v>44.85</v>
      </c>
      <c r="AA5" s="60">
        <v>42.2</v>
      </c>
      <c r="AB5" s="60">
        <v>40.527101000000002</v>
      </c>
      <c r="AC5" s="60">
        <v>36.336633999999997</v>
      </c>
      <c r="AD5" s="60">
        <v>33.531450999999997</v>
      </c>
      <c r="AE5" s="60">
        <v>34.763092</v>
      </c>
      <c r="AF5" s="60">
        <v>32.970297000000002</v>
      </c>
      <c r="AG5" s="60">
        <v>32.767232999999997</v>
      </c>
      <c r="AH5" s="41"/>
      <c r="AI5" s="41"/>
    </row>
    <row r="6" spans="1:35" customFormat="1">
      <c r="A6" s="93" t="s">
        <v>1</v>
      </c>
      <c r="B6" s="60">
        <v>39.950000000000003</v>
      </c>
      <c r="C6" s="60">
        <v>43.7</v>
      </c>
      <c r="D6" s="60">
        <v>41.7</v>
      </c>
      <c r="E6" s="60">
        <v>42.6</v>
      </c>
      <c r="F6" s="60">
        <v>40.65</v>
      </c>
      <c r="G6" s="60">
        <v>38.85</v>
      </c>
      <c r="H6" s="60">
        <v>40.049999999999997</v>
      </c>
      <c r="I6" s="60">
        <v>43.35</v>
      </c>
      <c r="J6" s="60">
        <v>42</v>
      </c>
      <c r="K6" s="60">
        <v>38.5</v>
      </c>
      <c r="L6" s="60">
        <v>41.8</v>
      </c>
      <c r="M6" s="60">
        <v>45.95</v>
      </c>
      <c r="N6" s="60">
        <v>43.7</v>
      </c>
      <c r="O6" s="60">
        <v>36.549999999999997</v>
      </c>
      <c r="P6" s="60">
        <v>39.299999999999997</v>
      </c>
      <c r="Q6" s="60">
        <v>40.65</v>
      </c>
      <c r="R6" s="60">
        <v>40.4</v>
      </c>
      <c r="S6" s="60">
        <v>40.799999999999997</v>
      </c>
      <c r="T6" s="60">
        <v>41.05</v>
      </c>
      <c r="U6" s="60">
        <v>41.5</v>
      </c>
      <c r="V6" s="60">
        <v>42.3</v>
      </c>
      <c r="W6" s="60">
        <v>41.15</v>
      </c>
      <c r="X6" s="60">
        <v>41.067864</v>
      </c>
      <c r="Y6" s="60">
        <v>42</v>
      </c>
      <c r="Z6" s="61">
        <v>39.950000000000003</v>
      </c>
      <c r="AA6" s="60">
        <v>40.85</v>
      </c>
      <c r="AB6" s="60">
        <v>39.880656000000002</v>
      </c>
      <c r="AC6" s="60">
        <v>41.534652999999999</v>
      </c>
      <c r="AD6" s="60">
        <v>42.298166999999999</v>
      </c>
      <c r="AE6" s="60">
        <v>38.852868000000001</v>
      </c>
      <c r="AF6" s="60">
        <v>40.445545000000003</v>
      </c>
      <c r="AG6" s="60">
        <v>39.010989000000002</v>
      </c>
      <c r="AH6" s="41"/>
      <c r="AI6" s="41"/>
    </row>
    <row r="7" spans="1:35" customFormat="1">
      <c r="A7" s="93" t="s">
        <v>2</v>
      </c>
      <c r="B7" s="60">
        <v>13.2</v>
      </c>
      <c r="C7" s="60">
        <v>12.75</v>
      </c>
      <c r="D7" s="60">
        <v>13.35</v>
      </c>
      <c r="E7" s="60">
        <v>14.1</v>
      </c>
      <c r="F7" s="60">
        <v>13.95</v>
      </c>
      <c r="G7" s="60">
        <v>13.45</v>
      </c>
      <c r="H7" s="60">
        <v>11.75</v>
      </c>
      <c r="I7" s="60">
        <v>13.35</v>
      </c>
      <c r="J7" s="60">
        <v>15.05</v>
      </c>
      <c r="K7" s="60">
        <v>16.95</v>
      </c>
      <c r="L7" s="60">
        <v>16.149999999999999</v>
      </c>
      <c r="M7" s="60">
        <v>16.25</v>
      </c>
      <c r="N7" s="60">
        <v>17.149999999999999</v>
      </c>
      <c r="O7" s="60">
        <v>16.899999999999999</v>
      </c>
      <c r="P7" s="60">
        <v>15.6</v>
      </c>
      <c r="Q7" s="60">
        <v>19.55</v>
      </c>
      <c r="R7" s="60">
        <v>17.149999999999999</v>
      </c>
      <c r="S7" s="60">
        <v>10.15</v>
      </c>
      <c r="T7" s="60">
        <v>12.9</v>
      </c>
      <c r="U7" s="60">
        <v>11.8</v>
      </c>
      <c r="V7" s="60">
        <v>16.399999999999999</v>
      </c>
      <c r="W7" s="60">
        <v>14.15</v>
      </c>
      <c r="X7" s="60">
        <v>12.774450999999999</v>
      </c>
      <c r="Y7" s="60">
        <v>12.75</v>
      </c>
      <c r="Z7" s="61">
        <v>8.75</v>
      </c>
      <c r="AA7" s="60">
        <v>9.75</v>
      </c>
      <c r="AB7" s="60">
        <v>10.840377999999999</v>
      </c>
      <c r="AC7" s="60">
        <v>11.336634</v>
      </c>
      <c r="AD7" s="60">
        <v>11.094601000000001</v>
      </c>
      <c r="AE7" s="60">
        <v>12.468828</v>
      </c>
      <c r="AF7" s="60">
        <v>14.504949999999999</v>
      </c>
      <c r="AG7" s="60">
        <v>14.435563999999999</v>
      </c>
      <c r="AH7" s="41"/>
      <c r="AI7" s="41"/>
    </row>
    <row r="8" spans="1:35" customFormat="1">
      <c r="A8" s="93" t="s">
        <v>155</v>
      </c>
      <c r="B8" s="60">
        <v>4.55</v>
      </c>
      <c r="C8" s="60">
        <v>5.5</v>
      </c>
      <c r="D8" s="60">
        <v>8.35</v>
      </c>
      <c r="E8" s="60">
        <v>8.4499999999999993</v>
      </c>
      <c r="F8" s="60">
        <v>10.1</v>
      </c>
      <c r="G8" s="60">
        <v>9.0500000000000007</v>
      </c>
      <c r="H8" s="60">
        <v>6.25</v>
      </c>
      <c r="I8" s="60">
        <v>7.3</v>
      </c>
      <c r="J8" s="60">
        <v>10.199999999999999</v>
      </c>
      <c r="K8" s="60">
        <v>11.95</v>
      </c>
      <c r="L8" s="60">
        <v>11.05</v>
      </c>
      <c r="M8" s="60">
        <v>9.0500000000000007</v>
      </c>
      <c r="N8" s="60">
        <v>8.65</v>
      </c>
      <c r="O8" s="60">
        <v>12.1</v>
      </c>
      <c r="P8" s="60">
        <v>13.2</v>
      </c>
      <c r="Q8" s="60">
        <v>13</v>
      </c>
      <c r="R8" s="60">
        <v>13.5</v>
      </c>
      <c r="S8" s="60">
        <v>6.7</v>
      </c>
      <c r="T8" s="60">
        <v>7.4</v>
      </c>
      <c r="U8" s="60">
        <v>6.25</v>
      </c>
      <c r="V8" s="60">
        <v>7</v>
      </c>
      <c r="W8" s="60">
        <v>8.9</v>
      </c>
      <c r="X8" s="60">
        <v>7.0359280000000002</v>
      </c>
      <c r="Y8" s="60">
        <v>5.95</v>
      </c>
      <c r="Z8" s="61">
        <v>2.6</v>
      </c>
      <c r="AA8" s="60">
        <v>2.7</v>
      </c>
      <c r="AB8" s="60">
        <v>4.1770259999999997</v>
      </c>
      <c r="AC8" s="60">
        <v>5.5940589999999997</v>
      </c>
      <c r="AD8" s="60">
        <v>7.2313029999999996</v>
      </c>
      <c r="AE8" s="60">
        <v>7.1321700000000003</v>
      </c>
      <c r="AF8" s="60">
        <v>6.5346529999999996</v>
      </c>
      <c r="AG8" s="60">
        <v>8.191808</v>
      </c>
      <c r="AH8" s="41"/>
      <c r="AI8" s="41"/>
    </row>
    <row r="9" spans="1:35" customFormat="1">
      <c r="A9" s="93" t="s">
        <v>240</v>
      </c>
      <c r="B9" s="60">
        <v>0.4</v>
      </c>
      <c r="C9" s="60">
        <v>0.3</v>
      </c>
      <c r="D9" s="60">
        <v>0.25</v>
      </c>
      <c r="E9" s="60">
        <v>0.35</v>
      </c>
      <c r="F9" s="60">
        <v>0.8</v>
      </c>
      <c r="G9" s="60">
        <v>0.6</v>
      </c>
      <c r="H9" s="60">
        <v>0.25</v>
      </c>
      <c r="I9" s="60">
        <v>0.6</v>
      </c>
      <c r="J9" s="60">
        <v>0.85</v>
      </c>
      <c r="K9" s="60">
        <v>1.4</v>
      </c>
      <c r="L9" s="60">
        <v>1.05</v>
      </c>
      <c r="M9" s="60">
        <v>0.55000000000000004</v>
      </c>
      <c r="N9" s="60">
        <v>0.45</v>
      </c>
      <c r="O9" s="60">
        <v>0.5</v>
      </c>
      <c r="P9" s="60">
        <v>0.4</v>
      </c>
      <c r="Q9" s="60">
        <v>0.35</v>
      </c>
      <c r="R9" s="60">
        <v>0.65</v>
      </c>
      <c r="S9" s="60">
        <v>0.35</v>
      </c>
      <c r="T9" s="60">
        <v>0.45</v>
      </c>
      <c r="U9" s="60">
        <v>0.6</v>
      </c>
      <c r="V9" s="60">
        <v>0.45</v>
      </c>
      <c r="W9" s="60">
        <v>0.35</v>
      </c>
      <c r="X9" s="60">
        <v>9.98E-2</v>
      </c>
      <c r="Y9" s="60">
        <v>0.2</v>
      </c>
      <c r="Z9" s="61">
        <v>0.2</v>
      </c>
      <c r="AA9" s="60">
        <v>0.1</v>
      </c>
      <c r="AB9" s="60">
        <v>0.34808600000000001</v>
      </c>
      <c r="AC9" s="60">
        <v>0.39604</v>
      </c>
      <c r="AD9" s="60">
        <v>0.148588</v>
      </c>
      <c r="AE9" s="60">
        <v>0.59850400000000004</v>
      </c>
      <c r="AF9" s="60">
        <v>0.54455399999999998</v>
      </c>
      <c r="AG9" s="60">
        <v>0.24975</v>
      </c>
      <c r="AH9" s="41"/>
      <c r="AI9" s="41"/>
    </row>
    <row r="10" spans="1:35" customFormat="1">
      <c r="A10" s="93" t="s">
        <v>3</v>
      </c>
      <c r="B10" s="60">
        <v>4.75</v>
      </c>
      <c r="C10" s="60">
        <v>5.7</v>
      </c>
      <c r="D10" s="60">
        <v>5.05</v>
      </c>
      <c r="E10" s="60">
        <v>5.55</v>
      </c>
      <c r="F10" s="60">
        <v>7.1</v>
      </c>
      <c r="G10" s="60">
        <v>6.1</v>
      </c>
      <c r="H10" s="60">
        <v>6.45</v>
      </c>
      <c r="I10" s="60">
        <v>7.7</v>
      </c>
      <c r="J10" s="60">
        <v>8.9499999999999993</v>
      </c>
      <c r="K10" s="60">
        <v>7.6</v>
      </c>
      <c r="L10" s="60">
        <v>7.65</v>
      </c>
      <c r="M10" s="60">
        <v>6.85</v>
      </c>
      <c r="N10" s="60">
        <v>6.3</v>
      </c>
      <c r="O10" s="60">
        <v>9.25</v>
      </c>
      <c r="P10" s="60">
        <v>9.25</v>
      </c>
      <c r="Q10" s="60">
        <v>8.8000000000000007</v>
      </c>
      <c r="R10" s="60">
        <v>8.5500000000000007</v>
      </c>
      <c r="S10" s="60">
        <v>7.15</v>
      </c>
      <c r="T10" s="60">
        <v>6.85</v>
      </c>
      <c r="U10" s="60">
        <v>7.5</v>
      </c>
      <c r="V10" s="60">
        <v>7.15</v>
      </c>
      <c r="W10" s="60">
        <v>8.5500000000000007</v>
      </c>
      <c r="X10" s="60">
        <v>6.0878240000000003</v>
      </c>
      <c r="Y10" s="60">
        <v>6.25</v>
      </c>
      <c r="Z10" s="61">
        <v>3.65</v>
      </c>
      <c r="AA10" s="60">
        <v>4.4000000000000004</v>
      </c>
      <c r="AB10" s="60">
        <v>4.2267530000000004</v>
      </c>
      <c r="AC10" s="60">
        <v>4.8019800000000004</v>
      </c>
      <c r="AD10" s="60">
        <v>5.6958890000000002</v>
      </c>
      <c r="AE10" s="60">
        <v>6.184539</v>
      </c>
      <c r="AF10" s="60">
        <v>5</v>
      </c>
      <c r="AG10" s="60">
        <v>5.3446550000000004</v>
      </c>
      <c r="AH10" s="41"/>
      <c r="AI10" s="41"/>
    </row>
    <row r="11" spans="1:35" ht="40.65" customHeight="1">
      <c r="A11" s="40" t="s">
        <v>156</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8"/>
      <c r="AA11" s="109"/>
      <c r="AB11" s="109"/>
      <c r="AC11" s="107"/>
      <c r="AD11" s="109"/>
      <c r="AE11" s="109"/>
      <c r="AF11" s="109"/>
      <c r="AG11" s="109"/>
    </row>
    <row r="12" spans="1:35" ht="63" customHeight="1">
      <c r="A12" s="38"/>
      <c r="B12" s="106">
        <v>42736</v>
      </c>
      <c r="C12" s="106">
        <v>42767</v>
      </c>
      <c r="D12" s="106">
        <v>42795</v>
      </c>
      <c r="E12" s="106">
        <v>42826</v>
      </c>
      <c r="F12" s="106">
        <v>42856</v>
      </c>
      <c r="G12" s="106">
        <v>42887</v>
      </c>
      <c r="H12" s="106">
        <v>42917</v>
      </c>
      <c r="I12" s="106">
        <v>42948</v>
      </c>
      <c r="J12" s="106">
        <v>42979</v>
      </c>
      <c r="K12" s="106">
        <v>43009</v>
      </c>
      <c r="L12" s="106">
        <v>43040</v>
      </c>
      <c r="M12" s="106">
        <v>43070</v>
      </c>
      <c r="N12" s="106">
        <v>43101</v>
      </c>
      <c r="O12" s="106">
        <v>43132</v>
      </c>
      <c r="P12" s="106">
        <v>43160</v>
      </c>
      <c r="Q12" s="106">
        <v>43191</v>
      </c>
      <c r="R12" s="106">
        <v>43221</v>
      </c>
      <c r="S12" s="106">
        <v>43252</v>
      </c>
      <c r="T12" s="106">
        <v>43282</v>
      </c>
      <c r="U12" s="106">
        <v>43313</v>
      </c>
      <c r="V12" s="106">
        <v>43344</v>
      </c>
      <c r="W12" s="106">
        <v>43374</v>
      </c>
      <c r="X12" s="106">
        <v>43405</v>
      </c>
      <c r="Y12" s="106">
        <v>43435</v>
      </c>
      <c r="Z12" s="106">
        <v>43466</v>
      </c>
      <c r="AA12" s="106">
        <v>43497</v>
      </c>
      <c r="AB12" s="106">
        <v>43525</v>
      </c>
      <c r="AC12" s="106">
        <v>43556</v>
      </c>
      <c r="AD12" s="106">
        <v>43586</v>
      </c>
      <c r="AE12" s="106">
        <v>43617</v>
      </c>
      <c r="AF12" s="106">
        <v>43647</v>
      </c>
      <c r="AG12" s="106">
        <v>43678</v>
      </c>
    </row>
    <row r="13" spans="1:35" customFormat="1">
      <c r="A13" s="93" t="s">
        <v>4</v>
      </c>
      <c r="B13" s="60">
        <v>14.65</v>
      </c>
      <c r="C13" s="60">
        <v>13.95</v>
      </c>
      <c r="D13" s="60">
        <v>12.25</v>
      </c>
      <c r="E13" s="60">
        <v>13.55</v>
      </c>
      <c r="F13" s="60">
        <v>10.9</v>
      </c>
      <c r="G13" s="60">
        <v>13</v>
      </c>
      <c r="H13" s="60">
        <v>17.95</v>
      </c>
      <c r="I13" s="60">
        <v>12.5</v>
      </c>
      <c r="J13" s="60">
        <v>10.9</v>
      </c>
      <c r="K13" s="60">
        <v>10.4</v>
      </c>
      <c r="L13" s="60">
        <v>12.2</v>
      </c>
      <c r="M13" s="60">
        <v>20.100000000000001</v>
      </c>
      <c r="N13" s="60">
        <v>11.1</v>
      </c>
      <c r="O13" s="60">
        <v>10</v>
      </c>
      <c r="P13" s="60">
        <v>10.65</v>
      </c>
      <c r="Q13" s="60">
        <v>8.9499999999999993</v>
      </c>
      <c r="R13" s="60">
        <v>9.3000000000000007</v>
      </c>
      <c r="S13" s="60">
        <v>18.95</v>
      </c>
      <c r="T13" s="60">
        <v>16.55</v>
      </c>
      <c r="U13" s="60">
        <v>16.350000000000001</v>
      </c>
      <c r="V13" s="60">
        <v>16.05</v>
      </c>
      <c r="W13" s="60">
        <v>14.6</v>
      </c>
      <c r="X13" s="60">
        <v>20.359280999999999</v>
      </c>
      <c r="Y13" s="60">
        <v>29.25</v>
      </c>
      <c r="Z13" s="61">
        <v>26.85</v>
      </c>
      <c r="AA13" s="60">
        <v>15.6</v>
      </c>
      <c r="AB13" s="60">
        <v>13.774241999999999</v>
      </c>
      <c r="AC13" s="60">
        <v>13.910890999999999</v>
      </c>
      <c r="AD13" s="60">
        <v>11.292719</v>
      </c>
      <c r="AE13" s="60">
        <v>12.418953</v>
      </c>
      <c r="AF13" s="60">
        <v>15.396039999999999</v>
      </c>
      <c r="AG13" s="60">
        <v>12.887112999999999</v>
      </c>
      <c r="AH13" s="41"/>
      <c r="AI13" s="41"/>
    </row>
    <row r="14" spans="1:35" customFormat="1">
      <c r="A14" s="93" t="s">
        <v>5</v>
      </c>
      <c r="B14" s="60">
        <v>44.35</v>
      </c>
      <c r="C14" s="60">
        <v>44.7</v>
      </c>
      <c r="D14" s="60">
        <v>39.35</v>
      </c>
      <c r="E14" s="60">
        <v>41.15</v>
      </c>
      <c r="F14" s="60">
        <v>38.299999999999997</v>
      </c>
      <c r="G14" s="60">
        <v>40.950000000000003</v>
      </c>
      <c r="H14" s="60">
        <v>41.95</v>
      </c>
      <c r="I14" s="60">
        <v>41.25</v>
      </c>
      <c r="J14" s="60">
        <v>40.549999999999997</v>
      </c>
      <c r="K14" s="60">
        <v>37.950000000000003</v>
      </c>
      <c r="L14" s="60">
        <v>40.5</v>
      </c>
      <c r="M14" s="60">
        <v>42.05</v>
      </c>
      <c r="N14" s="60">
        <v>42</v>
      </c>
      <c r="O14" s="60">
        <v>35.5</v>
      </c>
      <c r="P14" s="60">
        <v>34.9</v>
      </c>
      <c r="Q14" s="60">
        <v>37.049999999999997</v>
      </c>
      <c r="R14" s="60">
        <v>38.200000000000003</v>
      </c>
      <c r="S14" s="60">
        <v>40.4</v>
      </c>
      <c r="T14" s="60">
        <v>40.75</v>
      </c>
      <c r="U14" s="60">
        <v>42.7</v>
      </c>
      <c r="V14" s="60">
        <v>41.75</v>
      </c>
      <c r="W14" s="60">
        <v>42</v>
      </c>
      <c r="X14" s="60">
        <v>41.067864</v>
      </c>
      <c r="Y14" s="60">
        <v>41.8</v>
      </c>
      <c r="Z14" s="61">
        <v>43.65</v>
      </c>
      <c r="AA14" s="60">
        <v>43.2</v>
      </c>
      <c r="AB14" s="60">
        <v>42.715066999999998</v>
      </c>
      <c r="AC14" s="60">
        <v>42.128712999999998</v>
      </c>
      <c r="AD14" s="60">
        <v>42.149579000000003</v>
      </c>
      <c r="AE14" s="60">
        <v>42.443890000000003</v>
      </c>
      <c r="AF14" s="60">
        <v>44.653464999999997</v>
      </c>
      <c r="AG14" s="60">
        <v>41.358640999999999</v>
      </c>
      <c r="AH14" s="41"/>
      <c r="AI14" s="41"/>
    </row>
    <row r="15" spans="1:35" customFormat="1">
      <c r="A15" s="93" t="s">
        <v>6</v>
      </c>
      <c r="B15" s="60">
        <v>14.45</v>
      </c>
      <c r="C15" s="60">
        <v>14.2</v>
      </c>
      <c r="D15" s="60">
        <v>17.149999999999999</v>
      </c>
      <c r="E15" s="60">
        <v>16</v>
      </c>
      <c r="F15" s="60">
        <v>17.8</v>
      </c>
      <c r="G15" s="60">
        <v>15</v>
      </c>
      <c r="H15" s="60">
        <v>14.5</v>
      </c>
      <c r="I15" s="60">
        <v>14.7</v>
      </c>
      <c r="J15" s="60">
        <v>16.3</v>
      </c>
      <c r="K15" s="60">
        <v>17.350000000000001</v>
      </c>
      <c r="L15" s="60">
        <v>14.2</v>
      </c>
      <c r="M15" s="60">
        <v>11.6</v>
      </c>
      <c r="N15" s="60">
        <v>17.25</v>
      </c>
      <c r="O15" s="60">
        <v>16.55</v>
      </c>
      <c r="P15" s="60">
        <v>16.5</v>
      </c>
      <c r="Q15" s="60">
        <v>18.399999999999999</v>
      </c>
      <c r="R15" s="60">
        <v>16.95</v>
      </c>
      <c r="S15" s="60">
        <v>12.3</v>
      </c>
      <c r="T15" s="60">
        <v>12.55</v>
      </c>
      <c r="U15" s="60">
        <v>12.9</v>
      </c>
      <c r="V15" s="60">
        <v>13.55</v>
      </c>
      <c r="W15" s="60">
        <v>12.8</v>
      </c>
      <c r="X15" s="60">
        <v>14.071856</v>
      </c>
      <c r="Y15" s="60">
        <v>9.8000000000000007</v>
      </c>
      <c r="Z15" s="61">
        <v>11.45</v>
      </c>
      <c r="AA15" s="60">
        <v>15.8</v>
      </c>
      <c r="AB15" s="60">
        <v>16.807558</v>
      </c>
      <c r="AC15" s="60">
        <v>16.831683000000002</v>
      </c>
      <c r="AD15" s="60">
        <v>17.731549999999999</v>
      </c>
      <c r="AE15" s="60">
        <v>17.755610999999998</v>
      </c>
      <c r="AF15" s="60">
        <v>16.930693000000002</v>
      </c>
      <c r="AG15" s="60">
        <v>17.232766999999999</v>
      </c>
      <c r="AH15" s="41"/>
      <c r="AI15" s="41"/>
    </row>
    <row r="16" spans="1:35" customFormat="1">
      <c r="A16" s="93" t="s">
        <v>157</v>
      </c>
      <c r="B16" s="60">
        <v>8.0500000000000007</v>
      </c>
      <c r="C16" s="60">
        <v>7.4</v>
      </c>
      <c r="D16" s="60">
        <v>9.85</v>
      </c>
      <c r="E16" s="60">
        <v>9.9499999999999993</v>
      </c>
      <c r="F16" s="60">
        <v>10.8</v>
      </c>
      <c r="G16" s="60">
        <v>10.199999999999999</v>
      </c>
      <c r="H16" s="60">
        <v>8.0500000000000007</v>
      </c>
      <c r="I16" s="60">
        <v>11.25</v>
      </c>
      <c r="J16" s="60">
        <v>12.4</v>
      </c>
      <c r="K16" s="60">
        <v>11.75</v>
      </c>
      <c r="L16" s="60">
        <v>11.55</v>
      </c>
      <c r="M16" s="60">
        <v>7.9</v>
      </c>
      <c r="N16" s="60">
        <v>11.95</v>
      </c>
      <c r="O16" s="60">
        <v>13.8</v>
      </c>
      <c r="P16" s="60">
        <v>13.7</v>
      </c>
      <c r="Q16" s="60">
        <v>13.75</v>
      </c>
      <c r="R16" s="60">
        <v>12.45</v>
      </c>
      <c r="S16" s="60">
        <v>7.8</v>
      </c>
      <c r="T16" s="60">
        <v>9.0500000000000007</v>
      </c>
      <c r="U16" s="60">
        <v>7.7</v>
      </c>
      <c r="V16" s="60">
        <v>8.4</v>
      </c>
      <c r="W16" s="60">
        <v>9</v>
      </c>
      <c r="X16" s="60">
        <v>7.5848300000000002</v>
      </c>
      <c r="Y16" s="60">
        <v>5.4</v>
      </c>
      <c r="Z16" s="61">
        <v>6.35</v>
      </c>
      <c r="AA16" s="60">
        <v>9.35</v>
      </c>
      <c r="AB16" s="60">
        <v>10.144207</v>
      </c>
      <c r="AC16" s="60">
        <v>11.237624</v>
      </c>
      <c r="AD16" s="60">
        <v>12.877662000000001</v>
      </c>
      <c r="AE16" s="60">
        <v>10.623441</v>
      </c>
      <c r="AF16" s="60">
        <v>9.8019800000000004</v>
      </c>
      <c r="AG16" s="60">
        <v>12.237762</v>
      </c>
      <c r="AH16" s="41"/>
      <c r="AI16" s="41"/>
    </row>
    <row r="17" spans="1:35" customFormat="1">
      <c r="A17" s="93" t="s">
        <v>241</v>
      </c>
      <c r="B17" s="60">
        <v>0.5</v>
      </c>
      <c r="C17" s="60">
        <v>0.55000000000000004</v>
      </c>
      <c r="D17" s="60">
        <v>0.55000000000000004</v>
      </c>
      <c r="E17" s="60">
        <v>0.4</v>
      </c>
      <c r="F17" s="60">
        <v>0.55000000000000004</v>
      </c>
      <c r="G17" s="60">
        <v>0.95</v>
      </c>
      <c r="H17" s="60">
        <v>0.85</v>
      </c>
      <c r="I17" s="60">
        <v>1.4</v>
      </c>
      <c r="J17" s="60">
        <v>1.05</v>
      </c>
      <c r="K17" s="60">
        <v>0.85</v>
      </c>
      <c r="L17" s="60">
        <v>0.75</v>
      </c>
      <c r="M17" s="60">
        <v>0.75</v>
      </c>
      <c r="N17" s="60">
        <v>0.7</v>
      </c>
      <c r="O17" s="60">
        <v>0.55000000000000004</v>
      </c>
      <c r="P17" s="60">
        <v>0.35</v>
      </c>
      <c r="Q17" s="60">
        <v>0.85</v>
      </c>
      <c r="R17" s="60">
        <v>1.3</v>
      </c>
      <c r="S17" s="60">
        <v>1.05</v>
      </c>
      <c r="T17" s="60">
        <v>0.65</v>
      </c>
      <c r="U17" s="60">
        <v>0.65</v>
      </c>
      <c r="V17" s="60">
        <v>0.65</v>
      </c>
      <c r="W17" s="60">
        <v>0.4</v>
      </c>
      <c r="X17" s="60">
        <v>0.249501</v>
      </c>
      <c r="Y17" s="60">
        <v>0.1</v>
      </c>
      <c r="Z17" s="61">
        <v>0.3</v>
      </c>
      <c r="AA17" s="60">
        <v>0.15</v>
      </c>
      <c r="AB17" s="60">
        <v>0.84535099999999996</v>
      </c>
      <c r="AC17" s="60">
        <v>0.74257399999999996</v>
      </c>
      <c r="AD17" s="60">
        <v>0.49529499999999999</v>
      </c>
      <c r="AE17" s="60">
        <v>1.246883</v>
      </c>
      <c r="AF17" s="60">
        <v>0.69306900000000005</v>
      </c>
      <c r="AG17" s="60">
        <v>0.84915099999999999</v>
      </c>
      <c r="AH17" s="41"/>
      <c r="AI17" s="41"/>
    </row>
    <row r="18" spans="1:35" customFormat="1">
      <c r="A18" s="93" t="s">
        <v>3</v>
      </c>
      <c r="B18" s="60">
        <v>18</v>
      </c>
      <c r="C18" s="60">
        <v>19.2</v>
      </c>
      <c r="D18" s="60">
        <v>20.85</v>
      </c>
      <c r="E18" s="60">
        <v>18.95</v>
      </c>
      <c r="F18" s="60">
        <v>21.65</v>
      </c>
      <c r="G18" s="60">
        <v>19.899999999999999</v>
      </c>
      <c r="H18" s="60">
        <v>16.7</v>
      </c>
      <c r="I18" s="60">
        <v>18.899999999999999</v>
      </c>
      <c r="J18" s="60">
        <v>18.8</v>
      </c>
      <c r="K18" s="60">
        <v>21.7</v>
      </c>
      <c r="L18" s="60">
        <v>20.8</v>
      </c>
      <c r="M18" s="60">
        <v>17.600000000000001</v>
      </c>
      <c r="N18" s="60">
        <v>17</v>
      </c>
      <c r="O18" s="60">
        <v>23.6</v>
      </c>
      <c r="P18" s="60">
        <v>23.9</v>
      </c>
      <c r="Q18" s="60">
        <v>21</v>
      </c>
      <c r="R18" s="60">
        <v>21.8</v>
      </c>
      <c r="S18" s="60">
        <v>19.5</v>
      </c>
      <c r="T18" s="60">
        <v>20.45</v>
      </c>
      <c r="U18" s="60">
        <v>19.7</v>
      </c>
      <c r="V18" s="60">
        <v>19.600000000000001</v>
      </c>
      <c r="W18" s="60">
        <v>21.2</v>
      </c>
      <c r="X18" s="60">
        <v>16.666667</v>
      </c>
      <c r="Y18" s="60">
        <v>13.65</v>
      </c>
      <c r="Z18" s="61">
        <v>11.4</v>
      </c>
      <c r="AA18" s="60">
        <v>15.9</v>
      </c>
      <c r="AB18" s="60">
        <v>15.713575000000001</v>
      </c>
      <c r="AC18" s="60">
        <v>15.148515</v>
      </c>
      <c r="AD18" s="60">
        <v>15.453194999999999</v>
      </c>
      <c r="AE18" s="60">
        <v>15.511222</v>
      </c>
      <c r="AF18" s="60">
        <v>12.524751999999999</v>
      </c>
      <c r="AG18" s="60">
        <v>15.434564999999999</v>
      </c>
      <c r="AH18" s="41"/>
      <c r="AI18" s="41"/>
    </row>
    <row r="19" spans="1:35" ht="51" customHeight="1">
      <c r="A19" s="40" t="s">
        <v>683</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8"/>
      <c r="AA19" s="109"/>
      <c r="AB19" s="109"/>
      <c r="AC19" s="107"/>
      <c r="AD19" s="109"/>
      <c r="AE19" s="109"/>
      <c r="AF19" s="109"/>
      <c r="AG19" s="109"/>
    </row>
    <row r="20" spans="1:35" ht="63" customHeight="1">
      <c r="A20" s="38"/>
      <c r="B20" s="106">
        <v>42736</v>
      </c>
      <c r="C20" s="106">
        <v>42767</v>
      </c>
      <c r="D20" s="106">
        <v>42795</v>
      </c>
      <c r="E20" s="106">
        <v>42826</v>
      </c>
      <c r="F20" s="106">
        <v>42856</v>
      </c>
      <c r="G20" s="106">
        <v>42887</v>
      </c>
      <c r="H20" s="106">
        <v>42917</v>
      </c>
      <c r="I20" s="106">
        <v>42948</v>
      </c>
      <c r="J20" s="106">
        <v>42979</v>
      </c>
      <c r="K20" s="106">
        <v>43009</v>
      </c>
      <c r="L20" s="106">
        <v>43040</v>
      </c>
      <c r="M20" s="106">
        <v>43070</v>
      </c>
      <c r="N20" s="106">
        <v>43101</v>
      </c>
      <c r="O20" s="106">
        <v>43132</v>
      </c>
      <c r="P20" s="106">
        <v>43160</v>
      </c>
      <c r="Q20" s="106">
        <v>43191</v>
      </c>
      <c r="R20" s="106">
        <v>43221</v>
      </c>
      <c r="S20" s="106">
        <v>43252</v>
      </c>
      <c r="T20" s="106">
        <v>43282</v>
      </c>
      <c r="U20" s="106">
        <v>43313</v>
      </c>
      <c r="V20" s="106">
        <v>43344</v>
      </c>
      <c r="W20" s="106">
        <v>43374</v>
      </c>
      <c r="X20" s="106">
        <v>43405</v>
      </c>
      <c r="Y20" s="106">
        <v>43435</v>
      </c>
      <c r="Z20" s="106">
        <v>43466</v>
      </c>
      <c r="AA20" s="106">
        <v>43497</v>
      </c>
      <c r="AB20" s="106">
        <v>43525</v>
      </c>
      <c r="AC20" s="106">
        <v>43556</v>
      </c>
      <c r="AD20" s="106">
        <v>43586</v>
      </c>
      <c r="AE20" s="106">
        <v>43617</v>
      </c>
      <c r="AF20" s="106">
        <v>43647</v>
      </c>
      <c r="AG20" s="106">
        <v>43678</v>
      </c>
    </row>
    <row r="21" spans="1:35" customFormat="1">
      <c r="A21" s="93" t="s">
        <v>8</v>
      </c>
      <c r="B21" s="63">
        <v>44.9</v>
      </c>
      <c r="C21" s="60">
        <v>40.049999999999997</v>
      </c>
      <c r="D21" s="60">
        <v>34.299999999999997</v>
      </c>
      <c r="E21" s="60">
        <v>35.049999999999997</v>
      </c>
      <c r="F21" s="60">
        <v>35.65</v>
      </c>
      <c r="G21" s="60">
        <v>38.200000000000003</v>
      </c>
      <c r="H21" s="60">
        <v>35.200000000000003</v>
      </c>
      <c r="I21" s="60">
        <v>33.299999999999997</v>
      </c>
      <c r="J21" s="60">
        <v>31.3</v>
      </c>
      <c r="K21" s="64">
        <v>29.3</v>
      </c>
      <c r="L21" s="64">
        <v>29.8</v>
      </c>
      <c r="M21" s="60">
        <v>31.4</v>
      </c>
      <c r="N21" s="60">
        <v>31.05</v>
      </c>
      <c r="O21" s="64">
        <v>29.2</v>
      </c>
      <c r="P21" s="64">
        <v>26.85</v>
      </c>
      <c r="Q21" s="64">
        <v>26.5</v>
      </c>
      <c r="R21" s="64">
        <v>26.2</v>
      </c>
      <c r="S21" s="60">
        <v>31.4</v>
      </c>
      <c r="T21" s="60">
        <v>33.950000000000003</v>
      </c>
      <c r="U21" s="60">
        <v>39.35</v>
      </c>
      <c r="V21" s="63">
        <v>41.05</v>
      </c>
      <c r="W21" s="60">
        <v>38.25</v>
      </c>
      <c r="X21" s="60">
        <v>39.670659000000001</v>
      </c>
      <c r="Y21" s="63">
        <v>42.2</v>
      </c>
      <c r="Z21" s="62">
        <v>42.35</v>
      </c>
      <c r="AA21" s="60">
        <v>45.95</v>
      </c>
      <c r="AB21" s="60">
        <v>41.123818999999997</v>
      </c>
      <c r="AC21" s="60">
        <v>41.188119</v>
      </c>
      <c r="AD21" s="60">
        <v>41.258049</v>
      </c>
      <c r="AE21" s="60">
        <v>36.708229000000003</v>
      </c>
      <c r="AF21" s="60">
        <v>37.871287000000002</v>
      </c>
      <c r="AG21" s="60">
        <v>37.512487999999998</v>
      </c>
      <c r="AH21" s="41"/>
      <c r="AI21" s="41"/>
    </row>
    <row r="22" spans="1:35" customFormat="1">
      <c r="A22" s="93" t="s">
        <v>30</v>
      </c>
      <c r="B22" s="63">
        <v>31.75</v>
      </c>
      <c r="C22" s="63">
        <v>37.65</v>
      </c>
      <c r="D22" s="63">
        <v>34.200000000000003</v>
      </c>
      <c r="E22" s="63">
        <v>34.9</v>
      </c>
      <c r="F22" s="60">
        <v>24</v>
      </c>
      <c r="G22" s="60">
        <v>22.95</v>
      </c>
      <c r="H22" s="63">
        <v>32.15</v>
      </c>
      <c r="I22" s="63">
        <v>38.950000000000003</v>
      </c>
      <c r="J22" s="63">
        <v>32.5</v>
      </c>
      <c r="K22" s="60">
        <v>26.95</v>
      </c>
      <c r="L22" s="60">
        <v>24.25</v>
      </c>
      <c r="M22" s="60">
        <v>27.6</v>
      </c>
      <c r="N22" s="60">
        <v>27.7</v>
      </c>
      <c r="O22" s="60">
        <v>27.05</v>
      </c>
      <c r="P22" s="60">
        <v>25.15</v>
      </c>
      <c r="Q22" s="64">
        <v>19.850000000000001</v>
      </c>
      <c r="R22" s="64">
        <v>20.65</v>
      </c>
      <c r="S22" s="64">
        <v>21.35</v>
      </c>
      <c r="T22" s="63">
        <v>32.9</v>
      </c>
      <c r="U22" s="63">
        <v>38.6</v>
      </c>
      <c r="V22" s="63">
        <v>33.549999999999997</v>
      </c>
      <c r="W22" s="60">
        <v>24.8</v>
      </c>
      <c r="X22" s="60">
        <v>23.103791999999999</v>
      </c>
      <c r="Y22" s="60">
        <v>25.15</v>
      </c>
      <c r="Z22" s="61">
        <v>30.8</v>
      </c>
      <c r="AA22" s="60">
        <v>41.75</v>
      </c>
      <c r="AB22" s="60">
        <v>44.057682999999997</v>
      </c>
      <c r="AC22" s="60">
        <v>39.702970000000001</v>
      </c>
      <c r="AD22" s="60">
        <v>33.036157000000003</v>
      </c>
      <c r="AE22" s="60">
        <v>30.573566</v>
      </c>
      <c r="AF22" s="60">
        <v>32.821781999999999</v>
      </c>
      <c r="AG22" s="60">
        <v>34.615385000000003</v>
      </c>
      <c r="AH22" s="41"/>
      <c r="AI22" s="41"/>
    </row>
    <row r="23" spans="1:35" customFormat="1">
      <c r="A23" s="93" t="s">
        <v>9</v>
      </c>
      <c r="B23" s="63">
        <v>38.799999999999997</v>
      </c>
      <c r="C23" s="63">
        <v>37.5</v>
      </c>
      <c r="D23" s="60">
        <v>27.1</v>
      </c>
      <c r="E23" s="60">
        <v>30.45</v>
      </c>
      <c r="F23" s="60">
        <v>29.4</v>
      </c>
      <c r="G23" s="60">
        <v>32</v>
      </c>
      <c r="H23" s="60">
        <v>27</v>
      </c>
      <c r="I23" s="60">
        <v>28.6</v>
      </c>
      <c r="J23" s="60">
        <v>27.25</v>
      </c>
      <c r="K23" s="60">
        <v>27.25</v>
      </c>
      <c r="L23" s="60">
        <v>25.85</v>
      </c>
      <c r="M23" s="60">
        <v>29.25</v>
      </c>
      <c r="N23" s="60">
        <v>31.45</v>
      </c>
      <c r="O23" s="60">
        <v>26.3</v>
      </c>
      <c r="P23" s="60">
        <v>26.7</v>
      </c>
      <c r="Q23" s="60">
        <v>23.85</v>
      </c>
      <c r="R23" s="60">
        <v>23.25</v>
      </c>
      <c r="S23" s="60">
        <v>24.75</v>
      </c>
      <c r="T23" s="60">
        <v>28.25</v>
      </c>
      <c r="U23" s="60">
        <v>28</v>
      </c>
      <c r="V23" s="60">
        <v>29.5</v>
      </c>
      <c r="W23" s="60">
        <v>26.2</v>
      </c>
      <c r="X23" s="60">
        <v>26.097804</v>
      </c>
      <c r="Y23" s="60">
        <v>24.4</v>
      </c>
      <c r="Z23" s="61">
        <v>27.2</v>
      </c>
      <c r="AA23" s="60">
        <v>31.1</v>
      </c>
      <c r="AB23" s="60">
        <v>26.504227</v>
      </c>
      <c r="AC23" s="60">
        <v>29.653465000000001</v>
      </c>
      <c r="AD23" s="60">
        <v>28.628034</v>
      </c>
      <c r="AE23" s="60">
        <v>27.930174999999998</v>
      </c>
      <c r="AF23" s="60">
        <v>26.039604000000001</v>
      </c>
      <c r="AG23" s="60">
        <v>27.372627000000001</v>
      </c>
      <c r="AH23" s="41"/>
      <c r="AI23" s="41"/>
    </row>
    <row r="24" spans="1:35" customFormat="1">
      <c r="A24" s="93" t="s">
        <v>26</v>
      </c>
      <c r="B24" s="60">
        <v>23.85</v>
      </c>
      <c r="C24" s="60">
        <v>23.2</v>
      </c>
      <c r="D24" s="60">
        <v>19.25</v>
      </c>
      <c r="E24" s="60">
        <v>23.8</v>
      </c>
      <c r="F24" s="60">
        <v>22</v>
      </c>
      <c r="G24" s="63">
        <v>30.15</v>
      </c>
      <c r="H24" s="60">
        <v>23.55</v>
      </c>
      <c r="I24" s="60">
        <v>24.95</v>
      </c>
      <c r="J24" s="60">
        <v>21.25</v>
      </c>
      <c r="K24" s="60">
        <v>22.5</v>
      </c>
      <c r="L24" s="60">
        <v>21.5</v>
      </c>
      <c r="M24" s="63">
        <v>27.2</v>
      </c>
      <c r="N24" s="63">
        <v>29.95</v>
      </c>
      <c r="O24" s="63">
        <v>27.15</v>
      </c>
      <c r="P24" s="60">
        <v>25.55</v>
      </c>
      <c r="Q24" s="60">
        <v>20.5</v>
      </c>
      <c r="R24" s="63">
        <v>31.1</v>
      </c>
      <c r="S24" s="63">
        <v>57.15</v>
      </c>
      <c r="T24" s="63">
        <v>47.55</v>
      </c>
      <c r="U24" s="63">
        <v>39.9</v>
      </c>
      <c r="V24" s="63">
        <v>35.950000000000003</v>
      </c>
      <c r="W24" s="63">
        <v>30.7</v>
      </c>
      <c r="X24" s="63">
        <v>32.435130000000001</v>
      </c>
      <c r="Y24" s="63">
        <v>33.25</v>
      </c>
      <c r="Z24" s="62">
        <v>35.299999999999997</v>
      </c>
      <c r="AA24" s="63">
        <v>35.799999999999997</v>
      </c>
      <c r="AB24" s="63">
        <v>34.659373000000002</v>
      </c>
      <c r="AC24" s="63">
        <v>29.603960000000001</v>
      </c>
      <c r="AD24" s="63">
        <v>28.182268000000001</v>
      </c>
      <c r="AE24" s="63">
        <v>28.428927999999999</v>
      </c>
      <c r="AF24" s="63">
        <v>27.425743000000001</v>
      </c>
      <c r="AG24" s="63">
        <v>26.723277</v>
      </c>
      <c r="AH24" s="41"/>
      <c r="AI24" s="41"/>
    </row>
    <row r="25" spans="1:35" customFormat="1">
      <c r="A25" s="93" t="s">
        <v>25</v>
      </c>
      <c r="B25" s="63">
        <v>30.45</v>
      </c>
      <c r="C25" s="63">
        <v>31.4</v>
      </c>
      <c r="D25" s="60">
        <v>25.7</v>
      </c>
      <c r="E25" s="63">
        <v>31.2</v>
      </c>
      <c r="F25" s="60">
        <v>26.7</v>
      </c>
      <c r="G25" s="60">
        <v>27.35</v>
      </c>
      <c r="H25" s="60">
        <v>25.2</v>
      </c>
      <c r="I25" s="60">
        <v>24.45</v>
      </c>
      <c r="J25" s="60">
        <v>25.5</v>
      </c>
      <c r="K25" s="60">
        <v>23.35</v>
      </c>
      <c r="L25" s="60">
        <v>22.8</v>
      </c>
      <c r="M25" s="60">
        <v>26.85</v>
      </c>
      <c r="N25" s="60">
        <v>24.85</v>
      </c>
      <c r="O25" s="60">
        <v>22.3</v>
      </c>
      <c r="P25" s="60">
        <v>22.95</v>
      </c>
      <c r="Q25" s="60">
        <v>21.45</v>
      </c>
      <c r="R25" s="60">
        <v>20.7</v>
      </c>
      <c r="S25" s="60">
        <v>22.55</v>
      </c>
      <c r="T25" s="60">
        <v>25.9</v>
      </c>
      <c r="U25" s="60">
        <v>25.15</v>
      </c>
      <c r="V25" s="60">
        <v>23.4</v>
      </c>
      <c r="W25" s="60">
        <v>22.25</v>
      </c>
      <c r="X25" s="60">
        <v>24.251497000000001</v>
      </c>
      <c r="Y25" s="60">
        <v>26.35</v>
      </c>
      <c r="Z25" s="61">
        <v>25.7</v>
      </c>
      <c r="AA25" s="60">
        <v>31.55</v>
      </c>
      <c r="AB25" s="60">
        <v>30.631526999999998</v>
      </c>
      <c r="AC25" s="60">
        <v>30.841584000000001</v>
      </c>
      <c r="AD25" s="60">
        <v>29.470034999999999</v>
      </c>
      <c r="AE25" s="60">
        <v>27.331671</v>
      </c>
      <c r="AF25" s="60">
        <v>26.584157999999999</v>
      </c>
      <c r="AG25" s="60">
        <v>26.423576000000001</v>
      </c>
      <c r="AH25" s="41"/>
      <c r="AI25" s="41"/>
    </row>
    <row r="26" spans="1:35" customFormat="1">
      <c r="A26" s="93" t="s">
        <v>11</v>
      </c>
      <c r="B26" s="63">
        <v>40.5</v>
      </c>
      <c r="C26" s="63">
        <v>38.35</v>
      </c>
      <c r="D26" s="60">
        <v>30.05</v>
      </c>
      <c r="E26" s="60">
        <v>30.65</v>
      </c>
      <c r="F26" s="60">
        <v>29.55</v>
      </c>
      <c r="G26" s="63">
        <v>34.15</v>
      </c>
      <c r="H26" s="60">
        <v>28.45</v>
      </c>
      <c r="I26" s="60">
        <v>28.65</v>
      </c>
      <c r="J26" s="60">
        <v>28.7</v>
      </c>
      <c r="K26" s="60">
        <v>26.8</v>
      </c>
      <c r="L26" s="60">
        <v>25.9</v>
      </c>
      <c r="M26" s="60">
        <v>28.15</v>
      </c>
      <c r="N26" s="60">
        <v>28.75</v>
      </c>
      <c r="O26" s="60">
        <v>23.95</v>
      </c>
      <c r="P26" s="64">
        <v>21.25</v>
      </c>
      <c r="Q26" s="64">
        <v>19.25</v>
      </c>
      <c r="R26" s="64">
        <v>21.75</v>
      </c>
      <c r="S26" s="60">
        <v>24.35</v>
      </c>
      <c r="T26" s="60">
        <v>26.75</v>
      </c>
      <c r="U26" s="60">
        <v>28.9</v>
      </c>
      <c r="V26" s="60">
        <v>28.75</v>
      </c>
      <c r="W26" s="60">
        <v>23.95</v>
      </c>
      <c r="X26" s="60">
        <v>27.544910000000002</v>
      </c>
      <c r="Y26" s="60">
        <v>29</v>
      </c>
      <c r="Z26" s="61">
        <v>30.9</v>
      </c>
      <c r="AA26" s="60">
        <v>34.25</v>
      </c>
      <c r="AB26" s="60">
        <v>29.985081999999998</v>
      </c>
      <c r="AC26" s="60">
        <v>31.089109000000001</v>
      </c>
      <c r="AD26" s="60">
        <v>31.996037999999999</v>
      </c>
      <c r="AE26" s="60">
        <v>28.079799999999999</v>
      </c>
      <c r="AF26" s="60">
        <v>26.534652999999999</v>
      </c>
      <c r="AG26" s="60">
        <v>26.223776000000001</v>
      </c>
      <c r="AH26" s="41"/>
      <c r="AI26" s="41"/>
    </row>
    <row r="27" spans="1:35" customFormat="1">
      <c r="A27" s="93" t="s">
        <v>158</v>
      </c>
      <c r="B27" s="63">
        <v>39.700000000000003</v>
      </c>
      <c r="C27" s="63">
        <v>40.65</v>
      </c>
      <c r="D27" s="63">
        <v>37.549999999999997</v>
      </c>
      <c r="E27" s="60">
        <v>33</v>
      </c>
      <c r="F27" s="60">
        <v>31.1</v>
      </c>
      <c r="G27" s="63">
        <v>33.4</v>
      </c>
      <c r="H27" s="60">
        <v>30.2</v>
      </c>
      <c r="I27" s="60">
        <v>28.6</v>
      </c>
      <c r="J27" s="60">
        <v>26.7</v>
      </c>
      <c r="K27" s="60">
        <v>26.35</v>
      </c>
      <c r="L27" s="60">
        <v>25.9</v>
      </c>
      <c r="M27" s="60">
        <v>28</v>
      </c>
      <c r="N27" s="60">
        <v>26</v>
      </c>
      <c r="O27" s="60">
        <v>24.85</v>
      </c>
      <c r="P27" s="60">
        <v>25.35</v>
      </c>
      <c r="Q27" s="64">
        <v>22.45</v>
      </c>
      <c r="R27" s="64">
        <v>22</v>
      </c>
      <c r="S27" s="64">
        <v>22.8</v>
      </c>
      <c r="T27" s="60">
        <v>23.95</v>
      </c>
      <c r="U27" s="60">
        <v>24.5</v>
      </c>
      <c r="V27" s="60">
        <v>27.05</v>
      </c>
      <c r="W27" s="64">
        <v>22.95</v>
      </c>
      <c r="X27" s="60">
        <v>26.047903999999999</v>
      </c>
      <c r="Y27" s="60">
        <v>29.1</v>
      </c>
      <c r="Z27" s="61">
        <v>31.45</v>
      </c>
      <c r="AA27" s="60">
        <v>37.35</v>
      </c>
      <c r="AB27" s="60">
        <v>33.515664000000001</v>
      </c>
      <c r="AC27" s="60">
        <v>32.376238000000001</v>
      </c>
      <c r="AD27" s="60">
        <v>30.955919000000002</v>
      </c>
      <c r="AE27" s="60">
        <v>27.331671</v>
      </c>
      <c r="AF27" s="60">
        <v>25.792079000000001</v>
      </c>
      <c r="AG27" s="60">
        <v>25.174824999999998</v>
      </c>
      <c r="AH27" s="41"/>
      <c r="AI27" s="41"/>
    </row>
    <row r="28" spans="1:35" customFormat="1">
      <c r="A28" s="93" t="s">
        <v>15</v>
      </c>
      <c r="B28" s="63">
        <v>37.5</v>
      </c>
      <c r="C28" s="63">
        <v>32.450000000000003</v>
      </c>
      <c r="D28" s="60">
        <v>29.55</v>
      </c>
      <c r="E28" s="60">
        <v>28.55</v>
      </c>
      <c r="F28" s="60">
        <v>30.35</v>
      </c>
      <c r="G28" s="63">
        <v>37.6</v>
      </c>
      <c r="H28" s="63">
        <v>40.4</v>
      </c>
      <c r="I28" s="60">
        <v>27.15</v>
      </c>
      <c r="J28" s="60">
        <v>24.3</v>
      </c>
      <c r="K28" s="60">
        <v>21.85</v>
      </c>
      <c r="L28" s="60">
        <v>24.9</v>
      </c>
      <c r="M28" s="60">
        <v>28.75</v>
      </c>
      <c r="N28" s="63">
        <v>32.15</v>
      </c>
      <c r="O28" s="60">
        <v>26.1</v>
      </c>
      <c r="P28" s="60">
        <v>26.35</v>
      </c>
      <c r="Q28" s="60">
        <v>26.15</v>
      </c>
      <c r="R28" s="60">
        <v>26.75</v>
      </c>
      <c r="S28" s="60">
        <v>27.75</v>
      </c>
      <c r="T28" s="60">
        <v>25.4</v>
      </c>
      <c r="U28" s="60">
        <v>22.95</v>
      </c>
      <c r="V28" s="64">
        <v>20.65</v>
      </c>
      <c r="W28" s="64">
        <v>16.100000000000001</v>
      </c>
      <c r="X28" s="64">
        <v>20.758482999999998</v>
      </c>
      <c r="Y28" s="60">
        <v>24.15</v>
      </c>
      <c r="Z28" s="61">
        <v>26.6</v>
      </c>
      <c r="AA28" s="64">
        <v>31.85</v>
      </c>
      <c r="AB28" s="64">
        <v>27.797115999999999</v>
      </c>
      <c r="AC28" s="64">
        <v>29.90099</v>
      </c>
      <c r="AD28" s="64">
        <v>31.302624999999999</v>
      </c>
      <c r="AE28" s="64">
        <v>31.521197000000001</v>
      </c>
      <c r="AF28" s="64">
        <v>26.930693000000002</v>
      </c>
      <c r="AG28" s="64">
        <v>22.227772000000002</v>
      </c>
      <c r="AH28" s="41"/>
      <c r="AI28" s="41"/>
    </row>
    <row r="29" spans="1:35" customFormat="1">
      <c r="A29" s="93" t="s">
        <v>7</v>
      </c>
      <c r="B29" s="60">
        <v>21.45</v>
      </c>
      <c r="C29" s="60">
        <v>18.5</v>
      </c>
      <c r="D29" s="60">
        <v>17.3</v>
      </c>
      <c r="E29" s="60">
        <v>16.25</v>
      </c>
      <c r="F29" s="60">
        <v>13.5</v>
      </c>
      <c r="G29" s="60">
        <v>16.25</v>
      </c>
      <c r="H29" s="60">
        <v>16.8</v>
      </c>
      <c r="I29" s="60">
        <v>16.3</v>
      </c>
      <c r="J29" s="64">
        <v>10.8</v>
      </c>
      <c r="K29" s="60">
        <v>13.05</v>
      </c>
      <c r="L29" s="60">
        <v>12.3</v>
      </c>
      <c r="M29" s="60">
        <v>14.4</v>
      </c>
      <c r="N29" s="60">
        <v>11.75</v>
      </c>
      <c r="O29" s="64">
        <v>11</v>
      </c>
      <c r="P29" s="64">
        <v>10.65</v>
      </c>
      <c r="Q29" s="64">
        <v>9.15</v>
      </c>
      <c r="R29" s="64">
        <v>10.050000000000001</v>
      </c>
      <c r="S29" s="64">
        <v>11</v>
      </c>
      <c r="T29" s="60">
        <v>14.55</v>
      </c>
      <c r="U29" s="60">
        <v>15.1</v>
      </c>
      <c r="V29" s="60">
        <v>17.5</v>
      </c>
      <c r="W29" s="60">
        <v>16.95</v>
      </c>
      <c r="X29" s="63">
        <v>22.005987999999999</v>
      </c>
      <c r="Y29" s="63">
        <v>23.1</v>
      </c>
      <c r="Z29" s="62">
        <v>23.75</v>
      </c>
      <c r="AA29" s="63">
        <v>30.9</v>
      </c>
      <c r="AB29" s="63">
        <v>26.404774</v>
      </c>
      <c r="AC29" s="63">
        <v>28.118811999999998</v>
      </c>
      <c r="AD29" s="63">
        <v>23.972263000000002</v>
      </c>
      <c r="AE29" s="63">
        <v>21.246883</v>
      </c>
      <c r="AF29" s="63">
        <v>21.039604000000001</v>
      </c>
      <c r="AG29" s="63">
        <v>20.529471000000001</v>
      </c>
      <c r="AH29" s="41"/>
      <c r="AI29" s="41"/>
    </row>
    <row r="30" spans="1:35" customFormat="1">
      <c r="A30" s="93" t="s">
        <v>27</v>
      </c>
      <c r="B30" s="63">
        <v>24.35</v>
      </c>
      <c r="C30" s="60">
        <v>20.7</v>
      </c>
      <c r="D30" s="60">
        <v>18.7</v>
      </c>
      <c r="E30" s="60">
        <v>19.850000000000001</v>
      </c>
      <c r="F30" s="60">
        <v>16.149999999999999</v>
      </c>
      <c r="G30" s="60">
        <v>19.95</v>
      </c>
      <c r="H30" s="60">
        <v>18.899999999999999</v>
      </c>
      <c r="I30" s="60">
        <v>19.2</v>
      </c>
      <c r="J30" s="60">
        <v>20</v>
      </c>
      <c r="K30" s="60">
        <v>16.75</v>
      </c>
      <c r="L30" s="60">
        <v>19.05</v>
      </c>
      <c r="M30" s="60">
        <v>20.25</v>
      </c>
      <c r="N30" s="60">
        <v>20.85</v>
      </c>
      <c r="O30" s="60">
        <v>18.899999999999999</v>
      </c>
      <c r="P30" s="60">
        <v>16.5</v>
      </c>
      <c r="Q30" s="60">
        <v>16.8</v>
      </c>
      <c r="R30" s="60">
        <v>18.45</v>
      </c>
      <c r="S30" s="60">
        <v>19.350000000000001</v>
      </c>
      <c r="T30" s="60">
        <v>20.45</v>
      </c>
      <c r="U30" s="60">
        <v>21.45</v>
      </c>
      <c r="V30" s="60">
        <v>21.5</v>
      </c>
      <c r="W30" s="60">
        <v>17.5</v>
      </c>
      <c r="X30" s="60">
        <v>16.367265</v>
      </c>
      <c r="Y30" s="60">
        <v>16.100000000000001</v>
      </c>
      <c r="Z30" s="61">
        <v>19.100000000000001</v>
      </c>
      <c r="AA30" s="60">
        <v>22.3</v>
      </c>
      <c r="AB30" s="60">
        <v>20.238686999999999</v>
      </c>
      <c r="AC30" s="60">
        <v>20.09901</v>
      </c>
      <c r="AD30" s="60">
        <v>20.901436</v>
      </c>
      <c r="AE30" s="60">
        <v>19.301746000000001</v>
      </c>
      <c r="AF30" s="60">
        <v>18.465347000000001</v>
      </c>
      <c r="AG30" s="60">
        <v>18.631368999999999</v>
      </c>
      <c r="AH30" s="41"/>
      <c r="AI30" s="41"/>
    </row>
    <row r="31" spans="1:35" customFormat="1">
      <c r="A31" s="93" t="s">
        <v>31</v>
      </c>
      <c r="B31" s="60">
        <v>16.850000000000001</v>
      </c>
      <c r="C31" s="63">
        <v>18.850000000000001</v>
      </c>
      <c r="D31" s="60">
        <v>13.25</v>
      </c>
      <c r="E31" s="60">
        <v>17.5</v>
      </c>
      <c r="F31" s="60">
        <v>14.2</v>
      </c>
      <c r="G31" s="60">
        <v>15.6</v>
      </c>
      <c r="H31" s="60">
        <v>13.95</v>
      </c>
      <c r="I31" s="60">
        <v>15.25</v>
      </c>
      <c r="J31" s="60">
        <v>15.75</v>
      </c>
      <c r="K31" s="60">
        <v>13.1</v>
      </c>
      <c r="L31" s="60">
        <v>12.25</v>
      </c>
      <c r="M31" s="60">
        <v>14.4</v>
      </c>
      <c r="N31" s="60">
        <v>13.95</v>
      </c>
      <c r="O31" s="60">
        <v>13.15</v>
      </c>
      <c r="P31" s="60">
        <v>13.55</v>
      </c>
      <c r="Q31" s="60">
        <v>11.9</v>
      </c>
      <c r="R31" s="60">
        <v>11.4</v>
      </c>
      <c r="S31" s="60">
        <v>15.1</v>
      </c>
      <c r="T31" s="60">
        <v>16.55</v>
      </c>
      <c r="U31" s="60">
        <v>17.5</v>
      </c>
      <c r="V31" s="60">
        <v>17.600000000000001</v>
      </c>
      <c r="W31" s="60">
        <v>13.25</v>
      </c>
      <c r="X31" s="60">
        <v>11.826347</v>
      </c>
      <c r="Y31" s="60">
        <v>14.1</v>
      </c>
      <c r="Z31" s="61">
        <v>14.4</v>
      </c>
      <c r="AA31" s="60">
        <v>19.25</v>
      </c>
      <c r="AB31" s="60">
        <v>19.741422</v>
      </c>
      <c r="AC31" s="60">
        <v>17.871286999999999</v>
      </c>
      <c r="AD31" s="60">
        <v>16.641902000000002</v>
      </c>
      <c r="AE31" s="60">
        <v>15.960100000000001</v>
      </c>
      <c r="AF31" s="60">
        <v>16.237624</v>
      </c>
      <c r="AG31" s="60">
        <v>18.231767999999999</v>
      </c>
      <c r="AH31" s="41"/>
      <c r="AI31" s="41"/>
    </row>
    <row r="32" spans="1:35" customFormat="1">
      <c r="A32" s="93" t="s">
        <v>10</v>
      </c>
      <c r="B32" s="63">
        <v>32.75</v>
      </c>
      <c r="C32" s="63">
        <v>29.55</v>
      </c>
      <c r="D32" s="60">
        <v>19.45</v>
      </c>
      <c r="E32" s="60">
        <v>22.8</v>
      </c>
      <c r="F32" s="64">
        <v>15.55</v>
      </c>
      <c r="G32" s="64">
        <v>16.850000000000001</v>
      </c>
      <c r="H32" s="64">
        <v>13.9</v>
      </c>
      <c r="I32" s="64">
        <v>12.9</v>
      </c>
      <c r="J32" s="64">
        <v>8.9499999999999993</v>
      </c>
      <c r="K32" s="64">
        <v>13.05</v>
      </c>
      <c r="L32" s="64">
        <v>13.55</v>
      </c>
      <c r="M32" s="64">
        <v>15.55</v>
      </c>
      <c r="N32" s="64">
        <v>17.05</v>
      </c>
      <c r="O32" s="64">
        <v>13.7</v>
      </c>
      <c r="P32" s="64">
        <v>15.1</v>
      </c>
      <c r="Q32" s="60">
        <v>20.85</v>
      </c>
      <c r="R32" s="64">
        <v>13.8</v>
      </c>
      <c r="S32" s="64">
        <v>11.75</v>
      </c>
      <c r="T32" s="64">
        <v>12.15</v>
      </c>
      <c r="U32" s="64">
        <v>12.75</v>
      </c>
      <c r="V32" s="64">
        <v>15.75</v>
      </c>
      <c r="W32" s="64">
        <v>16.850000000000001</v>
      </c>
      <c r="X32" s="60">
        <v>21.107783999999999</v>
      </c>
      <c r="Y32" s="60">
        <v>26.95</v>
      </c>
      <c r="Z32" s="62">
        <v>47.6</v>
      </c>
      <c r="AA32" s="60">
        <v>47.75</v>
      </c>
      <c r="AB32" s="60">
        <v>39.930382999999999</v>
      </c>
      <c r="AC32" s="60">
        <v>33.069307000000002</v>
      </c>
      <c r="AD32" s="60">
        <v>27.786033</v>
      </c>
      <c r="AE32" s="60">
        <v>19.850373999999999</v>
      </c>
      <c r="AF32" s="60">
        <v>17.722771999999999</v>
      </c>
      <c r="AG32" s="60">
        <v>16.333666000000001</v>
      </c>
      <c r="AH32" s="41"/>
      <c r="AI32" s="41"/>
    </row>
    <row r="33" spans="1:35" customFormat="1">
      <c r="A33" s="93" t="s">
        <v>21</v>
      </c>
      <c r="B33" s="63">
        <v>22.1</v>
      </c>
      <c r="C33" s="63">
        <v>21.8</v>
      </c>
      <c r="D33" s="60">
        <v>16.45</v>
      </c>
      <c r="E33" s="60">
        <v>19.95</v>
      </c>
      <c r="F33" s="60">
        <v>16.850000000000001</v>
      </c>
      <c r="G33" s="60">
        <v>18.8</v>
      </c>
      <c r="H33" s="60">
        <v>16.600000000000001</v>
      </c>
      <c r="I33" s="60">
        <v>16.100000000000001</v>
      </c>
      <c r="J33" s="60">
        <v>17.850000000000001</v>
      </c>
      <c r="K33" s="60">
        <v>16.25</v>
      </c>
      <c r="L33" s="60">
        <v>16.45</v>
      </c>
      <c r="M33" s="60">
        <v>17.3</v>
      </c>
      <c r="N33" s="60">
        <v>16.649999999999999</v>
      </c>
      <c r="O33" s="60">
        <v>13.55</v>
      </c>
      <c r="P33" s="60">
        <v>12.35</v>
      </c>
      <c r="Q33" s="60">
        <v>10.6</v>
      </c>
      <c r="R33" s="60">
        <v>13</v>
      </c>
      <c r="S33" s="60">
        <v>14.9</v>
      </c>
      <c r="T33" s="60">
        <v>13.85</v>
      </c>
      <c r="U33" s="60">
        <v>17.350000000000001</v>
      </c>
      <c r="V33" s="60">
        <v>18.100000000000001</v>
      </c>
      <c r="W33" s="60">
        <v>15.2</v>
      </c>
      <c r="X33" s="60">
        <v>17.115767999999999</v>
      </c>
      <c r="Y33" s="60">
        <v>17.05</v>
      </c>
      <c r="Z33" s="61">
        <v>15.05</v>
      </c>
      <c r="AA33" s="60">
        <v>17.5</v>
      </c>
      <c r="AB33" s="60">
        <v>16.210840000000001</v>
      </c>
      <c r="AC33" s="60">
        <v>19.356435999999999</v>
      </c>
      <c r="AD33" s="60">
        <v>17.483903000000002</v>
      </c>
      <c r="AE33" s="60">
        <v>16.708228999999999</v>
      </c>
      <c r="AF33" s="60">
        <v>15.693068999999999</v>
      </c>
      <c r="AG33" s="60">
        <v>15.984016</v>
      </c>
      <c r="AH33" s="41"/>
      <c r="AI33" s="41"/>
    </row>
    <row r="34" spans="1:35" customFormat="1">
      <c r="A34" s="93" t="s">
        <v>18</v>
      </c>
      <c r="B34" s="63">
        <v>22.95</v>
      </c>
      <c r="C34" s="60">
        <v>20.9</v>
      </c>
      <c r="D34" s="60">
        <v>16.2</v>
      </c>
      <c r="E34" s="60">
        <v>17.850000000000001</v>
      </c>
      <c r="F34" s="60">
        <v>13.35</v>
      </c>
      <c r="G34" s="60">
        <v>18.55</v>
      </c>
      <c r="H34" s="60">
        <v>15.85</v>
      </c>
      <c r="I34" s="60">
        <v>17.350000000000001</v>
      </c>
      <c r="J34" s="60">
        <v>17.55</v>
      </c>
      <c r="K34" s="60">
        <v>14.65</v>
      </c>
      <c r="L34" s="60">
        <v>15.55</v>
      </c>
      <c r="M34" s="60">
        <v>15.45</v>
      </c>
      <c r="N34" s="60">
        <v>15.6</v>
      </c>
      <c r="O34" s="60">
        <v>14.25</v>
      </c>
      <c r="P34" s="60">
        <v>11.6</v>
      </c>
      <c r="Q34" s="64">
        <v>10.35</v>
      </c>
      <c r="R34" s="60">
        <v>12.85</v>
      </c>
      <c r="S34" s="60">
        <v>13.75</v>
      </c>
      <c r="T34" s="60">
        <v>14.4</v>
      </c>
      <c r="U34" s="60">
        <v>14</v>
      </c>
      <c r="V34" s="60">
        <v>13.95</v>
      </c>
      <c r="W34" s="60">
        <v>12.05</v>
      </c>
      <c r="X34" s="60">
        <v>15.518962</v>
      </c>
      <c r="Y34" s="60">
        <v>12.25</v>
      </c>
      <c r="Z34" s="61">
        <v>14.65</v>
      </c>
      <c r="AA34" s="60">
        <v>18.149999999999999</v>
      </c>
      <c r="AB34" s="60">
        <v>14.818498</v>
      </c>
      <c r="AC34" s="60">
        <v>15.891088999999999</v>
      </c>
      <c r="AD34" s="60">
        <v>15.205546999999999</v>
      </c>
      <c r="AE34" s="60">
        <v>13.665835</v>
      </c>
      <c r="AF34" s="60">
        <v>12.821782000000001</v>
      </c>
      <c r="AG34" s="60">
        <v>14.185814000000001</v>
      </c>
      <c r="AH34" s="41"/>
      <c r="AI34" s="41"/>
    </row>
    <row r="35" spans="1:35" customFormat="1">
      <c r="A35" s="93" t="s">
        <v>19</v>
      </c>
      <c r="B35" s="63">
        <v>20.9</v>
      </c>
      <c r="C35" s="60">
        <v>17.350000000000001</v>
      </c>
      <c r="D35" s="60">
        <v>13.7</v>
      </c>
      <c r="E35" s="60">
        <v>13.5</v>
      </c>
      <c r="F35" s="60">
        <v>10.7</v>
      </c>
      <c r="G35" s="60">
        <v>14.5</v>
      </c>
      <c r="H35" s="60">
        <v>12.5</v>
      </c>
      <c r="I35" s="60">
        <v>10.7</v>
      </c>
      <c r="J35" s="60">
        <v>11.5</v>
      </c>
      <c r="K35" s="60">
        <v>11.1</v>
      </c>
      <c r="L35" s="60">
        <v>11.8</v>
      </c>
      <c r="M35" s="60">
        <v>13.25</v>
      </c>
      <c r="N35" s="60">
        <v>14.15</v>
      </c>
      <c r="O35" s="60">
        <v>10.75</v>
      </c>
      <c r="P35" s="60">
        <v>9.6999999999999993</v>
      </c>
      <c r="Q35" s="60">
        <v>7.95</v>
      </c>
      <c r="R35" s="60">
        <v>10.6</v>
      </c>
      <c r="S35" s="60">
        <v>10.8</v>
      </c>
      <c r="T35" s="60">
        <v>8.5</v>
      </c>
      <c r="U35" s="60">
        <v>10.45</v>
      </c>
      <c r="V35" s="60">
        <v>11.85</v>
      </c>
      <c r="W35" s="60">
        <v>9.1999999999999993</v>
      </c>
      <c r="X35" s="60">
        <v>11.776446999999999</v>
      </c>
      <c r="Y35" s="60">
        <v>12.55</v>
      </c>
      <c r="Z35" s="61">
        <v>12.05</v>
      </c>
      <c r="AA35" s="60">
        <v>15.2</v>
      </c>
      <c r="AB35" s="60">
        <v>11.08901</v>
      </c>
      <c r="AC35" s="60">
        <v>14.059405999999999</v>
      </c>
      <c r="AD35" s="60">
        <v>11.094601000000001</v>
      </c>
      <c r="AE35" s="60">
        <v>11.421446</v>
      </c>
      <c r="AF35" s="60">
        <v>10.396039999999999</v>
      </c>
      <c r="AG35" s="60">
        <v>10.789211</v>
      </c>
      <c r="AH35" s="41"/>
      <c r="AI35" s="41"/>
    </row>
    <row r="36" spans="1:35" customFormat="1">
      <c r="A36" s="93" t="s">
        <v>20</v>
      </c>
      <c r="B36" s="63">
        <v>15.55</v>
      </c>
      <c r="C36" s="60">
        <v>13.1</v>
      </c>
      <c r="D36" s="60">
        <v>10.050000000000001</v>
      </c>
      <c r="E36" s="60">
        <v>12.35</v>
      </c>
      <c r="F36" s="60">
        <v>9.1999999999999993</v>
      </c>
      <c r="G36" s="60">
        <v>11.6</v>
      </c>
      <c r="H36" s="60">
        <v>11.25</v>
      </c>
      <c r="I36" s="60">
        <v>10.65</v>
      </c>
      <c r="J36" s="60">
        <v>9.1</v>
      </c>
      <c r="K36" s="60">
        <v>9.5500000000000007</v>
      </c>
      <c r="L36" s="60">
        <v>9.6999999999999993</v>
      </c>
      <c r="M36" s="60">
        <v>10.95</v>
      </c>
      <c r="N36" s="60">
        <v>10.3</v>
      </c>
      <c r="O36" s="60">
        <v>8.3000000000000007</v>
      </c>
      <c r="P36" s="60">
        <v>8</v>
      </c>
      <c r="Q36" s="60">
        <v>6.8</v>
      </c>
      <c r="R36" s="60">
        <v>9.1</v>
      </c>
      <c r="S36" s="60">
        <v>9.6999999999999993</v>
      </c>
      <c r="T36" s="60">
        <v>7.75</v>
      </c>
      <c r="U36" s="60">
        <v>9.75</v>
      </c>
      <c r="V36" s="60">
        <v>10.1</v>
      </c>
      <c r="W36" s="60">
        <v>8.3000000000000007</v>
      </c>
      <c r="X36" s="60">
        <v>10.728543</v>
      </c>
      <c r="Y36" s="60">
        <v>10.7</v>
      </c>
      <c r="Z36" s="61">
        <v>11.65</v>
      </c>
      <c r="AA36" s="60">
        <v>13.5</v>
      </c>
      <c r="AB36" s="60">
        <v>12.978618000000001</v>
      </c>
      <c r="AC36" s="60">
        <v>15.792078999999999</v>
      </c>
      <c r="AD36" s="60">
        <v>13.07578</v>
      </c>
      <c r="AE36" s="60">
        <v>11.720698000000001</v>
      </c>
      <c r="AF36" s="60">
        <v>11.831683</v>
      </c>
      <c r="AG36" s="60">
        <v>10.43956</v>
      </c>
      <c r="AH36" s="41"/>
      <c r="AI36" s="41"/>
    </row>
    <row r="37" spans="1:35" customFormat="1">
      <c r="A37" s="93" t="s">
        <v>13</v>
      </c>
      <c r="B37" s="60">
        <v>16.649999999999999</v>
      </c>
      <c r="C37" s="64">
        <v>12.15</v>
      </c>
      <c r="D37" s="64">
        <v>9.75</v>
      </c>
      <c r="E37" s="64">
        <v>9.0500000000000007</v>
      </c>
      <c r="F37" s="64">
        <v>9.4499999999999993</v>
      </c>
      <c r="G37" s="60">
        <v>12.55</v>
      </c>
      <c r="H37" s="60">
        <v>17.2</v>
      </c>
      <c r="I37" s="60">
        <v>19.399999999999999</v>
      </c>
      <c r="J37" s="60">
        <v>13.1</v>
      </c>
      <c r="K37" s="64">
        <v>9.8000000000000007</v>
      </c>
      <c r="L37" s="64">
        <v>7.45</v>
      </c>
      <c r="M37" s="64">
        <v>7.4</v>
      </c>
      <c r="N37" s="64">
        <v>6.65</v>
      </c>
      <c r="O37" s="64">
        <v>5.95</v>
      </c>
      <c r="P37" s="64">
        <v>5.95</v>
      </c>
      <c r="Q37" s="64">
        <v>6.95</v>
      </c>
      <c r="R37" s="64">
        <v>10.15</v>
      </c>
      <c r="S37" s="60">
        <v>15</v>
      </c>
      <c r="T37" s="60">
        <v>16.7</v>
      </c>
      <c r="U37" s="60">
        <v>17.7</v>
      </c>
      <c r="V37" s="60">
        <v>15.35</v>
      </c>
      <c r="W37" s="60">
        <v>12.95</v>
      </c>
      <c r="X37" s="60">
        <v>20.658683</v>
      </c>
      <c r="Y37" s="60">
        <v>21.15</v>
      </c>
      <c r="Z37" s="61">
        <v>21.35</v>
      </c>
      <c r="AA37" s="60">
        <v>22.7</v>
      </c>
      <c r="AB37" s="60">
        <v>19.094978000000001</v>
      </c>
      <c r="AC37" s="60">
        <v>18.019801999999999</v>
      </c>
      <c r="AD37" s="60">
        <v>15.651313</v>
      </c>
      <c r="AE37" s="60">
        <v>11.920199999999999</v>
      </c>
      <c r="AF37" s="60">
        <v>11.287129</v>
      </c>
      <c r="AG37" s="60">
        <v>10.33966</v>
      </c>
      <c r="AH37" s="41"/>
      <c r="AI37" s="41"/>
    </row>
    <row r="38" spans="1:35" customFormat="1">
      <c r="A38" s="93" t="s">
        <v>24</v>
      </c>
      <c r="B38" s="60">
        <v>13.9</v>
      </c>
      <c r="C38" s="60">
        <v>11.35</v>
      </c>
      <c r="D38" s="60">
        <v>7.75</v>
      </c>
      <c r="E38" s="60">
        <v>10.8</v>
      </c>
      <c r="F38" s="60">
        <v>8.6999999999999993</v>
      </c>
      <c r="G38" s="60">
        <v>11.85</v>
      </c>
      <c r="H38" s="60">
        <v>9.4</v>
      </c>
      <c r="I38" s="60">
        <v>10.75</v>
      </c>
      <c r="J38" s="60">
        <v>11</v>
      </c>
      <c r="K38" s="60">
        <v>10.199999999999999</v>
      </c>
      <c r="L38" s="60">
        <v>9.5</v>
      </c>
      <c r="M38" s="60">
        <v>9.75</v>
      </c>
      <c r="N38" s="60">
        <v>7.95</v>
      </c>
      <c r="O38" s="60">
        <v>8.15</v>
      </c>
      <c r="P38" s="60">
        <v>7.55</v>
      </c>
      <c r="Q38" s="60">
        <v>7.7</v>
      </c>
      <c r="R38" s="60">
        <v>8.6</v>
      </c>
      <c r="S38" s="60">
        <v>10.45</v>
      </c>
      <c r="T38" s="60">
        <v>12.75</v>
      </c>
      <c r="U38" s="60">
        <v>11.55</v>
      </c>
      <c r="V38" s="60">
        <v>11.1</v>
      </c>
      <c r="W38" s="60">
        <v>10.25</v>
      </c>
      <c r="X38" s="60">
        <v>9.3313369999999995</v>
      </c>
      <c r="Y38" s="60">
        <v>9.35</v>
      </c>
      <c r="Z38" s="61">
        <v>9.9</v>
      </c>
      <c r="AA38" s="60">
        <v>10.5</v>
      </c>
      <c r="AB38" s="60">
        <v>11.188463</v>
      </c>
      <c r="AC38" s="60">
        <v>11.584158</v>
      </c>
      <c r="AD38" s="60">
        <v>10.549777000000001</v>
      </c>
      <c r="AE38" s="60">
        <v>11.17207</v>
      </c>
      <c r="AF38" s="60">
        <v>10.396039999999999</v>
      </c>
      <c r="AG38" s="60">
        <v>10.33966</v>
      </c>
      <c r="AH38" s="41"/>
      <c r="AI38" s="41"/>
    </row>
    <row r="39" spans="1:35" customFormat="1">
      <c r="A39" s="93" t="s">
        <v>14</v>
      </c>
      <c r="B39" s="60">
        <v>17.5</v>
      </c>
      <c r="C39" s="60">
        <v>16.850000000000001</v>
      </c>
      <c r="D39" s="60">
        <v>12.2</v>
      </c>
      <c r="E39" s="60">
        <v>10.6</v>
      </c>
      <c r="F39" s="60">
        <v>9.1</v>
      </c>
      <c r="G39" s="60">
        <v>11.6</v>
      </c>
      <c r="H39" s="60">
        <v>10.7</v>
      </c>
      <c r="I39" s="60">
        <v>11.85</v>
      </c>
      <c r="J39" s="60">
        <v>8.5500000000000007</v>
      </c>
      <c r="K39" s="60">
        <v>9</v>
      </c>
      <c r="L39" s="64">
        <v>8.1</v>
      </c>
      <c r="M39" s="60">
        <v>8.8000000000000007</v>
      </c>
      <c r="N39" s="64">
        <v>7.1</v>
      </c>
      <c r="O39" s="64">
        <v>7.2</v>
      </c>
      <c r="P39" s="64">
        <v>6.75</v>
      </c>
      <c r="Q39" s="64">
        <v>6.1</v>
      </c>
      <c r="R39" s="64">
        <v>6.5</v>
      </c>
      <c r="S39" s="64">
        <v>7.9</v>
      </c>
      <c r="T39" s="64">
        <v>7.15</v>
      </c>
      <c r="U39" s="60">
        <v>8.5</v>
      </c>
      <c r="V39" s="60">
        <v>10</v>
      </c>
      <c r="W39" s="60">
        <v>8.8000000000000007</v>
      </c>
      <c r="X39" s="60">
        <v>10.928144</v>
      </c>
      <c r="Y39" s="60">
        <v>11.4</v>
      </c>
      <c r="Z39" s="61">
        <v>13.85</v>
      </c>
      <c r="AA39" s="60">
        <v>15.05</v>
      </c>
      <c r="AB39" s="60">
        <v>12.729984999999999</v>
      </c>
      <c r="AC39" s="60">
        <v>15.148515</v>
      </c>
      <c r="AD39" s="60">
        <v>12.828132999999999</v>
      </c>
      <c r="AE39" s="60">
        <v>10.773066999999999</v>
      </c>
      <c r="AF39" s="60">
        <v>10.049505</v>
      </c>
      <c r="AG39" s="60">
        <v>9.9400600000000008</v>
      </c>
      <c r="AH39" s="41"/>
      <c r="AI39" s="41"/>
    </row>
    <row r="40" spans="1:35" customFormat="1">
      <c r="A40" s="93" t="s">
        <v>22</v>
      </c>
      <c r="B40" s="63">
        <v>18.100000000000001</v>
      </c>
      <c r="C40" s="60">
        <v>12.7</v>
      </c>
      <c r="D40" s="60">
        <v>8.4</v>
      </c>
      <c r="E40" s="60">
        <v>10.95</v>
      </c>
      <c r="F40" s="60">
        <v>7.5</v>
      </c>
      <c r="G40" s="60">
        <v>9.8000000000000007</v>
      </c>
      <c r="H40" s="60">
        <v>7.45</v>
      </c>
      <c r="I40" s="60">
        <v>9.4</v>
      </c>
      <c r="J40" s="60">
        <v>8.85</v>
      </c>
      <c r="K40" s="60">
        <v>8.8000000000000007</v>
      </c>
      <c r="L40" s="60">
        <v>8.3000000000000007</v>
      </c>
      <c r="M40" s="60">
        <v>8.4</v>
      </c>
      <c r="N40" s="60">
        <v>10.050000000000001</v>
      </c>
      <c r="O40" s="60">
        <v>7.05</v>
      </c>
      <c r="P40" s="60">
        <v>6.95</v>
      </c>
      <c r="Q40" s="60">
        <v>6.2</v>
      </c>
      <c r="R40" s="60">
        <v>7.75</v>
      </c>
      <c r="S40" s="60">
        <v>8.5</v>
      </c>
      <c r="T40" s="60">
        <v>8.5</v>
      </c>
      <c r="U40" s="60">
        <v>7.2</v>
      </c>
      <c r="V40" s="60">
        <v>9.15</v>
      </c>
      <c r="W40" s="60">
        <v>7.95</v>
      </c>
      <c r="X40" s="60">
        <v>9.6307390000000002</v>
      </c>
      <c r="Y40" s="60">
        <v>10.25</v>
      </c>
      <c r="Z40" s="61">
        <v>12.1</v>
      </c>
      <c r="AA40" s="60">
        <v>11.5</v>
      </c>
      <c r="AB40" s="60">
        <v>10.890103999999999</v>
      </c>
      <c r="AC40" s="60">
        <v>12.623761999999999</v>
      </c>
      <c r="AD40" s="60">
        <v>10.252599999999999</v>
      </c>
      <c r="AE40" s="60">
        <v>10.32419</v>
      </c>
      <c r="AF40" s="60">
        <v>10.247525</v>
      </c>
      <c r="AG40" s="60">
        <v>9.8401599999999991</v>
      </c>
      <c r="AH40" s="41"/>
      <c r="AI40" s="41"/>
    </row>
    <row r="41" spans="1:35" customFormat="1">
      <c r="A41" s="93" t="s">
        <v>32</v>
      </c>
      <c r="B41" s="63">
        <v>16.05</v>
      </c>
      <c r="C41" s="63">
        <v>14.65</v>
      </c>
      <c r="D41" s="60">
        <v>7.95</v>
      </c>
      <c r="E41" s="60">
        <v>11.9</v>
      </c>
      <c r="F41" s="60">
        <v>8.65</v>
      </c>
      <c r="G41" s="60">
        <v>5.95</v>
      </c>
      <c r="H41" s="60">
        <v>6.4</v>
      </c>
      <c r="I41" s="60">
        <v>8.15</v>
      </c>
      <c r="J41" s="60">
        <v>7.85</v>
      </c>
      <c r="K41" s="60">
        <v>8.75</v>
      </c>
      <c r="L41" s="60">
        <v>7.2</v>
      </c>
      <c r="M41" s="60">
        <v>8.25</v>
      </c>
      <c r="N41" s="60">
        <v>8.35</v>
      </c>
      <c r="O41" s="60">
        <v>8.1999999999999993</v>
      </c>
      <c r="P41" s="60">
        <v>5.85</v>
      </c>
      <c r="Q41" s="60">
        <v>4.3</v>
      </c>
      <c r="R41" s="60">
        <v>6.7</v>
      </c>
      <c r="S41" s="60">
        <v>11.45</v>
      </c>
      <c r="T41" s="60">
        <v>9.5</v>
      </c>
      <c r="U41" s="60">
        <v>11.25</v>
      </c>
      <c r="V41" s="60">
        <v>10.5</v>
      </c>
      <c r="W41" s="60">
        <v>6.9</v>
      </c>
      <c r="X41" s="60">
        <v>6.3373249999999999</v>
      </c>
      <c r="Y41" s="60">
        <v>9</v>
      </c>
      <c r="Z41" s="62">
        <v>13.25</v>
      </c>
      <c r="AA41" s="60">
        <v>16.55</v>
      </c>
      <c r="AB41" s="60">
        <v>13.426156000000001</v>
      </c>
      <c r="AC41" s="60">
        <v>13.019802</v>
      </c>
      <c r="AD41" s="60">
        <v>9.0638930000000002</v>
      </c>
      <c r="AE41" s="60">
        <v>9.5261849999999999</v>
      </c>
      <c r="AF41" s="60">
        <v>10.643564</v>
      </c>
      <c r="AG41" s="60">
        <v>8.5914090000000005</v>
      </c>
      <c r="AH41" s="41"/>
      <c r="AI41" s="41"/>
    </row>
    <row r="42" spans="1:35" customFormat="1">
      <c r="A42" s="93" t="s">
        <v>12</v>
      </c>
      <c r="B42" s="63">
        <v>18.350000000000001</v>
      </c>
      <c r="C42" s="60">
        <v>15.2</v>
      </c>
      <c r="D42" s="60">
        <v>10.050000000000001</v>
      </c>
      <c r="E42" s="60">
        <v>9.75</v>
      </c>
      <c r="F42" s="60">
        <v>9.15</v>
      </c>
      <c r="G42" s="60">
        <v>11</v>
      </c>
      <c r="H42" s="60">
        <v>8.4499999999999993</v>
      </c>
      <c r="I42" s="60">
        <v>10.25</v>
      </c>
      <c r="J42" s="60">
        <v>9</v>
      </c>
      <c r="K42" s="60">
        <v>10.25</v>
      </c>
      <c r="L42" s="60">
        <v>8.4499999999999993</v>
      </c>
      <c r="M42" s="60">
        <v>7.85</v>
      </c>
      <c r="N42" s="60">
        <v>8</v>
      </c>
      <c r="O42" s="64">
        <v>7.65</v>
      </c>
      <c r="P42" s="64">
        <v>6.05</v>
      </c>
      <c r="Q42" s="64">
        <v>7.25</v>
      </c>
      <c r="R42" s="64">
        <v>6.65</v>
      </c>
      <c r="S42" s="60">
        <v>8.5</v>
      </c>
      <c r="T42" s="64">
        <v>6.35</v>
      </c>
      <c r="U42" s="60">
        <v>8.1999999999999993</v>
      </c>
      <c r="V42" s="60">
        <v>10.199999999999999</v>
      </c>
      <c r="W42" s="60">
        <v>8.65</v>
      </c>
      <c r="X42" s="60">
        <v>11.327344999999999</v>
      </c>
      <c r="Y42" s="60">
        <v>10.5</v>
      </c>
      <c r="Z42" s="61">
        <v>11.05</v>
      </c>
      <c r="AA42" s="60">
        <v>14.4</v>
      </c>
      <c r="AB42" s="60">
        <v>11.138737000000001</v>
      </c>
      <c r="AC42" s="60">
        <v>12.574256999999999</v>
      </c>
      <c r="AD42" s="60">
        <v>10.450718</v>
      </c>
      <c r="AE42" s="60">
        <v>9.2269330000000007</v>
      </c>
      <c r="AF42" s="60">
        <v>7.4752479999999997</v>
      </c>
      <c r="AG42" s="60">
        <v>8.4915079999999996</v>
      </c>
      <c r="AH42" s="41"/>
      <c r="AI42" s="41"/>
    </row>
    <row r="43" spans="1:35" customFormat="1">
      <c r="A43" s="93" t="s">
        <v>96</v>
      </c>
      <c r="B43" s="60">
        <v>12.3</v>
      </c>
      <c r="C43" s="60">
        <v>10.75</v>
      </c>
      <c r="D43" s="60">
        <v>7.85</v>
      </c>
      <c r="E43" s="60">
        <v>9.75</v>
      </c>
      <c r="F43" s="60">
        <v>7.1</v>
      </c>
      <c r="G43" s="60">
        <v>8.15</v>
      </c>
      <c r="H43" s="60">
        <v>7.8</v>
      </c>
      <c r="I43" s="60">
        <v>8.9499999999999993</v>
      </c>
      <c r="J43" s="60">
        <v>7.6</v>
      </c>
      <c r="K43" s="60">
        <v>7.4</v>
      </c>
      <c r="L43" s="60">
        <v>6.4</v>
      </c>
      <c r="M43" s="60">
        <v>8.5</v>
      </c>
      <c r="N43" s="60">
        <v>8.3000000000000007</v>
      </c>
      <c r="O43" s="60">
        <v>6.35</v>
      </c>
      <c r="P43" s="60">
        <v>5.95</v>
      </c>
      <c r="Q43" s="60">
        <v>4.55</v>
      </c>
      <c r="R43" s="60">
        <v>7.8</v>
      </c>
      <c r="S43" s="60">
        <v>7.6</v>
      </c>
      <c r="T43" s="60">
        <v>7.6</v>
      </c>
      <c r="U43" s="60">
        <v>8.3000000000000007</v>
      </c>
      <c r="V43" s="60">
        <v>9.1</v>
      </c>
      <c r="W43" s="60">
        <v>6.45</v>
      </c>
      <c r="X43" s="60">
        <v>7.6846310000000004</v>
      </c>
      <c r="Y43" s="60">
        <v>8.1999999999999993</v>
      </c>
      <c r="Z43" s="61">
        <v>8.65</v>
      </c>
      <c r="AA43" s="60">
        <v>11.25</v>
      </c>
      <c r="AB43" s="60">
        <v>9.4977619999999998</v>
      </c>
      <c r="AC43" s="60">
        <v>10.09901</v>
      </c>
      <c r="AD43" s="60">
        <v>10.450718</v>
      </c>
      <c r="AE43" s="60">
        <v>8.72818</v>
      </c>
      <c r="AF43" s="60">
        <v>8.217822</v>
      </c>
      <c r="AG43" s="60">
        <v>8.1418579999999992</v>
      </c>
      <c r="AH43" s="41"/>
      <c r="AI43" s="41"/>
    </row>
    <row r="44" spans="1:35" customFormat="1">
      <c r="A44" s="93" t="s">
        <v>36</v>
      </c>
      <c r="B44" s="60">
        <v>5.95</v>
      </c>
      <c r="C44" s="60">
        <v>4.95</v>
      </c>
      <c r="D44" s="60">
        <v>4.5</v>
      </c>
      <c r="E44" s="60">
        <v>4.75</v>
      </c>
      <c r="F44" s="60">
        <v>2.95</v>
      </c>
      <c r="G44" s="60">
        <v>4.55</v>
      </c>
      <c r="H44" s="60">
        <v>4.3</v>
      </c>
      <c r="I44" s="60">
        <v>5.45</v>
      </c>
      <c r="J44" s="60">
        <v>5.0999999999999996</v>
      </c>
      <c r="K44" s="60">
        <v>5.3</v>
      </c>
      <c r="L44" s="60">
        <v>3.8</v>
      </c>
      <c r="M44" s="60">
        <v>4.8499999999999996</v>
      </c>
      <c r="N44" s="60">
        <v>4.55</v>
      </c>
      <c r="O44" s="60">
        <v>4.0999999999999996</v>
      </c>
      <c r="P44" s="60">
        <v>3</v>
      </c>
      <c r="Q44" s="60">
        <v>2.8</v>
      </c>
      <c r="R44" s="60">
        <v>4.8499999999999996</v>
      </c>
      <c r="S44" s="60">
        <v>5.55</v>
      </c>
      <c r="T44" s="60">
        <v>5.2</v>
      </c>
      <c r="U44" s="60">
        <v>6.75</v>
      </c>
      <c r="V44" s="60">
        <v>4.9000000000000004</v>
      </c>
      <c r="W44" s="60">
        <v>4.3</v>
      </c>
      <c r="X44" s="60">
        <v>4.0419159999999996</v>
      </c>
      <c r="Y44" s="60">
        <v>4.8499999999999996</v>
      </c>
      <c r="Z44" s="62">
        <v>8.8000000000000007</v>
      </c>
      <c r="AA44" s="60">
        <v>11.3</v>
      </c>
      <c r="AB44" s="60">
        <v>11.08901</v>
      </c>
      <c r="AC44" s="60">
        <v>10.742573999999999</v>
      </c>
      <c r="AD44" s="60">
        <v>10.500247999999999</v>
      </c>
      <c r="AE44" s="60">
        <v>8.8279300000000003</v>
      </c>
      <c r="AF44" s="60">
        <v>7.8712869999999997</v>
      </c>
      <c r="AG44" s="60">
        <v>7.8921080000000003</v>
      </c>
      <c r="AH44" s="41"/>
      <c r="AI44" s="41"/>
    </row>
    <row r="45" spans="1:35" customFormat="1">
      <c r="A45" s="93" t="s">
        <v>37</v>
      </c>
      <c r="B45" s="60">
        <v>6.3</v>
      </c>
      <c r="C45" s="60">
        <v>5.0999999999999996</v>
      </c>
      <c r="D45" s="60">
        <v>4.0999999999999996</v>
      </c>
      <c r="E45" s="60">
        <v>5.15</v>
      </c>
      <c r="F45" s="60">
        <v>3.4</v>
      </c>
      <c r="G45" s="60">
        <v>5.3</v>
      </c>
      <c r="H45" s="60">
        <v>4.45</v>
      </c>
      <c r="I45" s="60">
        <v>5.6</v>
      </c>
      <c r="J45" s="60">
        <v>5.55</v>
      </c>
      <c r="K45" s="60">
        <v>5.4</v>
      </c>
      <c r="L45" s="60">
        <v>4.5999999999999996</v>
      </c>
      <c r="M45" s="60">
        <v>5.3</v>
      </c>
      <c r="N45" s="60">
        <v>5.25</v>
      </c>
      <c r="O45" s="60">
        <v>4.45</v>
      </c>
      <c r="P45" s="60">
        <v>3.5</v>
      </c>
      <c r="Q45" s="60">
        <v>3.1</v>
      </c>
      <c r="R45" s="60">
        <v>4.25</v>
      </c>
      <c r="S45" s="60">
        <v>5.7</v>
      </c>
      <c r="T45" s="60">
        <v>4.4000000000000004</v>
      </c>
      <c r="U45" s="60">
        <v>5.3</v>
      </c>
      <c r="V45" s="60">
        <v>7.25</v>
      </c>
      <c r="W45" s="60">
        <v>3.65</v>
      </c>
      <c r="X45" s="60">
        <v>4.3413170000000001</v>
      </c>
      <c r="Y45" s="60">
        <v>5.0999999999999996</v>
      </c>
      <c r="Z45" s="61">
        <v>5.2</v>
      </c>
      <c r="AA45" s="60">
        <v>6.85</v>
      </c>
      <c r="AB45" s="60">
        <v>7.2103429999999999</v>
      </c>
      <c r="AC45" s="60">
        <v>7.277228</v>
      </c>
      <c r="AD45" s="60">
        <v>6.2407130000000004</v>
      </c>
      <c r="AE45" s="60">
        <v>5.8354109999999997</v>
      </c>
      <c r="AF45" s="60">
        <v>7.277228</v>
      </c>
      <c r="AG45" s="60">
        <v>7.8921080000000003</v>
      </c>
      <c r="AH45" s="41"/>
      <c r="AI45" s="41"/>
    </row>
    <row r="46" spans="1:35" customFormat="1">
      <c r="A46" s="93" t="s">
        <v>17</v>
      </c>
      <c r="B46" s="63">
        <v>17.899999999999999</v>
      </c>
      <c r="C46" s="60">
        <v>13.25</v>
      </c>
      <c r="D46" s="60">
        <v>10.95</v>
      </c>
      <c r="E46" s="60">
        <v>11.15</v>
      </c>
      <c r="F46" s="60">
        <v>10.45</v>
      </c>
      <c r="G46" s="60">
        <v>13.05</v>
      </c>
      <c r="H46" s="60">
        <v>9.6</v>
      </c>
      <c r="I46" s="60">
        <v>9.75</v>
      </c>
      <c r="J46" s="60">
        <v>10.1</v>
      </c>
      <c r="K46" s="60">
        <v>8.85</v>
      </c>
      <c r="L46" s="60">
        <v>9.0500000000000007</v>
      </c>
      <c r="M46" s="60">
        <v>10.9</v>
      </c>
      <c r="N46" s="60">
        <v>12.2</v>
      </c>
      <c r="O46" s="60">
        <v>8.25</v>
      </c>
      <c r="P46" s="60">
        <v>7.55</v>
      </c>
      <c r="Q46" s="60">
        <v>7.15</v>
      </c>
      <c r="R46" s="60">
        <v>7.15</v>
      </c>
      <c r="S46" s="60">
        <v>7.8</v>
      </c>
      <c r="T46" s="60">
        <v>7.8</v>
      </c>
      <c r="U46" s="60">
        <v>8</v>
      </c>
      <c r="V46" s="60">
        <v>9.75</v>
      </c>
      <c r="W46" s="60">
        <v>8.1</v>
      </c>
      <c r="X46" s="60">
        <v>9.9301399999999997</v>
      </c>
      <c r="Y46" s="60">
        <v>9.15</v>
      </c>
      <c r="Z46" s="61">
        <v>11.55</v>
      </c>
      <c r="AA46" s="60">
        <v>12.35</v>
      </c>
      <c r="AB46" s="60">
        <v>8.0556940000000008</v>
      </c>
      <c r="AC46" s="60">
        <v>9.5544550000000008</v>
      </c>
      <c r="AD46" s="60">
        <v>9.3610699999999998</v>
      </c>
      <c r="AE46" s="60">
        <v>8.6284290000000006</v>
      </c>
      <c r="AF46" s="60">
        <v>7.3762379999999999</v>
      </c>
      <c r="AG46" s="60">
        <v>7.3926069999999999</v>
      </c>
      <c r="AH46" s="41"/>
      <c r="AI46" s="41"/>
    </row>
    <row r="47" spans="1:35" customFormat="1">
      <c r="A47" s="93" t="s">
        <v>23</v>
      </c>
      <c r="B47" s="63">
        <v>12.65</v>
      </c>
      <c r="C47" s="60">
        <v>9.5500000000000007</v>
      </c>
      <c r="D47" s="60">
        <v>6.65</v>
      </c>
      <c r="E47" s="60">
        <v>7.1</v>
      </c>
      <c r="F47" s="60">
        <v>5.95</v>
      </c>
      <c r="G47" s="60">
        <v>8.0500000000000007</v>
      </c>
      <c r="H47" s="60">
        <v>5.15</v>
      </c>
      <c r="I47" s="60">
        <v>5.9</v>
      </c>
      <c r="J47" s="60">
        <v>6.4</v>
      </c>
      <c r="K47" s="60">
        <v>6.9</v>
      </c>
      <c r="L47" s="60">
        <v>6</v>
      </c>
      <c r="M47" s="60">
        <v>6.05</v>
      </c>
      <c r="N47" s="60">
        <v>6.65</v>
      </c>
      <c r="O47" s="60">
        <v>5.2</v>
      </c>
      <c r="P47" s="60">
        <v>5.2</v>
      </c>
      <c r="Q47" s="60">
        <v>3.35</v>
      </c>
      <c r="R47" s="60">
        <v>5.2</v>
      </c>
      <c r="S47" s="60">
        <v>6.85</v>
      </c>
      <c r="T47" s="60">
        <v>6</v>
      </c>
      <c r="U47" s="60">
        <v>6.9</v>
      </c>
      <c r="V47" s="60">
        <v>6.65</v>
      </c>
      <c r="W47" s="60">
        <v>5.25</v>
      </c>
      <c r="X47" s="60">
        <v>7.1856289999999996</v>
      </c>
      <c r="Y47" s="60">
        <v>6.85</v>
      </c>
      <c r="Z47" s="61">
        <v>8.4499999999999993</v>
      </c>
      <c r="AA47" s="60">
        <v>9</v>
      </c>
      <c r="AB47" s="60">
        <v>8.0059670000000001</v>
      </c>
      <c r="AC47" s="60">
        <v>8.3663369999999997</v>
      </c>
      <c r="AD47" s="60">
        <v>6.1416539999999999</v>
      </c>
      <c r="AE47" s="60">
        <v>7.1321700000000003</v>
      </c>
      <c r="AF47" s="60">
        <v>5.4455450000000001</v>
      </c>
      <c r="AG47" s="60">
        <v>6.7432569999999998</v>
      </c>
      <c r="AH47" s="41"/>
      <c r="AI47" s="41"/>
    </row>
    <row r="48" spans="1:35" customFormat="1">
      <c r="A48" s="93" t="s">
        <v>16</v>
      </c>
      <c r="B48" s="60">
        <v>12.25</v>
      </c>
      <c r="C48" s="60">
        <v>9.5500000000000007</v>
      </c>
      <c r="D48" s="60">
        <v>7.3</v>
      </c>
      <c r="E48" s="60">
        <v>7.8</v>
      </c>
      <c r="F48" s="60">
        <v>6.35</v>
      </c>
      <c r="G48" s="60">
        <v>9.15</v>
      </c>
      <c r="H48" s="60">
        <v>6.7</v>
      </c>
      <c r="I48" s="60">
        <v>7.75</v>
      </c>
      <c r="J48" s="60">
        <v>6.6</v>
      </c>
      <c r="K48" s="60">
        <v>6.6</v>
      </c>
      <c r="L48" s="60">
        <v>6.05</v>
      </c>
      <c r="M48" s="60">
        <v>7.65</v>
      </c>
      <c r="N48" s="60">
        <v>6.9</v>
      </c>
      <c r="O48" s="60">
        <v>6.95</v>
      </c>
      <c r="P48" s="60">
        <v>5.55</v>
      </c>
      <c r="Q48" s="60">
        <v>4.95</v>
      </c>
      <c r="R48" s="60">
        <v>6.2</v>
      </c>
      <c r="S48" s="60">
        <v>7.35</v>
      </c>
      <c r="T48" s="60">
        <v>5.5</v>
      </c>
      <c r="U48" s="60">
        <v>6.7</v>
      </c>
      <c r="V48" s="60">
        <v>6.95</v>
      </c>
      <c r="W48" s="60">
        <v>5.0999999999999996</v>
      </c>
      <c r="X48" s="60">
        <v>7.2355289999999997</v>
      </c>
      <c r="Y48" s="60">
        <v>7.65</v>
      </c>
      <c r="Z48" s="61">
        <v>7.55</v>
      </c>
      <c r="AA48" s="60">
        <v>10.7</v>
      </c>
      <c r="AB48" s="60">
        <v>7.4589759999999998</v>
      </c>
      <c r="AC48" s="60">
        <v>8.3663369999999997</v>
      </c>
      <c r="AD48" s="60">
        <v>8.8162459999999996</v>
      </c>
      <c r="AE48" s="60">
        <v>7.6309230000000001</v>
      </c>
      <c r="AF48" s="60">
        <v>7.4257429999999998</v>
      </c>
      <c r="AG48" s="60">
        <v>6.1438560000000004</v>
      </c>
      <c r="AH48" s="41"/>
      <c r="AI48" s="41"/>
    </row>
    <row r="49" spans="1:35" customFormat="1">
      <c r="A49" s="93" t="s">
        <v>33</v>
      </c>
      <c r="B49" s="60">
        <v>7.05</v>
      </c>
      <c r="C49" s="60">
        <v>6</v>
      </c>
      <c r="D49" s="60">
        <v>3.5</v>
      </c>
      <c r="E49" s="60">
        <v>5.3</v>
      </c>
      <c r="F49" s="60">
        <v>4</v>
      </c>
      <c r="G49" s="60">
        <v>4.8499999999999996</v>
      </c>
      <c r="H49" s="60">
        <v>3.15</v>
      </c>
      <c r="I49" s="60">
        <v>4.75</v>
      </c>
      <c r="J49" s="60">
        <v>4.55</v>
      </c>
      <c r="K49" s="60">
        <v>4.75</v>
      </c>
      <c r="L49" s="60">
        <v>3.8</v>
      </c>
      <c r="M49" s="60">
        <v>3.8</v>
      </c>
      <c r="N49" s="60">
        <v>3.95</v>
      </c>
      <c r="O49" s="60">
        <v>3.6</v>
      </c>
      <c r="P49" s="60">
        <v>2.8</v>
      </c>
      <c r="Q49" s="60">
        <v>3.1</v>
      </c>
      <c r="R49" s="60">
        <v>3.85</v>
      </c>
      <c r="S49" s="60">
        <v>5.65</v>
      </c>
      <c r="T49" s="60">
        <v>4.95</v>
      </c>
      <c r="U49" s="60">
        <v>5.55</v>
      </c>
      <c r="V49" s="60">
        <v>5.3</v>
      </c>
      <c r="W49" s="60">
        <v>3.65</v>
      </c>
      <c r="X49" s="60">
        <v>3.742515</v>
      </c>
      <c r="Y49" s="60">
        <v>3.5</v>
      </c>
      <c r="Z49" s="61">
        <v>4.25</v>
      </c>
      <c r="AA49" s="60">
        <v>5.55</v>
      </c>
      <c r="AB49" s="60">
        <v>3.9283939999999999</v>
      </c>
      <c r="AC49" s="60">
        <v>5.3960400000000002</v>
      </c>
      <c r="AD49" s="60">
        <v>4.754829</v>
      </c>
      <c r="AE49" s="60">
        <v>5.1371570000000002</v>
      </c>
      <c r="AF49" s="60">
        <v>5</v>
      </c>
      <c r="AG49" s="60">
        <v>5.6943060000000001</v>
      </c>
      <c r="AH49" s="41"/>
      <c r="AI49" s="41"/>
    </row>
    <row r="50" spans="1:35" customFormat="1">
      <c r="A50" s="93" t="s">
        <v>35</v>
      </c>
      <c r="B50" s="60">
        <v>7.45</v>
      </c>
      <c r="C50" s="60">
        <v>7.6</v>
      </c>
      <c r="D50" s="60">
        <v>4.3499999999999996</v>
      </c>
      <c r="E50" s="60">
        <v>7.3</v>
      </c>
      <c r="F50" s="60">
        <v>4.5999999999999996</v>
      </c>
      <c r="G50" s="60">
        <v>6.15</v>
      </c>
      <c r="H50" s="60">
        <v>4.8</v>
      </c>
      <c r="I50" s="60">
        <v>5.25</v>
      </c>
      <c r="J50" s="60">
        <v>4.3</v>
      </c>
      <c r="K50" s="60">
        <v>5.4</v>
      </c>
      <c r="L50" s="60">
        <v>4.6500000000000004</v>
      </c>
      <c r="M50" s="60">
        <v>5.6</v>
      </c>
      <c r="N50" s="60">
        <v>5.55</v>
      </c>
      <c r="O50" s="60">
        <v>4.8</v>
      </c>
      <c r="P50" s="60">
        <v>3.5</v>
      </c>
      <c r="Q50" s="60">
        <v>3.65</v>
      </c>
      <c r="R50" s="60">
        <v>4.75</v>
      </c>
      <c r="S50" s="60">
        <v>4.9000000000000004</v>
      </c>
      <c r="T50" s="60">
        <v>5.8</v>
      </c>
      <c r="U50" s="60">
        <v>4.5999999999999996</v>
      </c>
      <c r="V50" s="60">
        <v>6.25</v>
      </c>
      <c r="W50" s="60">
        <v>4</v>
      </c>
      <c r="X50" s="60">
        <v>3.7924150000000001</v>
      </c>
      <c r="Y50" s="60">
        <v>4.95</v>
      </c>
      <c r="Z50" s="61">
        <v>4.95</v>
      </c>
      <c r="AA50" s="60">
        <v>7.3</v>
      </c>
      <c r="AB50" s="60">
        <v>6.9119840000000003</v>
      </c>
      <c r="AC50" s="60">
        <v>7.6732670000000001</v>
      </c>
      <c r="AD50" s="60">
        <v>7.2313029999999996</v>
      </c>
      <c r="AE50" s="60">
        <v>6.5835410000000003</v>
      </c>
      <c r="AF50" s="60">
        <v>6.1386139999999996</v>
      </c>
      <c r="AG50" s="60">
        <v>5.6443560000000002</v>
      </c>
      <c r="AH50" s="41"/>
      <c r="AI50" s="41"/>
    </row>
    <row r="51" spans="1:35" customFormat="1">
      <c r="A51" s="93" t="s">
        <v>28</v>
      </c>
      <c r="B51" s="63">
        <v>9.9499999999999993</v>
      </c>
      <c r="C51" s="60">
        <v>7.1</v>
      </c>
      <c r="D51" s="60">
        <v>5.05</v>
      </c>
      <c r="E51" s="60">
        <v>6.2</v>
      </c>
      <c r="F51" s="60">
        <v>4.4000000000000004</v>
      </c>
      <c r="G51" s="60">
        <v>5.75</v>
      </c>
      <c r="H51" s="60">
        <v>4</v>
      </c>
      <c r="I51" s="60">
        <v>5.2</v>
      </c>
      <c r="J51" s="60">
        <v>4.55</v>
      </c>
      <c r="K51" s="60">
        <v>5.55</v>
      </c>
      <c r="L51" s="60">
        <v>4.5999999999999996</v>
      </c>
      <c r="M51" s="60">
        <v>5.7</v>
      </c>
      <c r="N51" s="60">
        <v>5.75</v>
      </c>
      <c r="O51" s="60">
        <v>4.6500000000000004</v>
      </c>
      <c r="P51" s="60">
        <v>3.95</v>
      </c>
      <c r="Q51" s="60">
        <v>3</v>
      </c>
      <c r="R51" s="60">
        <v>3.55</v>
      </c>
      <c r="S51" s="60">
        <v>4.05</v>
      </c>
      <c r="T51" s="60">
        <v>4.55</v>
      </c>
      <c r="U51" s="60">
        <v>4.8</v>
      </c>
      <c r="V51" s="60">
        <v>6.3</v>
      </c>
      <c r="W51" s="60">
        <v>4.1500000000000004</v>
      </c>
      <c r="X51" s="60">
        <v>4.790419</v>
      </c>
      <c r="Y51" s="60">
        <v>5.6</v>
      </c>
      <c r="Z51" s="61">
        <v>5.25</v>
      </c>
      <c r="AA51" s="60">
        <v>6.7</v>
      </c>
      <c r="AB51" s="60">
        <v>5.5196420000000002</v>
      </c>
      <c r="AC51" s="60">
        <v>5.8415840000000001</v>
      </c>
      <c r="AD51" s="60">
        <v>4.7053000000000003</v>
      </c>
      <c r="AE51" s="60">
        <v>5.7855359999999996</v>
      </c>
      <c r="AF51" s="60">
        <v>4.6039599999999998</v>
      </c>
      <c r="AG51" s="60">
        <v>5.0449549999999999</v>
      </c>
      <c r="AH51" s="41"/>
      <c r="AI51" s="41"/>
    </row>
    <row r="52" spans="1:35" customFormat="1">
      <c r="A52" s="93" t="s">
        <v>34</v>
      </c>
      <c r="B52" s="60">
        <v>8.25</v>
      </c>
      <c r="C52" s="60">
        <v>7</v>
      </c>
      <c r="D52" s="60">
        <v>4.4000000000000004</v>
      </c>
      <c r="E52" s="60">
        <v>5.0999999999999996</v>
      </c>
      <c r="F52" s="60">
        <v>3.7</v>
      </c>
      <c r="G52" s="60">
        <v>5.05</v>
      </c>
      <c r="H52" s="60">
        <v>4.3499999999999996</v>
      </c>
      <c r="I52" s="60">
        <v>4.55</v>
      </c>
      <c r="J52" s="60">
        <v>3.8</v>
      </c>
      <c r="K52" s="60">
        <v>5.3</v>
      </c>
      <c r="L52" s="60">
        <v>3.45</v>
      </c>
      <c r="M52" s="60">
        <v>4.8499999999999996</v>
      </c>
      <c r="N52" s="60">
        <v>4.8499999999999996</v>
      </c>
      <c r="O52" s="60">
        <v>5</v>
      </c>
      <c r="P52" s="60">
        <v>4.05</v>
      </c>
      <c r="Q52" s="60">
        <v>3.3</v>
      </c>
      <c r="R52" s="60">
        <v>3.85</v>
      </c>
      <c r="S52" s="60">
        <v>4.8</v>
      </c>
      <c r="T52" s="60">
        <v>5.6</v>
      </c>
      <c r="U52" s="60">
        <v>5.3</v>
      </c>
      <c r="V52" s="60">
        <v>5.45</v>
      </c>
      <c r="W52" s="60">
        <v>3.8</v>
      </c>
      <c r="X52" s="60">
        <v>3.3433130000000002</v>
      </c>
      <c r="Y52" s="60">
        <v>4.45</v>
      </c>
      <c r="Z52" s="61">
        <v>4.0999999999999996</v>
      </c>
      <c r="AA52" s="60">
        <v>6.4</v>
      </c>
      <c r="AB52" s="60">
        <v>5.4201889999999997</v>
      </c>
      <c r="AC52" s="60">
        <v>6.2871290000000002</v>
      </c>
      <c r="AD52" s="60">
        <v>4.556711</v>
      </c>
      <c r="AE52" s="60">
        <v>5.3366579999999999</v>
      </c>
      <c r="AF52" s="60">
        <v>4.2574259999999997</v>
      </c>
      <c r="AG52" s="60">
        <v>4.9950049999999999</v>
      </c>
      <c r="AH52" s="41"/>
      <c r="AI52" s="41"/>
    </row>
    <row r="53" spans="1:35" customFormat="1">
      <c r="A53" s="93" t="s">
        <v>29</v>
      </c>
      <c r="B53" s="60">
        <v>6.7</v>
      </c>
      <c r="C53" s="60">
        <v>5.4</v>
      </c>
      <c r="D53" s="60">
        <v>3.05</v>
      </c>
      <c r="E53" s="60">
        <v>3.7</v>
      </c>
      <c r="F53" s="60">
        <v>2.65</v>
      </c>
      <c r="G53" s="60">
        <v>2.5499999999999998</v>
      </c>
      <c r="H53" s="60">
        <v>3.15</v>
      </c>
      <c r="I53" s="60">
        <v>3.25</v>
      </c>
      <c r="J53" s="60">
        <v>3.05</v>
      </c>
      <c r="K53" s="60">
        <v>3.1</v>
      </c>
      <c r="L53" s="60">
        <v>3.05</v>
      </c>
      <c r="M53" s="60">
        <v>3.55</v>
      </c>
      <c r="N53" s="60">
        <v>3.5</v>
      </c>
      <c r="O53" s="60">
        <v>2.8</v>
      </c>
      <c r="P53" s="60">
        <v>2.4</v>
      </c>
      <c r="Q53" s="60">
        <v>1.9</v>
      </c>
      <c r="R53" s="60">
        <v>2.15</v>
      </c>
      <c r="S53" s="60">
        <v>2.35</v>
      </c>
      <c r="T53" s="60">
        <v>2.4</v>
      </c>
      <c r="U53" s="60">
        <v>3.15</v>
      </c>
      <c r="V53" s="60">
        <v>3.3</v>
      </c>
      <c r="W53" s="60">
        <v>3.05</v>
      </c>
      <c r="X53" s="60">
        <v>2.9940120000000001</v>
      </c>
      <c r="Y53" s="60">
        <v>3.65</v>
      </c>
      <c r="Z53" s="61">
        <v>3.2</v>
      </c>
      <c r="AA53" s="60">
        <v>5.3</v>
      </c>
      <c r="AB53" s="60">
        <v>3.8786670000000001</v>
      </c>
      <c r="AC53" s="60">
        <v>5.2970300000000003</v>
      </c>
      <c r="AD53" s="60">
        <v>4.0118869999999998</v>
      </c>
      <c r="AE53" s="60">
        <v>3.8902739999999998</v>
      </c>
      <c r="AF53" s="60">
        <v>2.8217819999999998</v>
      </c>
      <c r="AG53" s="60">
        <v>3.246753</v>
      </c>
      <c r="AH53" s="41"/>
      <c r="AI53" s="41"/>
    </row>
    <row r="54" spans="1:35" customFormat="1">
      <c r="A54" s="93" t="s">
        <v>159</v>
      </c>
      <c r="B54" s="60">
        <v>3.65</v>
      </c>
      <c r="C54" s="60">
        <v>4.3499999999999996</v>
      </c>
      <c r="D54" s="60">
        <v>2.2999999999999998</v>
      </c>
      <c r="E54" s="60">
        <v>2.75</v>
      </c>
      <c r="F54" s="60">
        <v>2.35</v>
      </c>
      <c r="G54" s="60">
        <v>2.5</v>
      </c>
      <c r="H54" s="60">
        <v>2.35</v>
      </c>
      <c r="I54" s="60">
        <v>3</v>
      </c>
      <c r="J54" s="60">
        <v>2.65</v>
      </c>
      <c r="K54" s="60">
        <v>2.9</v>
      </c>
      <c r="L54" s="60">
        <v>2.7</v>
      </c>
      <c r="M54" s="60">
        <v>2.85</v>
      </c>
      <c r="N54" s="60">
        <v>3.1</v>
      </c>
      <c r="O54" s="60">
        <v>2.95</v>
      </c>
      <c r="P54" s="60">
        <v>1.8</v>
      </c>
      <c r="Q54" s="60">
        <v>1.7</v>
      </c>
      <c r="R54" s="60">
        <v>2.5499999999999998</v>
      </c>
      <c r="S54" s="60">
        <v>3.55</v>
      </c>
      <c r="T54" s="60">
        <v>3.4</v>
      </c>
      <c r="U54" s="60">
        <v>2.75</v>
      </c>
      <c r="V54" s="60">
        <v>3.95</v>
      </c>
      <c r="W54" s="60">
        <v>2.4</v>
      </c>
      <c r="X54" s="60">
        <v>1.3972059999999999</v>
      </c>
      <c r="Y54" s="60">
        <v>2.5499999999999998</v>
      </c>
      <c r="Z54" s="61">
        <v>2.75</v>
      </c>
      <c r="AA54" s="60">
        <v>3.3</v>
      </c>
      <c r="AB54" s="60">
        <v>3.3316759999999999</v>
      </c>
      <c r="AC54" s="60">
        <v>3.7623760000000002</v>
      </c>
      <c r="AD54" s="60">
        <v>3.1203569999999998</v>
      </c>
      <c r="AE54" s="60">
        <v>3.241895</v>
      </c>
      <c r="AF54" s="60">
        <v>3.0693069999999998</v>
      </c>
      <c r="AG54" s="60">
        <v>3.1468530000000001</v>
      </c>
      <c r="AH54" s="41"/>
      <c r="AI54" s="41"/>
    </row>
    <row r="55" spans="1:35" customFormat="1">
      <c r="A55" s="93" t="s">
        <v>38</v>
      </c>
      <c r="B55" s="60">
        <v>2</v>
      </c>
      <c r="C55" s="60">
        <v>1.1499999999999999</v>
      </c>
      <c r="D55" s="60">
        <v>1.45</v>
      </c>
      <c r="E55" s="60">
        <v>1.95</v>
      </c>
      <c r="F55" s="60">
        <v>0.75</v>
      </c>
      <c r="G55" s="60">
        <v>0.3</v>
      </c>
      <c r="H55" s="60">
        <v>0.9</v>
      </c>
      <c r="I55" s="60">
        <v>1.7</v>
      </c>
      <c r="J55" s="60">
        <v>0.85</v>
      </c>
      <c r="K55" s="60">
        <v>0.85</v>
      </c>
      <c r="L55" s="60">
        <v>0.55000000000000004</v>
      </c>
      <c r="M55" s="60">
        <v>0.4</v>
      </c>
      <c r="N55" s="60">
        <v>1.1000000000000001</v>
      </c>
      <c r="O55" s="60">
        <v>1.4</v>
      </c>
      <c r="P55" s="60">
        <v>1</v>
      </c>
      <c r="Q55" s="60">
        <v>1.1499999999999999</v>
      </c>
      <c r="R55" s="60">
        <v>0.85</v>
      </c>
      <c r="S55" s="60">
        <v>0.75</v>
      </c>
      <c r="T55" s="60">
        <v>0.95</v>
      </c>
      <c r="U55" s="60">
        <v>0.65</v>
      </c>
      <c r="V55" s="60">
        <v>0.8</v>
      </c>
      <c r="W55" s="60">
        <v>0.9</v>
      </c>
      <c r="X55" s="60">
        <v>1.0479039999999999</v>
      </c>
      <c r="Y55" s="60">
        <v>2.15</v>
      </c>
      <c r="Z55" s="61">
        <v>3.95</v>
      </c>
      <c r="AA55" s="60">
        <v>2</v>
      </c>
      <c r="AB55" s="60">
        <v>2.5857779999999999</v>
      </c>
      <c r="AC55" s="60">
        <v>2.1287129999999999</v>
      </c>
      <c r="AD55" s="60">
        <v>2.1297670000000002</v>
      </c>
      <c r="AE55" s="60">
        <v>1.995012</v>
      </c>
      <c r="AF55" s="60">
        <v>1.386139</v>
      </c>
      <c r="AG55" s="60">
        <v>1.898102</v>
      </c>
      <c r="AH55" s="41"/>
      <c r="AI55" s="41"/>
    </row>
    <row r="56" spans="1:35" customFormat="1">
      <c r="A56" s="93" t="s">
        <v>39</v>
      </c>
      <c r="B56" s="60">
        <v>6.6</v>
      </c>
      <c r="C56" s="60">
        <v>6.75</v>
      </c>
      <c r="D56" s="60">
        <v>10.45</v>
      </c>
      <c r="E56" s="60">
        <v>9.1</v>
      </c>
      <c r="F56" s="63">
        <v>12.95</v>
      </c>
      <c r="G56" s="60">
        <v>10</v>
      </c>
      <c r="H56" s="60">
        <v>7.05</v>
      </c>
      <c r="I56" s="60">
        <v>7.95</v>
      </c>
      <c r="J56" s="63">
        <v>12.45</v>
      </c>
      <c r="K56" s="63">
        <v>14.65</v>
      </c>
      <c r="L56" s="63">
        <v>13.55</v>
      </c>
      <c r="M56" s="63">
        <v>13.15</v>
      </c>
      <c r="N56" s="60">
        <v>11</v>
      </c>
      <c r="O56" s="63">
        <v>12.75</v>
      </c>
      <c r="P56" s="63">
        <v>12.45</v>
      </c>
      <c r="Q56" s="63">
        <v>14.25</v>
      </c>
      <c r="R56" s="63">
        <v>14</v>
      </c>
      <c r="S56" s="60">
        <v>6.4</v>
      </c>
      <c r="T56" s="60">
        <v>7.3</v>
      </c>
      <c r="U56" s="60">
        <v>8.0500000000000007</v>
      </c>
      <c r="V56" s="60">
        <v>7.85</v>
      </c>
      <c r="W56" s="60">
        <v>8.8000000000000007</v>
      </c>
      <c r="X56" s="60">
        <v>7.4850300000000001</v>
      </c>
      <c r="Y56" s="60">
        <v>7</v>
      </c>
      <c r="Z56" s="61">
        <v>4.5</v>
      </c>
      <c r="AA56" s="60">
        <v>4.0999999999999996</v>
      </c>
      <c r="AB56" s="60">
        <v>4.4753850000000002</v>
      </c>
      <c r="AC56" s="60">
        <v>4.7524749999999996</v>
      </c>
      <c r="AD56" s="60">
        <v>5.9930659999999998</v>
      </c>
      <c r="AE56" s="60">
        <v>5.9850370000000002</v>
      </c>
      <c r="AF56" s="60">
        <v>5.7920790000000002</v>
      </c>
      <c r="AG56" s="60">
        <v>6.6933069999999999</v>
      </c>
      <c r="AH56" s="41"/>
      <c r="AI56" s="41"/>
    </row>
    <row r="57" spans="1:35" customFormat="1">
      <c r="A57" s="93" t="s">
        <v>3</v>
      </c>
      <c r="B57" s="60">
        <v>10.25</v>
      </c>
      <c r="C57" s="60">
        <v>11.25</v>
      </c>
      <c r="D57" s="60">
        <v>13.15</v>
      </c>
      <c r="E57" s="60">
        <v>10.1</v>
      </c>
      <c r="F57" s="60">
        <v>11.85</v>
      </c>
      <c r="G57" s="60">
        <v>11.45</v>
      </c>
      <c r="H57" s="60">
        <v>11.35</v>
      </c>
      <c r="I57" s="63">
        <v>14.4</v>
      </c>
      <c r="J57" s="60">
        <v>13</v>
      </c>
      <c r="K57" s="63">
        <v>14.65</v>
      </c>
      <c r="L57" s="63">
        <v>15.95</v>
      </c>
      <c r="M57" s="60">
        <v>12</v>
      </c>
      <c r="N57" s="63">
        <v>13.65</v>
      </c>
      <c r="O57" s="63">
        <v>14.4</v>
      </c>
      <c r="P57" s="63">
        <v>14.3</v>
      </c>
      <c r="Q57" s="63">
        <v>14</v>
      </c>
      <c r="R57" s="63">
        <v>14.35</v>
      </c>
      <c r="S57" s="60">
        <v>10.45</v>
      </c>
      <c r="T57" s="60">
        <v>12.1</v>
      </c>
      <c r="U57" s="60">
        <v>13.55</v>
      </c>
      <c r="V57" s="60">
        <v>13.55</v>
      </c>
      <c r="W57" s="63">
        <v>16.45</v>
      </c>
      <c r="X57" s="63">
        <v>15.419162</v>
      </c>
      <c r="Y57" s="60">
        <v>11.9</v>
      </c>
      <c r="Z57" s="61">
        <v>9.3000000000000007</v>
      </c>
      <c r="AA57" s="63">
        <v>8.1</v>
      </c>
      <c r="AB57" s="63">
        <v>9.8955739999999999</v>
      </c>
      <c r="AC57" s="63">
        <v>10.495050000000001</v>
      </c>
      <c r="AD57" s="63">
        <v>10.698366</v>
      </c>
      <c r="AE57" s="63">
        <v>11.770574</v>
      </c>
      <c r="AF57" s="63">
        <v>12.524751999999999</v>
      </c>
      <c r="AG57" s="63">
        <v>11.738262000000001</v>
      </c>
      <c r="AH57" s="41"/>
      <c r="AI57" s="41"/>
    </row>
    <row r="58" spans="1:35" s="41" customFormat="1" ht="40.65" customHeight="1">
      <c r="A58" s="40" t="s">
        <v>602</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8"/>
      <c r="AA58" s="108"/>
      <c r="AB58" s="108"/>
      <c r="AC58" s="107"/>
      <c r="AD58" s="108"/>
      <c r="AE58" s="108"/>
      <c r="AF58" s="108"/>
      <c r="AG58" s="108"/>
    </row>
    <row r="59" spans="1:35" ht="63" customHeight="1">
      <c r="A59" s="38"/>
      <c r="B59" s="106">
        <v>42736</v>
      </c>
      <c r="C59" s="106">
        <v>42767</v>
      </c>
      <c r="D59" s="106">
        <v>42795</v>
      </c>
      <c r="E59" s="106">
        <v>42826</v>
      </c>
      <c r="F59" s="106">
        <v>42856</v>
      </c>
      <c r="G59" s="106">
        <v>42887</v>
      </c>
      <c r="H59" s="106">
        <v>42917</v>
      </c>
      <c r="I59" s="106">
        <v>42948</v>
      </c>
      <c r="J59" s="106">
        <v>42979</v>
      </c>
      <c r="K59" s="106">
        <v>43009</v>
      </c>
      <c r="L59" s="106">
        <v>43040</v>
      </c>
      <c r="M59" s="106">
        <v>43070</v>
      </c>
      <c r="N59" s="106">
        <v>43101</v>
      </c>
      <c r="O59" s="106">
        <v>43132</v>
      </c>
      <c r="P59" s="106">
        <v>43160</v>
      </c>
      <c r="Q59" s="106">
        <v>43191</v>
      </c>
      <c r="R59" s="106">
        <v>43221</v>
      </c>
      <c r="S59" s="106">
        <v>43252</v>
      </c>
      <c r="T59" s="106">
        <v>43282</v>
      </c>
      <c r="U59" s="106">
        <v>43313</v>
      </c>
      <c r="V59" s="106">
        <v>43344</v>
      </c>
      <c r="W59" s="106">
        <v>43374</v>
      </c>
      <c r="X59" s="106">
        <v>43405</v>
      </c>
      <c r="Y59" s="106">
        <v>43435</v>
      </c>
      <c r="Z59" s="106">
        <v>43466</v>
      </c>
      <c r="AA59" s="106">
        <v>43497</v>
      </c>
      <c r="AB59" s="106">
        <v>43525</v>
      </c>
      <c r="AC59" s="106">
        <v>43556</v>
      </c>
      <c r="AD59" s="106">
        <v>43586</v>
      </c>
      <c r="AE59" s="106">
        <v>43617</v>
      </c>
      <c r="AF59" s="106">
        <v>43647</v>
      </c>
      <c r="AG59" s="106">
        <v>43678</v>
      </c>
    </row>
    <row r="60" spans="1:35" customFormat="1">
      <c r="A60" s="93" t="s">
        <v>40</v>
      </c>
      <c r="B60" s="60">
        <v>35.75</v>
      </c>
      <c r="C60" s="60">
        <v>33.65</v>
      </c>
      <c r="D60" s="60">
        <v>36</v>
      </c>
      <c r="E60" s="60">
        <v>34.85</v>
      </c>
      <c r="F60" s="60">
        <v>30.9</v>
      </c>
      <c r="G60" s="60">
        <v>34.299999999999997</v>
      </c>
      <c r="H60" s="60">
        <v>34.65</v>
      </c>
      <c r="I60" s="64">
        <v>29.3</v>
      </c>
      <c r="J60" s="64">
        <v>26.4</v>
      </c>
      <c r="K60" s="64">
        <v>26.1</v>
      </c>
      <c r="L60" s="64">
        <v>25.35</v>
      </c>
      <c r="M60" s="64">
        <v>23.95</v>
      </c>
      <c r="N60" s="64">
        <v>21.1</v>
      </c>
      <c r="O60" s="64">
        <v>22.1</v>
      </c>
      <c r="P60" s="64">
        <v>19.8</v>
      </c>
      <c r="Q60" s="64">
        <v>17.95</v>
      </c>
      <c r="R60" s="64">
        <v>17.75</v>
      </c>
      <c r="S60" s="64">
        <v>28.9</v>
      </c>
      <c r="T60" s="60">
        <v>30.35</v>
      </c>
      <c r="U60" s="60">
        <v>33.35</v>
      </c>
      <c r="V60" s="64">
        <v>26.55</v>
      </c>
      <c r="W60" s="64">
        <v>29.2</v>
      </c>
      <c r="X60" s="60">
        <v>31.886227999999999</v>
      </c>
      <c r="Y60" s="60">
        <v>33.4</v>
      </c>
      <c r="Z60" s="61">
        <v>36.25</v>
      </c>
      <c r="AA60" s="60">
        <v>38.35</v>
      </c>
      <c r="AB60" s="60">
        <v>40.82546</v>
      </c>
      <c r="AC60" s="60">
        <v>42.029702999999998</v>
      </c>
      <c r="AD60" s="60">
        <v>39.078752000000001</v>
      </c>
      <c r="AE60" s="60">
        <v>39.052368999999999</v>
      </c>
      <c r="AF60" s="60">
        <v>40.396039999999999</v>
      </c>
      <c r="AG60" s="60">
        <v>36.513486999999998</v>
      </c>
      <c r="AH60" s="41"/>
      <c r="AI60" s="41"/>
    </row>
    <row r="61" spans="1:35" customFormat="1">
      <c r="A61" s="93" t="s">
        <v>41</v>
      </c>
      <c r="B61" s="63">
        <v>48.35</v>
      </c>
      <c r="C61" s="63">
        <v>50.75</v>
      </c>
      <c r="D61" s="63">
        <v>48.45</v>
      </c>
      <c r="E61" s="63">
        <v>49.65</v>
      </c>
      <c r="F61" s="63">
        <v>49.8</v>
      </c>
      <c r="G61" s="63">
        <v>47.4</v>
      </c>
      <c r="H61" s="63">
        <v>49.2</v>
      </c>
      <c r="I61" s="63">
        <v>51.9</v>
      </c>
      <c r="J61" s="63">
        <v>51.8</v>
      </c>
      <c r="K61" s="63">
        <v>49.3</v>
      </c>
      <c r="L61" s="63">
        <v>54.4</v>
      </c>
      <c r="M61" s="63">
        <v>55.95</v>
      </c>
      <c r="N61" s="63">
        <v>56.35</v>
      </c>
      <c r="O61" s="63">
        <v>51.4</v>
      </c>
      <c r="P61" s="63">
        <v>54</v>
      </c>
      <c r="Q61" s="63">
        <v>53.55</v>
      </c>
      <c r="R61" s="63">
        <v>55.5</v>
      </c>
      <c r="S61" s="63">
        <v>50.1</v>
      </c>
      <c r="T61" s="63">
        <v>49.6</v>
      </c>
      <c r="U61" s="63">
        <v>46.65</v>
      </c>
      <c r="V61" s="63">
        <v>54.35</v>
      </c>
      <c r="W61" s="63">
        <v>50.2</v>
      </c>
      <c r="X61" s="63">
        <v>47.355288999999999</v>
      </c>
      <c r="Y61" s="63">
        <v>48</v>
      </c>
      <c r="Z61" s="62">
        <v>44.25</v>
      </c>
      <c r="AA61" s="63">
        <v>44.05</v>
      </c>
      <c r="AB61" s="63">
        <v>41.123818999999997</v>
      </c>
      <c r="AC61" s="63">
        <v>40.792079000000001</v>
      </c>
      <c r="AD61" s="63">
        <v>43.932639999999999</v>
      </c>
      <c r="AE61" s="63">
        <v>43.690773</v>
      </c>
      <c r="AF61" s="63">
        <v>43.019801999999999</v>
      </c>
      <c r="AG61" s="63">
        <v>45.004995000000001</v>
      </c>
      <c r="AH61" s="41"/>
      <c r="AI61" s="41"/>
    </row>
    <row r="62" spans="1:35" customFormat="1">
      <c r="A62" s="93" t="s">
        <v>112</v>
      </c>
      <c r="B62" s="60">
        <v>7.9</v>
      </c>
      <c r="C62" s="60">
        <v>7.45</v>
      </c>
      <c r="D62" s="60">
        <v>7.65</v>
      </c>
      <c r="E62" s="60">
        <v>8.35</v>
      </c>
      <c r="F62" s="60">
        <v>7.5</v>
      </c>
      <c r="G62" s="60">
        <v>8.4</v>
      </c>
      <c r="H62" s="60">
        <v>6.7</v>
      </c>
      <c r="I62" s="60">
        <v>8.65</v>
      </c>
      <c r="J62" s="63">
        <v>9.85</v>
      </c>
      <c r="K62" s="63">
        <v>10.65</v>
      </c>
      <c r="L62" s="60">
        <v>7.9</v>
      </c>
      <c r="M62" s="60">
        <v>8.9</v>
      </c>
      <c r="N62" s="63">
        <v>11.2</v>
      </c>
      <c r="O62" s="63">
        <v>10.1</v>
      </c>
      <c r="P62" s="60">
        <v>9.1</v>
      </c>
      <c r="Q62" s="63">
        <v>12.3</v>
      </c>
      <c r="R62" s="63">
        <v>9.5500000000000007</v>
      </c>
      <c r="S62" s="60">
        <v>8.6</v>
      </c>
      <c r="T62" s="60">
        <v>7.35</v>
      </c>
      <c r="U62" s="60">
        <v>7.05</v>
      </c>
      <c r="V62" s="60">
        <v>7.05</v>
      </c>
      <c r="W62" s="60">
        <v>6.45</v>
      </c>
      <c r="X62" s="60">
        <v>7.43513</v>
      </c>
      <c r="Y62" s="60">
        <v>7.7</v>
      </c>
      <c r="Z62" s="61">
        <v>7.55</v>
      </c>
      <c r="AA62" s="60">
        <v>8.4499999999999993</v>
      </c>
      <c r="AB62" s="60">
        <v>7.7076079999999996</v>
      </c>
      <c r="AC62" s="60">
        <v>7.0792080000000004</v>
      </c>
      <c r="AD62" s="60">
        <v>7.4294209999999996</v>
      </c>
      <c r="AE62" s="60">
        <v>6.4339149999999998</v>
      </c>
      <c r="AF62" s="60">
        <v>6.782178</v>
      </c>
      <c r="AG62" s="60">
        <v>6.8431569999999997</v>
      </c>
      <c r="AH62" s="41"/>
      <c r="AI62" s="41"/>
    </row>
    <row r="63" spans="1:35" customFormat="1">
      <c r="A63" s="93" t="s">
        <v>160</v>
      </c>
      <c r="B63" s="60">
        <v>1.95</v>
      </c>
      <c r="C63" s="60">
        <v>1.8</v>
      </c>
      <c r="D63" s="60">
        <v>2.1</v>
      </c>
      <c r="E63" s="60">
        <v>1.85</v>
      </c>
      <c r="F63" s="60">
        <v>3.9</v>
      </c>
      <c r="G63" s="60">
        <v>3.95</v>
      </c>
      <c r="H63" s="60">
        <v>2.2999999999999998</v>
      </c>
      <c r="I63" s="60">
        <v>2.4</v>
      </c>
      <c r="J63" s="60">
        <v>4</v>
      </c>
      <c r="K63" s="60">
        <v>5.8</v>
      </c>
      <c r="L63" s="60">
        <v>4.05</v>
      </c>
      <c r="M63" s="60">
        <v>3.8</v>
      </c>
      <c r="N63" s="60">
        <v>3.35</v>
      </c>
      <c r="O63" s="60">
        <v>5.3</v>
      </c>
      <c r="P63" s="60">
        <v>5.05</v>
      </c>
      <c r="Q63" s="60">
        <v>5.35</v>
      </c>
      <c r="R63" s="60">
        <v>4.6500000000000004</v>
      </c>
      <c r="S63" s="60">
        <v>2.2999999999999998</v>
      </c>
      <c r="T63" s="60">
        <v>2.4</v>
      </c>
      <c r="U63" s="60">
        <v>2</v>
      </c>
      <c r="V63" s="60">
        <v>2.4500000000000002</v>
      </c>
      <c r="W63" s="60">
        <v>3.15</v>
      </c>
      <c r="X63" s="60">
        <v>2.2455090000000002</v>
      </c>
      <c r="Y63" s="60">
        <v>2.1</v>
      </c>
      <c r="Z63" s="61">
        <v>2.85</v>
      </c>
      <c r="AA63" s="60">
        <v>1.85</v>
      </c>
      <c r="AB63" s="60">
        <v>2.4863249999999999</v>
      </c>
      <c r="AC63" s="60">
        <v>2.722772</v>
      </c>
      <c r="AD63" s="60">
        <v>1.783061</v>
      </c>
      <c r="AE63" s="60">
        <v>2.8428930000000001</v>
      </c>
      <c r="AF63" s="60">
        <v>2.3762379999999999</v>
      </c>
      <c r="AG63" s="60">
        <v>2.547453</v>
      </c>
      <c r="AH63" s="41"/>
      <c r="AI63" s="41"/>
    </row>
    <row r="64" spans="1:35" customFormat="1">
      <c r="A64" s="93" t="s">
        <v>242</v>
      </c>
      <c r="B64" s="60">
        <v>0.15</v>
      </c>
      <c r="C64" s="60">
        <v>0.1</v>
      </c>
      <c r="D64" s="60">
        <v>0.2</v>
      </c>
      <c r="E64" s="60">
        <v>0.1</v>
      </c>
      <c r="F64" s="60">
        <v>0.2</v>
      </c>
      <c r="G64" s="60">
        <v>0.15</v>
      </c>
      <c r="H64" s="60">
        <v>0.15</v>
      </c>
      <c r="I64" s="60">
        <v>0.45</v>
      </c>
      <c r="J64" s="60">
        <v>0.5</v>
      </c>
      <c r="K64" s="60">
        <v>0.15</v>
      </c>
      <c r="L64" s="60">
        <v>0.75</v>
      </c>
      <c r="M64" s="60">
        <v>0.3</v>
      </c>
      <c r="N64" s="60">
        <v>0.25</v>
      </c>
      <c r="O64" s="60">
        <v>0.2</v>
      </c>
      <c r="P64" s="60">
        <v>0.25</v>
      </c>
      <c r="Q64" s="60">
        <v>0.45</v>
      </c>
      <c r="R64" s="60">
        <v>0.3</v>
      </c>
      <c r="S64" s="60">
        <v>0.35</v>
      </c>
      <c r="T64" s="60">
        <v>0.15</v>
      </c>
      <c r="U64" s="60">
        <v>0.35</v>
      </c>
      <c r="V64" s="60">
        <v>0.2</v>
      </c>
      <c r="W64" s="60">
        <v>0.05</v>
      </c>
      <c r="X64" s="60">
        <v>0.29940099999999997</v>
      </c>
      <c r="Y64" s="60">
        <v>0.05</v>
      </c>
      <c r="Z64" s="61">
        <v>0.1</v>
      </c>
      <c r="AA64" s="60">
        <v>0.05</v>
      </c>
      <c r="AB64" s="60">
        <v>0.397812</v>
      </c>
      <c r="AC64" s="60">
        <v>0.14851500000000001</v>
      </c>
      <c r="AD64" s="60">
        <v>0</v>
      </c>
      <c r="AE64" s="60">
        <v>0.24937699999999999</v>
      </c>
      <c r="AF64" s="60">
        <v>0.29703000000000002</v>
      </c>
      <c r="AG64" s="60">
        <v>9.9900000000000003E-2</v>
      </c>
      <c r="AH64" s="41"/>
      <c r="AI64" s="41"/>
    </row>
    <row r="65" spans="1:35" customFormat="1">
      <c r="A65" s="93" t="s">
        <v>3</v>
      </c>
      <c r="B65" s="60">
        <v>5.9</v>
      </c>
      <c r="C65" s="60">
        <v>6.25</v>
      </c>
      <c r="D65" s="60">
        <v>5.6</v>
      </c>
      <c r="E65" s="60">
        <v>5.2</v>
      </c>
      <c r="F65" s="60">
        <v>7.7</v>
      </c>
      <c r="G65" s="60">
        <v>5.8</v>
      </c>
      <c r="H65" s="60">
        <v>7</v>
      </c>
      <c r="I65" s="60">
        <v>7.3</v>
      </c>
      <c r="J65" s="60">
        <v>7.45</v>
      </c>
      <c r="K65" s="60">
        <v>8</v>
      </c>
      <c r="L65" s="60">
        <v>7.55</v>
      </c>
      <c r="M65" s="60">
        <v>7.1</v>
      </c>
      <c r="N65" s="60">
        <v>7.75</v>
      </c>
      <c r="O65" s="63">
        <v>10.9</v>
      </c>
      <c r="P65" s="63">
        <v>11.8</v>
      </c>
      <c r="Q65" s="63">
        <v>10.4</v>
      </c>
      <c r="R65" s="63">
        <v>12.25</v>
      </c>
      <c r="S65" s="60">
        <v>9.75</v>
      </c>
      <c r="T65" s="63">
        <v>10.15</v>
      </c>
      <c r="U65" s="63">
        <v>10.6</v>
      </c>
      <c r="V65" s="60">
        <v>9.4</v>
      </c>
      <c r="W65" s="63">
        <v>10.95</v>
      </c>
      <c r="X65" s="63">
        <v>10.778442999999999</v>
      </c>
      <c r="Y65" s="60">
        <v>8.75</v>
      </c>
      <c r="Z65" s="61">
        <v>9</v>
      </c>
      <c r="AA65" s="63">
        <v>7.25</v>
      </c>
      <c r="AB65" s="63">
        <v>7.4589759999999998</v>
      </c>
      <c r="AC65" s="63">
        <v>7.2277230000000001</v>
      </c>
      <c r="AD65" s="63">
        <v>7.7761269999999998</v>
      </c>
      <c r="AE65" s="63">
        <v>7.7306730000000003</v>
      </c>
      <c r="AF65" s="63">
        <v>7.1287130000000003</v>
      </c>
      <c r="AG65" s="63">
        <v>8.991009</v>
      </c>
      <c r="AH65" s="41"/>
      <c r="AI65" s="41"/>
    </row>
    <row r="66" spans="1:35" s="41" customFormat="1" ht="40.65" customHeight="1">
      <c r="A66" s="40" t="s">
        <v>603</v>
      </c>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8"/>
      <c r="AA66" s="108"/>
      <c r="AB66" s="108"/>
      <c r="AC66" s="107"/>
      <c r="AD66" s="108"/>
      <c r="AE66" s="108"/>
      <c r="AF66" s="108"/>
      <c r="AG66" s="108"/>
    </row>
    <row r="67" spans="1:35" ht="63" customHeight="1">
      <c r="A67" s="38"/>
      <c r="B67" s="106">
        <v>42736</v>
      </c>
      <c r="C67" s="106">
        <v>42767</v>
      </c>
      <c r="D67" s="106">
        <v>42795</v>
      </c>
      <c r="E67" s="106">
        <v>42826</v>
      </c>
      <c r="F67" s="106">
        <v>42856</v>
      </c>
      <c r="G67" s="106">
        <v>42887</v>
      </c>
      <c r="H67" s="106">
        <v>42917</v>
      </c>
      <c r="I67" s="106">
        <v>42948</v>
      </c>
      <c r="J67" s="106">
        <v>42979</v>
      </c>
      <c r="K67" s="106">
        <v>43009</v>
      </c>
      <c r="L67" s="106">
        <v>43040</v>
      </c>
      <c r="M67" s="106">
        <v>43070</v>
      </c>
      <c r="N67" s="106">
        <v>43101</v>
      </c>
      <c r="O67" s="106">
        <v>43132</v>
      </c>
      <c r="P67" s="106">
        <v>43160</v>
      </c>
      <c r="Q67" s="106">
        <v>43191</v>
      </c>
      <c r="R67" s="106">
        <v>43221</v>
      </c>
      <c r="S67" s="106">
        <v>43252</v>
      </c>
      <c r="T67" s="106">
        <v>43282</v>
      </c>
      <c r="U67" s="106">
        <v>43313</v>
      </c>
      <c r="V67" s="106">
        <v>43344</v>
      </c>
      <c r="W67" s="106">
        <v>43374</v>
      </c>
      <c r="X67" s="106">
        <v>43405</v>
      </c>
      <c r="Y67" s="106">
        <v>43435</v>
      </c>
      <c r="Z67" s="106">
        <v>43466</v>
      </c>
      <c r="AA67" s="106">
        <v>43497</v>
      </c>
      <c r="AB67" s="106">
        <v>43525</v>
      </c>
      <c r="AC67" s="106">
        <v>43556</v>
      </c>
      <c r="AD67" s="106">
        <v>43586</v>
      </c>
      <c r="AE67" s="106">
        <v>43617</v>
      </c>
      <c r="AF67" s="106">
        <v>43647</v>
      </c>
      <c r="AG67" s="106">
        <v>43678</v>
      </c>
    </row>
    <row r="68" spans="1:35" customFormat="1">
      <c r="A68" s="93" t="s">
        <v>42</v>
      </c>
      <c r="B68" s="60">
        <v>11.6</v>
      </c>
      <c r="C68" s="60">
        <v>11.35</v>
      </c>
      <c r="D68" s="60">
        <v>10.7</v>
      </c>
      <c r="E68" s="60">
        <v>11.45</v>
      </c>
      <c r="F68" s="60">
        <v>11</v>
      </c>
      <c r="G68" s="60">
        <v>11.5</v>
      </c>
      <c r="H68" s="60">
        <v>16.7</v>
      </c>
      <c r="I68" s="60">
        <v>12.35</v>
      </c>
      <c r="J68" s="60">
        <v>11.75</v>
      </c>
      <c r="K68" s="60">
        <v>12.3</v>
      </c>
      <c r="L68" s="60">
        <v>10.4</v>
      </c>
      <c r="M68" s="60">
        <v>13.1</v>
      </c>
      <c r="N68" s="60">
        <v>11.35</v>
      </c>
      <c r="O68" s="60">
        <v>12.7</v>
      </c>
      <c r="P68" s="60">
        <v>10.3</v>
      </c>
      <c r="Q68" s="60">
        <v>9.9</v>
      </c>
      <c r="R68" s="60">
        <v>10.95</v>
      </c>
      <c r="S68" s="63">
        <v>18.149999999999999</v>
      </c>
      <c r="T68" s="60">
        <v>17.850000000000001</v>
      </c>
      <c r="U68" s="63">
        <v>19.649999999999999</v>
      </c>
      <c r="V68" s="63">
        <v>19.100000000000001</v>
      </c>
      <c r="W68" s="60">
        <v>17.100000000000001</v>
      </c>
      <c r="X68" s="63">
        <v>23.453094</v>
      </c>
      <c r="Y68" s="63">
        <v>27.95</v>
      </c>
      <c r="Z68" s="62">
        <v>27.15</v>
      </c>
      <c r="AA68" s="63">
        <v>21.05</v>
      </c>
      <c r="AB68" s="63">
        <v>19.094978000000001</v>
      </c>
      <c r="AC68" s="63">
        <v>16.287129</v>
      </c>
      <c r="AD68" s="63">
        <v>15.700842</v>
      </c>
      <c r="AE68" s="63">
        <v>15.860348999999999</v>
      </c>
      <c r="AF68" s="63">
        <v>19.603960000000001</v>
      </c>
      <c r="AG68" s="63">
        <v>18.481518000000001</v>
      </c>
      <c r="AH68" s="41"/>
      <c r="AI68" s="41"/>
    </row>
    <row r="69" spans="1:35" customFormat="1">
      <c r="A69" s="93" t="s">
        <v>43</v>
      </c>
      <c r="B69" s="63">
        <v>58.85</v>
      </c>
      <c r="C69" s="63">
        <v>61.95</v>
      </c>
      <c r="D69" s="63">
        <v>59.25</v>
      </c>
      <c r="E69" s="63">
        <v>58.75</v>
      </c>
      <c r="F69" s="63">
        <v>57.65</v>
      </c>
      <c r="G69" s="63">
        <v>59.85</v>
      </c>
      <c r="H69" s="63">
        <v>58.8</v>
      </c>
      <c r="I69" s="63">
        <v>59.85</v>
      </c>
      <c r="J69" s="63">
        <v>56.25</v>
      </c>
      <c r="K69" s="63">
        <v>55.45</v>
      </c>
      <c r="L69" s="63">
        <v>58.25</v>
      </c>
      <c r="M69" s="63">
        <v>58.7</v>
      </c>
      <c r="N69" s="63">
        <v>59.2</v>
      </c>
      <c r="O69" s="63">
        <v>55.05</v>
      </c>
      <c r="P69" s="63">
        <v>56.85</v>
      </c>
      <c r="Q69" s="63">
        <v>59</v>
      </c>
      <c r="R69" s="63">
        <v>58.4</v>
      </c>
      <c r="S69" s="63">
        <v>55.9</v>
      </c>
      <c r="T69" s="63">
        <v>57.5</v>
      </c>
      <c r="U69" s="63">
        <v>57.35</v>
      </c>
      <c r="V69" s="63">
        <v>56.85</v>
      </c>
      <c r="W69" s="63">
        <v>55.65</v>
      </c>
      <c r="X69" s="63">
        <v>52.894212000000003</v>
      </c>
      <c r="Y69" s="63">
        <v>52.45</v>
      </c>
      <c r="Z69" s="62">
        <v>50.9</v>
      </c>
      <c r="AA69" s="63">
        <v>54.35</v>
      </c>
      <c r="AB69" s="63">
        <v>54.649428</v>
      </c>
      <c r="AC69" s="63">
        <v>57.178218000000001</v>
      </c>
      <c r="AD69" s="63">
        <v>59.435364</v>
      </c>
      <c r="AE69" s="63">
        <v>59.201994999999997</v>
      </c>
      <c r="AF69" s="63">
        <v>59.405940999999999</v>
      </c>
      <c r="AG69" s="63">
        <v>53.496502999999997</v>
      </c>
      <c r="AH69" s="41"/>
      <c r="AI69" s="41"/>
    </row>
    <row r="70" spans="1:35" customFormat="1">
      <c r="A70" s="93" t="s">
        <v>127</v>
      </c>
      <c r="B70" s="60">
        <v>10.95</v>
      </c>
      <c r="C70" s="60">
        <v>9.3000000000000007</v>
      </c>
      <c r="D70" s="60">
        <v>9.25</v>
      </c>
      <c r="E70" s="60">
        <v>10.050000000000001</v>
      </c>
      <c r="F70" s="60">
        <v>9.6</v>
      </c>
      <c r="G70" s="60">
        <v>9.1999999999999993</v>
      </c>
      <c r="H70" s="60">
        <v>6.5</v>
      </c>
      <c r="I70" s="60">
        <v>7.2</v>
      </c>
      <c r="J70" s="60">
        <v>8.35</v>
      </c>
      <c r="K70" s="60">
        <v>7.5</v>
      </c>
      <c r="L70" s="60">
        <v>6.55</v>
      </c>
      <c r="M70" s="60">
        <v>7.4</v>
      </c>
      <c r="N70" s="60">
        <v>8.6</v>
      </c>
      <c r="O70" s="60">
        <v>7.75</v>
      </c>
      <c r="P70" s="60">
        <v>8</v>
      </c>
      <c r="Q70" s="60">
        <v>7.65</v>
      </c>
      <c r="R70" s="60">
        <v>8.4</v>
      </c>
      <c r="S70" s="60">
        <v>5.05</v>
      </c>
      <c r="T70" s="60">
        <v>6.15</v>
      </c>
      <c r="U70" s="60">
        <v>5.25</v>
      </c>
      <c r="V70" s="60">
        <v>6.4</v>
      </c>
      <c r="W70" s="60">
        <v>4.8</v>
      </c>
      <c r="X70" s="60">
        <v>5.5389220000000003</v>
      </c>
      <c r="Y70" s="60">
        <v>4.8</v>
      </c>
      <c r="Z70" s="61">
        <v>6.1</v>
      </c>
      <c r="AA70" s="60">
        <v>6.85</v>
      </c>
      <c r="AB70" s="60">
        <v>7.7076079999999996</v>
      </c>
      <c r="AC70" s="60">
        <v>7.3762379999999999</v>
      </c>
      <c r="AD70" s="60">
        <v>5.6463599999999996</v>
      </c>
      <c r="AE70" s="60">
        <v>6.9825439999999999</v>
      </c>
      <c r="AF70" s="60">
        <v>5.0990099999999998</v>
      </c>
      <c r="AG70" s="60">
        <v>6.1938060000000004</v>
      </c>
      <c r="AH70" s="41"/>
      <c r="AI70" s="41"/>
    </row>
    <row r="71" spans="1:35" customFormat="1">
      <c r="A71" s="93" t="s">
        <v>161</v>
      </c>
      <c r="B71" s="60">
        <v>3.85</v>
      </c>
      <c r="C71" s="60">
        <v>3.3</v>
      </c>
      <c r="D71" s="60">
        <v>5.35</v>
      </c>
      <c r="E71" s="60">
        <v>5.0999999999999996</v>
      </c>
      <c r="F71" s="60">
        <v>5.55</v>
      </c>
      <c r="G71" s="60">
        <v>5.65</v>
      </c>
      <c r="H71" s="60">
        <v>3.75</v>
      </c>
      <c r="I71" s="60">
        <v>4.6500000000000004</v>
      </c>
      <c r="J71" s="60">
        <v>6.4</v>
      </c>
      <c r="K71" s="60">
        <v>6.65</v>
      </c>
      <c r="L71" s="60">
        <v>6.35</v>
      </c>
      <c r="M71" s="60">
        <v>4.55</v>
      </c>
      <c r="N71" s="60">
        <v>3.65</v>
      </c>
      <c r="O71" s="60">
        <v>5.3</v>
      </c>
      <c r="P71" s="60">
        <v>4.5999999999999996</v>
      </c>
      <c r="Q71" s="60">
        <v>6.2</v>
      </c>
      <c r="R71" s="60">
        <v>4.95</v>
      </c>
      <c r="S71" s="60">
        <v>3.6</v>
      </c>
      <c r="T71" s="60">
        <v>2.95</v>
      </c>
      <c r="U71" s="60">
        <v>2.7</v>
      </c>
      <c r="V71" s="60">
        <v>2.6</v>
      </c>
      <c r="W71" s="60">
        <v>3.95</v>
      </c>
      <c r="X71" s="60">
        <v>3.443114</v>
      </c>
      <c r="Y71" s="60">
        <v>2.25</v>
      </c>
      <c r="Z71" s="61">
        <v>2.15</v>
      </c>
      <c r="AA71" s="60">
        <v>2.5499999999999998</v>
      </c>
      <c r="AB71" s="60">
        <v>2.8344109999999998</v>
      </c>
      <c r="AC71" s="60">
        <v>2.8217819999999998</v>
      </c>
      <c r="AD71" s="60">
        <v>3.070827</v>
      </c>
      <c r="AE71" s="60">
        <v>3.0922689999999999</v>
      </c>
      <c r="AF71" s="60">
        <v>2.9207920000000001</v>
      </c>
      <c r="AG71" s="60">
        <v>3.4465530000000002</v>
      </c>
      <c r="AH71" s="41"/>
      <c r="AI71" s="41"/>
    </row>
    <row r="72" spans="1:35" customFormat="1">
      <c r="A72" s="93" t="s">
        <v>243</v>
      </c>
      <c r="B72" s="60">
        <v>0.6</v>
      </c>
      <c r="C72" s="60">
        <v>0.35</v>
      </c>
      <c r="D72" s="60">
        <v>0.45</v>
      </c>
      <c r="E72" s="60">
        <v>0.45</v>
      </c>
      <c r="F72" s="60">
        <v>0.35</v>
      </c>
      <c r="G72" s="60">
        <v>0.7</v>
      </c>
      <c r="H72" s="60">
        <v>0.25</v>
      </c>
      <c r="I72" s="60">
        <v>0.45</v>
      </c>
      <c r="J72" s="60">
        <v>0.6</v>
      </c>
      <c r="K72" s="60">
        <v>0.75</v>
      </c>
      <c r="L72" s="60">
        <v>0.8</v>
      </c>
      <c r="M72" s="60">
        <v>0.65</v>
      </c>
      <c r="N72" s="60">
        <v>0.6</v>
      </c>
      <c r="O72" s="60">
        <v>0.55000000000000004</v>
      </c>
      <c r="P72" s="60">
        <v>0.9</v>
      </c>
      <c r="Q72" s="60">
        <v>0.85</v>
      </c>
      <c r="R72" s="60">
        <v>0.65</v>
      </c>
      <c r="S72" s="60">
        <v>0.4</v>
      </c>
      <c r="T72" s="60">
        <v>0.2</v>
      </c>
      <c r="U72" s="60">
        <v>0.4</v>
      </c>
      <c r="V72" s="60">
        <v>0.3</v>
      </c>
      <c r="W72" s="60">
        <v>0.5</v>
      </c>
      <c r="X72" s="60">
        <v>0.199601</v>
      </c>
      <c r="Y72" s="60">
        <v>0.3</v>
      </c>
      <c r="Z72" s="61">
        <v>0.3</v>
      </c>
      <c r="AA72" s="60">
        <v>0.2</v>
      </c>
      <c r="AB72" s="60">
        <v>0.59671799999999997</v>
      </c>
      <c r="AC72" s="60">
        <v>0.49504999999999999</v>
      </c>
      <c r="AD72" s="60">
        <v>0.44576500000000002</v>
      </c>
      <c r="AE72" s="60">
        <v>0.34912700000000002</v>
      </c>
      <c r="AF72" s="60">
        <v>0.39604</v>
      </c>
      <c r="AG72" s="60">
        <v>0.44955000000000001</v>
      </c>
      <c r="AH72" s="41"/>
      <c r="AI72" s="41"/>
    </row>
    <row r="73" spans="1:35" customFormat="1">
      <c r="A73" s="93" t="s">
        <v>3</v>
      </c>
      <c r="B73" s="60">
        <v>14.15</v>
      </c>
      <c r="C73" s="60">
        <v>13.75</v>
      </c>
      <c r="D73" s="60">
        <v>15</v>
      </c>
      <c r="E73" s="60">
        <v>14.2</v>
      </c>
      <c r="F73" s="60">
        <v>15.85</v>
      </c>
      <c r="G73" s="60">
        <v>13.1</v>
      </c>
      <c r="H73" s="60">
        <v>14</v>
      </c>
      <c r="I73" s="60">
        <v>15.5</v>
      </c>
      <c r="J73" s="60">
        <v>16.649999999999999</v>
      </c>
      <c r="K73" s="63">
        <v>17.350000000000001</v>
      </c>
      <c r="L73" s="63">
        <v>17.649999999999999</v>
      </c>
      <c r="M73" s="60">
        <v>15.6</v>
      </c>
      <c r="N73" s="60">
        <v>16.600000000000001</v>
      </c>
      <c r="O73" s="63">
        <v>18.649999999999999</v>
      </c>
      <c r="P73" s="63">
        <v>19.350000000000001</v>
      </c>
      <c r="Q73" s="60">
        <v>16.399999999999999</v>
      </c>
      <c r="R73" s="60">
        <v>16.649999999999999</v>
      </c>
      <c r="S73" s="60">
        <v>16.899999999999999</v>
      </c>
      <c r="T73" s="60">
        <v>15.35</v>
      </c>
      <c r="U73" s="60">
        <v>14.65</v>
      </c>
      <c r="V73" s="60">
        <v>14.75</v>
      </c>
      <c r="W73" s="63">
        <v>18</v>
      </c>
      <c r="X73" s="60">
        <v>14.471057999999999</v>
      </c>
      <c r="Y73" s="60">
        <v>12.25</v>
      </c>
      <c r="Z73" s="61">
        <v>13.4</v>
      </c>
      <c r="AA73" s="60">
        <v>15</v>
      </c>
      <c r="AB73" s="60">
        <v>15.116857</v>
      </c>
      <c r="AC73" s="60">
        <v>15.841583999999999</v>
      </c>
      <c r="AD73" s="60">
        <v>15.700842</v>
      </c>
      <c r="AE73" s="60">
        <v>14.513716000000001</v>
      </c>
      <c r="AF73" s="60">
        <v>12.574256999999999</v>
      </c>
      <c r="AG73" s="60">
        <v>17.932068000000001</v>
      </c>
      <c r="AH73" s="41"/>
      <c r="AI73" s="41"/>
    </row>
    <row r="74" spans="1:35" ht="40.65" customHeight="1">
      <c r="A74" s="40" t="s">
        <v>162</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8"/>
      <c r="AA74" s="109"/>
      <c r="AB74" s="109"/>
      <c r="AC74" s="107"/>
      <c r="AD74" s="109"/>
      <c r="AE74" s="109"/>
      <c r="AF74" s="109"/>
      <c r="AG74" s="109"/>
    </row>
    <row r="75" spans="1:35" ht="63" customHeight="1">
      <c r="A75" s="38"/>
      <c r="B75" s="106">
        <v>42736</v>
      </c>
      <c r="C75" s="106">
        <v>42767</v>
      </c>
      <c r="D75" s="106">
        <v>42795</v>
      </c>
      <c r="E75" s="106">
        <v>42826</v>
      </c>
      <c r="F75" s="106">
        <v>42856</v>
      </c>
      <c r="G75" s="106">
        <v>42887</v>
      </c>
      <c r="H75" s="106">
        <v>42917</v>
      </c>
      <c r="I75" s="106">
        <v>42948</v>
      </c>
      <c r="J75" s="106">
        <v>42979</v>
      </c>
      <c r="K75" s="106">
        <v>43009</v>
      </c>
      <c r="L75" s="106">
        <v>43040</v>
      </c>
      <c r="M75" s="106">
        <v>43070</v>
      </c>
      <c r="N75" s="106">
        <v>43101</v>
      </c>
      <c r="O75" s="106">
        <v>43132</v>
      </c>
      <c r="P75" s="106">
        <v>43160</v>
      </c>
      <c r="Q75" s="106">
        <v>43191</v>
      </c>
      <c r="R75" s="106">
        <v>43221</v>
      </c>
      <c r="S75" s="106">
        <v>43252</v>
      </c>
      <c r="T75" s="106">
        <v>43282</v>
      </c>
      <c r="U75" s="106">
        <v>43313</v>
      </c>
      <c r="V75" s="106">
        <v>43344</v>
      </c>
      <c r="W75" s="106">
        <v>43374</v>
      </c>
      <c r="X75" s="106">
        <v>43405</v>
      </c>
      <c r="Y75" s="106">
        <v>43435</v>
      </c>
      <c r="Z75" s="106">
        <v>43466</v>
      </c>
      <c r="AA75" s="106">
        <v>43497</v>
      </c>
      <c r="AB75" s="106">
        <v>43525</v>
      </c>
      <c r="AC75" s="106">
        <v>43556</v>
      </c>
      <c r="AD75" s="106">
        <v>43586</v>
      </c>
      <c r="AE75" s="106">
        <v>43617</v>
      </c>
      <c r="AF75" s="106">
        <v>43647</v>
      </c>
      <c r="AG75" s="106">
        <v>43678</v>
      </c>
    </row>
    <row r="76" spans="1:35" s="41" customFormat="1" ht="15" customHeight="1">
      <c r="A76" s="79" t="s">
        <v>97</v>
      </c>
      <c r="B76" s="120">
        <v>13.982799999999999</v>
      </c>
      <c r="C76" s="120">
        <v>15.0564</v>
      </c>
      <c r="D76" s="120">
        <v>14.037473233404711</v>
      </c>
      <c r="E76" s="120">
        <v>13.8241</v>
      </c>
      <c r="F76" s="120">
        <v>12.123100000000001</v>
      </c>
      <c r="G76" s="120">
        <v>12.44</v>
      </c>
      <c r="H76" s="120">
        <v>11.9</v>
      </c>
      <c r="I76" s="120">
        <v>11.3049</v>
      </c>
      <c r="J76" s="120">
        <v>11.228999999999999</v>
      </c>
      <c r="K76" s="120">
        <v>11.232100000000001</v>
      </c>
      <c r="L76" s="120">
        <v>10.372400000000001</v>
      </c>
      <c r="M76" s="120">
        <v>10.046799999999999</v>
      </c>
      <c r="N76" s="120">
        <v>9.9154999999999998</v>
      </c>
      <c r="O76" s="120">
        <v>9.4328000000000003</v>
      </c>
      <c r="P76" s="120">
        <v>9.2175999999999991</v>
      </c>
      <c r="Q76" s="120">
        <v>8.2918000000000003</v>
      </c>
      <c r="R76" s="120">
        <v>9.1920999999999999</v>
      </c>
      <c r="S76" s="120">
        <v>10.5779</v>
      </c>
      <c r="T76" s="120">
        <v>10.254799999999999</v>
      </c>
      <c r="U76" s="120">
        <v>10.378299999999999</v>
      </c>
      <c r="V76" s="120">
        <v>10.196300000000001</v>
      </c>
      <c r="W76" s="120">
        <v>10.143000000000001</v>
      </c>
      <c r="X76" s="120">
        <v>10.0527</v>
      </c>
      <c r="Y76" s="120">
        <v>10.205299999999999</v>
      </c>
      <c r="Z76" s="121">
        <v>10.071400000000001</v>
      </c>
      <c r="AA76" s="120">
        <v>10.5671</v>
      </c>
      <c r="AB76" s="120">
        <v>10.0129</v>
      </c>
      <c r="AC76" s="120">
        <v>10.548299999999999</v>
      </c>
      <c r="AD76" s="120">
        <v>10.4213</v>
      </c>
      <c r="AE76" s="120">
        <v>10.2392</v>
      </c>
      <c r="AF76" s="120">
        <v>9.9042999999999992</v>
      </c>
      <c r="AG76" s="120">
        <v>10.0266</v>
      </c>
    </row>
    <row r="77" spans="1:35" s="41" customFormat="1" ht="15" customHeight="1">
      <c r="A77" s="79" t="s">
        <v>98</v>
      </c>
      <c r="B77" s="120">
        <v>11.4855</v>
      </c>
      <c r="C77" s="120">
        <v>12.879099999999999</v>
      </c>
      <c r="D77" s="120">
        <v>11.162068965517241</v>
      </c>
      <c r="E77" s="120">
        <v>10.959</v>
      </c>
      <c r="F77" s="120">
        <v>10.2704</v>
      </c>
      <c r="G77" s="120">
        <v>10.3398</v>
      </c>
      <c r="H77" s="120">
        <v>10.692399999999999</v>
      </c>
      <c r="I77" s="120">
        <v>9.5269999999999992</v>
      </c>
      <c r="J77" s="120">
        <v>9.5558999999999994</v>
      </c>
      <c r="K77" s="120">
        <v>9.85</v>
      </c>
      <c r="L77" s="120">
        <v>8.6866000000000003</v>
      </c>
      <c r="M77" s="120">
        <v>8.7424999999999997</v>
      </c>
      <c r="N77" s="120">
        <v>8.8793000000000006</v>
      </c>
      <c r="O77" s="120">
        <v>8.4402000000000008</v>
      </c>
      <c r="P77" s="120">
        <v>8.4687000000000001</v>
      </c>
      <c r="Q77" s="120">
        <v>7.8144999999999998</v>
      </c>
      <c r="R77" s="120">
        <v>8.5564</v>
      </c>
      <c r="S77" s="120">
        <v>9.8368000000000002</v>
      </c>
      <c r="T77" s="120">
        <v>9.6818000000000008</v>
      </c>
      <c r="U77" s="120">
        <v>9.9010999999999996</v>
      </c>
      <c r="V77" s="120">
        <v>10.069699999999999</v>
      </c>
      <c r="W77" s="120">
        <v>9.3385999999999996</v>
      </c>
      <c r="X77" s="120">
        <v>9.8308999999999997</v>
      </c>
      <c r="Y77" s="120">
        <v>10.2363</v>
      </c>
      <c r="Z77" s="121">
        <v>10.363200000000001</v>
      </c>
      <c r="AA77" s="120">
        <v>10.1363</v>
      </c>
      <c r="AB77" s="120">
        <v>9.1405999999999992</v>
      </c>
      <c r="AC77" s="120">
        <v>9.39</v>
      </c>
      <c r="AD77" s="120">
        <v>9.2638999999999996</v>
      </c>
      <c r="AE77" s="120">
        <v>9.4291999999999998</v>
      </c>
      <c r="AF77" s="120">
        <v>9.3712</v>
      </c>
      <c r="AG77" s="120">
        <v>9.1104000000000003</v>
      </c>
    </row>
    <row r="78" spans="1:35" ht="40.65" customHeight="1">
      <c r="A78" s="40" t="s">
        <v>270</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8"/>
      <c r="AA78" s="109"/>
      <c r="AB78" s="109"/>
      <c r="AC78" s="107"/>
      <c r="AD78" s="109"/>
      <c r="AE78" s="109"/>
      <c r="AF78" s="109"/>
      <c r="AG78" s="109"/>
    </row>
    <row r="79" spans="1:35" ht="63" customHeight="1">
      <c r="A79" s="38"/>
      <c r="B79" s="106">
        <v>42736</v>
      </c>
      <c r="C79" s="106">
        <v>42767</v>
      </c>
      <c r="D79" s="106">
        <v>42795</v>
      </c>
      <c r="E79" s="106">
        <v>42826</v>
      </c>
      <c r="F79" s="106">
        <v>42856</v>
      </c>
      <c r="G79" s="106">
        <v>42887</v>
      </c>
      <c r="H79" s="106">
        <v>42917</v>
      </c>
      <c r="I79" s="106">
        <v>42948</v>
      </c>
      <c r="J79" s="106">
        <v>42979</v>
      </c>
      <c r="K79" s="106">
        <v>43009</v>
      </c>
      <c r="L79" s="106">
        <v>43040</v>
      </c>
      <c r="M79" s="106">
        <v>43070</v>
      </c>
      <c r="N79" s="106">
        <v>43101</v>
      </c>
      <c r="O79" s="106">
        <v>43132</v>
      </c>
      <c r="P79" s="106">
        <v>43160</v>
      </c>
      <c r="Q79" s="106">
        <v>43191</v>
      </c>
      <c r="R79" s="106">
        <v>43221</v>
      </c>
      <c r="S79" s="106">
        <v>43252</v>
      </c>
      <c r="T79" s="106">
        <v>43282</v>
      </c>
      <c r="U79" s="106">
        <v>43313</v>
      </c>
      <c r="V79" s="106">
        <v>43344</v>
      </c>
      <c r="W79" s="106">
        <v>43374</v>
      </c>
      <c r="X79" s="106">
        <v>43405</v>
      </c>
      <c r="Y79" s="106">
        <v>43435</v>
      </c>
      <c r="Z79" s="106">
        <v>43466</v>
      </c>
      <c r="AA79" s="106">
        <v>43497</v>
      </c>
      <c r="AB79" s="106">
        <v>43525</v>
      </c>
      <c r="AC79" s="106">
        <v>43556</v>
      </c>
      <c r="AD79" s="106">
        <v>43586</v>
      </c>
      <c r="AE79" s="106">
        <v>43617</v>
      </c>
      <c r="AF79" s="106">
        <v>43647</v>
      </c>
      <c r="AG79" s="106">
        <v>43678</v>
      </c>
    </row>
    <row r="80" spans="1:35" s="41" customFormat="1" ht="24.6" customHeight="1">
      <c r="A80" s="79" t="s">
        <v>271</v>
      </c>
      <c r="B80" s="120">
        <v>9.9456520000000008</v>
      </c>
      <c r="C80" s="120">
        <v>10.941753</v>
      </c>
      <c r="D80" s="120">
        <v>9.0662319999999994</v>
      </c>
      <c r="E80" s="120">
        <v>8.9391490000000005</v>
      </c>
      <c r="F80" s="120">
        <v>8.8435369999999995</v>
      </c>
      <c r="G80" s="120">
        <v>9.6004439999999995</v>
      </c>
      <c r="H80" s="120">
        <v>7.8409719999999998</v>
      </c>
      <c r="I80" s="120">
        <v>5.509182</v>
      </c>
      <c r="J80" s="120">
        <v>6.5871659999999999</v>
      </c>
      <c r="K80" s="120">
        <v>7.1470079999999996</v>
      </c>
      <c r="L80" s="120">
        <v>6.2179120000000001</v>
      </c>
      <c r="M80" s="120">
        <v>5.79955</v>
      </c>
      <c r="N80" s="120">
        <v>7.4450079999999996</v>
      </c>
      <c r="O80" s="120">
        <v>5.6818179999999998</v>
      </c>
      <c r="P80" s="120">
        <v>4.463209</v>
      </c>
      <c r="Q80" s="120">
        <v>4.2959430000000003</v>
      </c>
      <c r="R80" s="120">
        <v>4.2874400000000001</v>
      </c>
      <c r="S80" s="120">
        <v>6.1643840000000001</v>
      </c>
      <c r="T80" s="120">
        <v>6.758305</v>
      </c>
      <c r="U80" s="120">
        <v>5.7438250000000002</v>
      </c>
      <c r="V80" s="120">
        <v>4.9459920000000004</v>
      </c>
      <c r="W80" s="120">
        <v>4.3680839999999996</v>
      </c>
      <c r="X80" s="120">
        <v>4.4905010000000001</v>
      </c>
      <c r="Y80" s="120">
        <v>5.2188549999999996</v>
      </c>
      <c r="Z80" s="120">
        <v>4.5428730000000002</v>
      </c>
      <c r="AA80" s="120">
        <v>4.95322</v>
      </c>
      <c r="AB80" s="120">
        <v>7.0438159999999996</v>
      </c>
      <c r="AC80" s="120">
        <v>6.8832599999999999</v>
      </c>
      <c r="AD80" s="120">
        <v>6.626506</v>
      </c>
      <c r="AE80" s="120">
        <v>6.9910509999999997</v>
      </c>
      <c r="AF80" s="120">
        <v>6.4763999999999999</v>
      </c>
      <c r="AG80" s="120">
        <v>5.8224989999999996</v>
      </c>
    </row>
    <row r="81" spans="1:35" s="41" customFormat="1" ht="55.95" customHeight="1">
      <c r="A81" s="40" t="s">
        <v>252</v>
      </c>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8"/>
      <c r="AA81" s="109"/>
      <c r="AB81" s="109"/>
      <c r="AC81" s="107"/>
      <c r="AD81" s="109"/>
      <c r="AE81" s="109"/>
      <c r="AF81" s="109"/>
      <c r="AG81" s="109"/>
    </row>
    <row r="82" spans="1:35" ht="63" customHeight="1">
      <c r="A82" s="38"/>
      <c r="B82" s="106">
        <v>42736</v>
      </c>
      <c r="C82" s="106">
        <v>42767</v>
      </c>
      <c r="D82" s="106">
        <v>42795</v>
      </c>
      <c r="E82" s="106">
        <v>42826</v>
      </c>
      <c r="F82" s="106">
        <v>42856</v>
      </c>
      <c r="G82" s="106">
        <v>42887</v>
      </c>
      <c r="H82" s="106">
        <v>42917</v>
      </c>
      <c r="I82" s="106">
        <v>42948</v>
      </c>
      <c r="J82" s="106">
        <v>42979</v>
      </c>
      <c r="K82" s="106">
        <v>43009</v>
      </c>
      <c r="L82" s="106">
        <v>43040</v>
      </c>
      <c r="M82" s="106">
        <v>43070</v>
      </c>
      <c r="N82" s="106">
        <v>43101</v>
      </c>
      <c r="O82" s="106">
        <v>43132</v>
      </c>
      <c r="P82" s="106">
        <v>43160</v>
      </c>
      <c r="Q82" s="106">
        <v>43191</v>
      </c>
      <c r="R82" s="106">
        <v>43221</v>
      </c>
      <c r="S82" s="106">
        <v>43252</v>
      </c>
      <c r="T82" s="106">
        <v>43282</v>
      </c>
      <c r="U82" s="106">
        <v>43313</v>
      </c>
      <c r="V82" s="106">
        <v>43344</v>
      </c>
      <c r="W82" s="106">
        <v>43374</v>
      </c>
      <c r="X82" s="106">
        <v>43405</v>
      </c>
      <c r="Y82" s="106">
        <v>43435</v>
      </c>
      <c r="Z82" s="106">
        <v>43466</v>
      </c>
      <c r="AA82" s="106">
        <v>43497</v>
      </c>
      <c r="AB82" s="106">
        <v>43525</v>
      </c>
      <c r="AC82" s="106">
        <v>43556</v>
      </c>
      <c r="AD82" s="106">
        <v>43586</v>
      </c>
      <c r="AE82" s="106">
        <v>43617</v>
      </c>
      <c r="AF82" s="106">
        <v>43647</v>
      </c>
      <c r="AG82" s="106">
        <v>43678</v>
      </c>
    </row>
    <row r="83" spans="1:35" s="41" customFormat="1" ht="15" customHeight="1">
      <c r="A83" s="79" t="s">
        <v>44</v>
      </c>
      <c r="B83" s="110">
        <v>57.15</v>
      </c>
      <c r="C83" s="110">
        <v>63.35</v>
      </c>
      <c r="D83" s="110">
        <v>59.9</v>
      </c>
      <c r="E83" s="110">
        <v>55.35</v>
      </c>
      <c r="F83" s="110">
        <v>58.55</v>
      </c>
      <c r="G83" s="110">
        <v>59.25</v>
      </c>
      <c r="H83" s="110">
        <v>59.2</v>
      </c>
      <c r="I83" s="110">
        <v>57.7</v>
      </c>
      <c r="J83" s="110">
        <v>55.5</v>
      </c>
      <c r="K83" s="110">
        <v>56.3</v>
      </c>
      <c r="L83" s="110">
        <v>53.6</v>
      </c>
      <c r="M83" s="110">
        <v>57.65</v>
      </c>
      <c r="N83" s="110">
        <v>47.25</v>
      </c>
      <c r="O83" s="110">
        <v>48.5</v>
      </c>
      <c r="P83" s="110">
        <v>47.4</v>
      </c>
      <c r="Q83" s="110">
        <v>44.55</v>
      </c>
      <c r="R83" s="110">
        <v>47.7</v>
      </c>
      <c r="S83" s="110">
        <v>52.2</v>
      </c>
      <c r="T83" s="110">
        <v>55.5</v>
      </c>
      <c r="U83" s="110">
        <v>57.95</v>
      </c>
      <c r="V83" s="110">
        <v>55.3</v>
      </c>
      <c r="W83" s="110">
        <v>52.85</v>
      </c>
      <c r="X83" s="110">
        <v>52.844310999999998</v>
      </c>
      <c r="Y83" s="110">
        <v>59.4</v>
      </c>
      <c r="Z83" s="111">
        <v>58.3</v>
      </c>
      <c r="AA83" s="110">
        <v>58.45</v>
      </c>
      <c r="AB83" s="110">
        <v>56.887121</v>
      </c>
      <c r="AC83" s="110">
        <v>50.891089000000001</v>
      </c>
      <c r="AD83" s="110">
        <v>53.343238999999997</v>
      </c>
      <c r="AE83" s="110">
        <v>56.059849999999997</v>
      </c>
      <c r="AF83" s="110">
        <v>57.475248000000001</v>
      </c>
      <c r="AG83" s="110">
        <v>54.245753999999998</v>
      </c>
    </row>
    <row r="84" spans="1:35" s="41" customFormat="1" ht="15" customHeight="1">
      <c r="A84" s="79" t="s">
        <v>45</v>
      </c>
      <c r="B84" s="110">
        <v>23.15</v>
      </c>
      <c r="C84" s="110">
        <v>18.100000000000001</v>
      </c>
      <c r="D84" s="110">
        <v>22.9</v>
      </c>
      <c r="E84" s="110">
        <v>22.15</v>
      </c>
      <c r="F84" s="110">
        <v>22.45</v>
      </c>
      <c r="G84" s="110">
        <v>22.85</v>
      </c>
      <c r="H84" s="110">
        <v>22.85</v>
      </c>
      <c r="I84" s="110">
        <v>24.4</v>
      </c>
      <c r="J84" s="110">
        <v>25.95</v>
      </c>
      <c r="K84" s="110">
        <v>26.8</v>
      </c>
      <c r="L84" s="110">
        <v>28.9</v>
      </c>
      <c r="M84" s="110">
        <v>25.15</v>
      </c>
      <c r="N84" s="110">
        <v>35</v>
      </c>
      <c r="O84" s="110">
        <v>29.6</v>
      </c>
      <c r="P84" s="110">
        <v>27.25</v>
      </c>
      <c r="Q84" s="110">
        <v>33.549999999999997</v>
      </c>
      <c r="R84" s="110">
        <v>31.3</v>
      </c>
      <c r="S84" s="110">
        <v>28.3</v>
      </c>
      <c r="T84" s="110">
        <v>26.35</v>
      </c>
      <c r="U84" s="110">
        <v>25.65</v>
      </c>
      <c r="V84" s="110">
        <v>23.35</v>
      </c>
      <c r="W84" s="110">
        <v>25.55</v>
      </c>
      <c r="X84" s="110">
        <v>29.491018</v>
      </c>
      <c r="Y84" s="110">
        <v>24.35</v>
      </c>
      <c r="Z84" s="111">
        <v>27.05</v>
      </c>
      <c r="AA84" s="110">
        <v>26.8</v>
      </c>
      <c r="AB84" s="110">
        <v>27.946294999999999</v>
      </c>
      <c r="AC84" s="110">
        <v>32.772277000000003</v>
      </c>
      <c r="AD84" s="110">
        <v>30.163447000000001</v>
      </c>
      <c r="AE84" s="110">
        <v>28.578554</v>
      </c>
      <c r="AF84" s="110">
        <v>30.396039999999999</v>
      </c>
      <c r="AG84" s="110">
        <v>30.869130999999999</v>
      </c>
    </row>
    <row r="85" spans="1:35" s="41" customFormat="1" ht="15" customHeight="1">
      <c r="A85" s="79" t="s">
        <v>46</v>
      </c>
      <c r="B85" s="110">
        <v>2</v>
      </c>
      <c r="C85" s="110">
        <v>1.9</v>
      </c>
      <c r="D85" s="110">
        <v>1.25</v>
      </c>
      <c r="E85" s="110">
        <v>1.95</v>
      </c>
      <c r="F85" s="110">
        <v>2.5</v>
      </c>
      <c r="G85" s="110">
        <v>1.8</v>
      </c>
      <c r="H85" s="110">
        <v>2.1</v>
      </c>
      <c r="I85" s="110">
        <v>1.55</v>
      </c>
      <c r="J85" s="110">
        <v>1.95</v>
      </c>
      <c r="K85" s="110">
        <v>2.65</v>
      </c>
      <c r="L85" s="110">
        <v>2.0499999999999998</v>
      </c>
      <c r="M85" s="110">
        <v>1.45</v>
      </c>
      <c r="N85" s="110">
        <v>3</v>
      </c>
      <c r="O85" s="110">
        <v>3.5</v>
      </c>
      <c r="P85" s="110">
        <v>2.9</v>
      </c>
      <c r="Q85" s="110">
        <v>4.3</v>
      </c>
      <c r="R85" s="110">
        <v>3.25</v>
      </c>
      <c r="S85" s="110">
        <v>2.4</v>
      </c>
      <c r="T85" s="110">
        <v>2.25</v>
      </c>
      <c r="U85" s="110">
        <v>2.2999999999999998</v>
      </c>
      <c r="V85" s="110">
        <v>3.25</v>
      </c>
      <c r="W85" s="110">
        <v>2.95</v>
      </c>
      <c r="X85" s="110">
        <v>3.143713</v>
      </c>
      <c r="Y85" s="110">
        <v>2.35</v>
      </c>
      <c r="Z85" s="111">
        <v>2</v>
      </c>
      <c r="AA85" s="110">
        <v>1.85</v>
      </c>
      <c r="AB85" s="110">
        <v>2.3868719999999999</v>
      </c>
      <c r="AC85" s="110">
        <v>2.5742569999999998</v>
      </c>
      <c r="AD85" s="110">
        <v>2.5260030000000002</v>
      </c>
      <c r="AE85" s="110">
        <v>2.4438900000000001</v>
      </c>
      <c r="AF85" s="110">
        <v>2.2277230000000001</v>
      </c>
      <c r="AG85" s="110">
        <v>2.397602</v>
      </c>
    </row>
    <row r="86" spans="1:35" s="41" customFormat="1" ht="15" customHeight="1">
      <c r="A86" s="79" t="s">
        <v>3</v>
      </c>
      <c r="B86" s="110">
        <v>17.7</v>
      </c>
      <c r="C86" s="110">
        <v>16.649999999999999</v>
      </c>
      <c r="D86" s="110">
        <v>15.95</v>
      </c>
      <c r="E86" s="110">
        <v>20.5</v>
      </c>
      <c r="F86" s="110">
        <v>16.5</v>
      </c>
      <c r="G86" s="110">
        <v>16.05</v>
      </c>
      <c r="H86" s="110">
        <v>15.8</v>
      </c>
      <c r="I86" s="110">
        <v>16.350000000000001</v>
      </c>
      <c r="J86" s="110">
        <v>16.600000000000001</v>
      </c>
      <c r="K86" s="110">
        <v>14.25</v>
      </c>
      <c r="L86" s="110">
        <v>15.45</v>
      </c>
      <c r="M86" s="110">
        <v>15.75</v>
      </c>
      <c r="N86" s="110">
        <v>14.75</v>
      </c>
      <c r="O86" s="110">
        <v>18.399999999999999</v>
      </c>
      <c r="P86" s="110">
        <v>22.45</v>
      </c>
      <c r="Q86" s="110">
        <v>17.600000000000001</v>
      </c>
      <c r="R86" s="110">
        <v>17.75</v>
      </c>
      <c r="S86" s="110">
        <v>17.100000000000001</v>
      </c>
      <c r="T86" s="110">
        <v>15.9</v>
      </c>
      <c r="U86" s="110">
        <v>14.1</v>
      </c>
      <c r="V86" s="110">
        <v>18.100000000000001</v>
      </c>
      <c r="W86" s="110">
        <v>18.649999999999999</v>
      </c>
      <c r="X86" s="110">
        <v>14.520958</v>
      </c>
      <c r="Y86" s="110">
        <v>13.9</v>
      </c>
      <c r="Z86" s="111">
        <v>12.65</v>
      </c>
      <c r="AA86" s="110">
        <v>12.9</v>
      </c>
      <c r="AB86" s="110">
        <v>12.779712</v>
      </c>
      <c r="AC86" s="110">
        <v>13.762376</v>
      </c>
      <c r="AD86" s="110">
        <v>13.967311</v>
      </c>
      <c r="AE86" s="110">
        <v>12.917706000000001</v>
      </c>
      <c r="AF86" s="110">
        <v>9.9009900000000002</v>
      </c>
      <c r="AG86" s="110">
        <v>12.487512000000001</v>
      </c>
    </row>
    <row r="87" spans="1:35" ht="40.65" customHeight="1">
      <c r="A87" s="40" t="s">
        <v>111</v>
      </c>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8"/>
      <c r="AA87" s="109"/>
      <c r="AB87" s="109"/>
      <c r="AC87" s="107"/>
      <c r="AD87" s="109"/>
      <c r="AE87" s="109"/>
      <c r="AF87" s="109"/>
      <c r="AG87" s="109"/>
    </row>
    <row r="88" spans="1:35" ht="63" customHeight="1">
      <c r="A88" s="38"/>
      <c r="B88" s="106">
        <v>42736</v>
      </c>
      <c r="C88" s="106">
        <v>42767</v>
      </c>
      <c r="D88" s="106">
        <v>42795</v>
      </c>
      <c r="E88" s="106">
        <v>42826</v>
      </c>
      <c r="F88" s="106">
        <v>42856</v>
      </c>
      <c r="G88" s="106">
        <v>42887</v>
      </c>
      <c r="H88" s="106">
        <v>42917</v>
      </c>
      <c r="I88" s="106">
        <v>42948</v>
      </c>
      <c r="J88" s="106">
        <v>42979</v>
      </c>
      <c r="K88" s="106">
        <v>43009</v>
      </c>
      <c r="L88" s="106">
        <v>43040</v>
      </c>
      <c r="M88" s="106">
        <v>43070</v>
      </c>
      <c r="N88" s="106">
        <v>43101</v>
      </c>
      <c r="O88" s="106">
        <v>43132</v>
      </c>
      <c r="P88" s="106">
        <v>43160</v>
      </c>
      <c r="Q88" s="106">
        <v>43191</v>
      </c>
      <c r="R88" s="106">
        <v>43221</v>
      </c>
      <c r="S88" s="106">
        <v>43252</v>
      </c>
      <c r="T88" s="106">
        <v>43282</v>
      </c>
      <c r="U88" s="106">
        <v>43313</v>
      </c>
      <c r="V88" s="106">
        <v>43344</v>
      </c>
      <c r="W88" s="106">
        <v>43374</v>
      </c>
      <c r="X88" s="106">
        <v>43405</v>
      </c>
      <c r="Y88" s="106">
        <v>43435</v>
      </c>
      <c r="Z88" s="106">
        <v>43466</v>
      </c>
      <c r="AA88" s="106">
        <v>43497</v>
      </c>
      <c r="AB88" s="106">
        <v>43525</v>
      </c>
      <c r="AC88" s="106">
        <v>43556</v>
      </c>
      <c r="AD88" s="106">
        <v>43586</v>
      </c>
      <c r="AE88" s="106">
        <v>43617</v>
      </c>
      <c r="AF88" s="106">
        <v>43647</v>
      </c>
      <c r="AG88" s="106">
        <v>43678</v>
      </c>
    </row>
    <row r="89" spans="1:35" s="41" customFormat="1" ht="15" customHeight="1">
      <c r="A89" s="79" t="s">
        <v>44</v>
      </c>
      <c r="B89" s="110"/>
      <c r="C89" s="110"/>
      <c r="D89" s="110"/>
      <c r="E89" s="110"/>
      <c r="F89" s="110">
        <v>47.2</v>
      </c>
      <c r="G89" s="110">
        <v>50.9</v>
      </c>
      <c r="H89" s="110">
        <v>46.35</v>
      </c>
      <c r="I89" s="110">
        <v>47.3</v>
      </c>
      <c r="J89" s="110">
        <v>48.5</v>
      </c>
      <c r="K89" s="110">
        <v>46.9</v>
      </c>
      <c r="L89" s="110">
        <v>45.5</v>
      </c>
      <c r="M89" s="110">
        <v>47.95</v>
      </c>
      <c r="N89" s="110">
        <v>43.3</v>
      </c>
      <c r="O89" s="110">
        <v>40.25</v>
      </c>
      <c r="P89" s="110">
        <v>39.200000000000003</v>
      </c>
      <c r="Q89" s="110">
        <v>39.299999999999997</v>
      </c>
      <c r="R89" s="110">
        <v>38.799999999999997</v>
      </c>
      <c r="S89" s="110">
        <v>45.9</v>
      </c>
      <c r="T89" s="110">
        <v>48.8</v>
      </c>
      <c r="U89" s="110">
        <v>49.4</v>
      </c>
      <c r="V89" s="110">
        <v>47.5</v>
      </c>
      <c r="W89" s="110">
        <v>46.2</v>
      </c>
      <c r="X89" s="110">
        <v>50.149701</v>
      </c>
      <c r="Y89" s="110">
        <v>52.95</v>
      </c>
      <c r="Z89" s="111">
        <v>49.65</v>
      </c>
      <c r="AA89" s="110">
        <v>50.65</v>
      </c>
      <c r="AB89" s="110">
        <v>48.582794999999997</v>
      </c>
      <c r="AC89" s="110">
        <v>48.118811999999998</v>
      </c>
      <c r="AD89" s="110">
        <v>48.142645000000002</v>
      </c>
      <c r="AE89" s="110">
        <v>50.922693000000002</v>
      </c>
      <c r="AF89" s="110">
        <v>53.613861</v>
      </c>
      <c r="AG89" s="110">
        <v>49.650350000000003</v>
      </c>
    </row>
    <row r="90" spans="1:35" s="41" customFormat="1" ht="15" customHeight="1">
      <c r="A90" s="79" t="s">
        <v>45</v>
      </c>
      <c r="B90" s="110"/>
      <c r="C90" s="110"/>
      <c r="D90" s="110"/>
      <c r="E90" s="110"/>
      <c r="F90" s="110">
        <v>20.55</v>
      </c>
      <c r="G90" s="110">
        <v>18.95</v>
      </c>
      <c r="H90" s="110">
        <v>20.8</v>
      </c>
      <c r="I90" s="110">
        <v>19.95</v>
      </c>
      <c r="J90" s="110">
        <v>19.5</v>
      </c>
      <c r="K90" s="110">
        <v>20.9</v>
      </c>
      <c r="L90" s="110">
        <v>23.25</v>
      </c>
      <c r="M90" s="110">
        <v>20.55</v>
      </c>
      <c r="N90" s="110">
        <v>24.2</v>
      </c>
      <c r="O90" s="110">
        <v>24.15</v>
      </c>
      <c r="P90" s="110">
        <v>21.25</v>
      </c>
      <c r="Q90" s="110">
        <v>24</v>
      </c>
      <c r="R90" s="110">
        <v>25.3</v>
      </c>
      <c r="S90" s="110">
        <v>22.8</v>
      </c>
      <c r="T90" s="110">
        <v>21.4</v>
      </c>
      <c r="U90" s="110">
        <v>20.05</v>
      </c>
      <c r="V90" s="110">
        <v>17.25</v>
      </c>
      <c r="W90" s="110">
        <v>19.600000000000001</v>
      </c>
      <c r="X90" s="110">
        <v>20.409182000000001</v>
      </c>
      <c r="Y90" s="110">
        <v>19.25</v>
      </c>
      <c r="Z90" s="111">
        <v>19.25</v>
      </c>
      <c r="AA90" s="110">
        <v>22.25</v>
      </c>
      <c r="AB90" s="110">
        <v>24.365987000000001</v>
      </c>
      <c r="AC90" s="110">
        <v>23.960395999999999</v>
      </c>
      <c r="AD90" s="110">
        <v>25.012381999999999</v>
      </c>
      <c r="AE90" s="110">
        <v>22.643391999999999</v>
      </c>
      <c r="AF90" s="110">
        <v>23.019801999999999</v>
      </c>
      <c r="AG90" s="110">
        <v>25.024975000000001</v>
      </c>
    </row>
    <row r="91" spans="1:35" s="41" customFormat="1" ht="15" customHeight="1">
      <c r="A91" s="79" t="s">
        <v>46</v>
      </c>
      <c r="B91" s="110"/>
      <c r="C91" s="110"/>
      <c r="D91" s="110"/>
      <c r="E91" s="110"/>
      <c r="F91" s="110">
        <v>4.55</v>
      </c>
      <c r="G91" s="110">
        <v>2.65</v>
      </c>
      <c r="H91" s="110">
        <v>2.5</v>
      </c>
      <c r="I91" s="110">
        <v>3.1</v>
      </c>
      <c r="J91" s="110">
        <v>3.55</v>
      </c>
      <c r="K91" s="110">
        <v>3.45</v>
      </c>
      <c r="L91" s="110">
        <v>2.85</v>
      </c>
      <c r="M91" s="110">
        <v>2.2999999999999998</v>
      </c>
      <c r="N91" s="110">
        <v>4.05</v>
      </c>
      <c r="O91" s="110">
        <v>4.3499999999999996</v>
      </c>
      <c r="P91" s="110">
        <v>3.7</v>
      </c>
      <c r="Q91" s="110">
        <v>4.8499999999999996</v>
      </c>
      <c r="R91" s="110">
        <v>4.1500000000000004</v>
      </c>
      <c r="S91" s="110">
        <v>2.85</v>
      </c>
      <c r="T91" s="110">
        <v>2.4500000000000002</v>
      </c>
      <c r="U91" s="110">
        <v>2.5499999999999998</v>
      </c>
      <c r="V91" s="110">
        <v>4</v>
      </c>
      <c r="W91" s="110">
        <v>2.15</v>
      </c>
      <c r="X91" s="110">
        <v>3.2435130000000001</v>
      </c>
      <c r="Y91" s="110">
        <v>2.4</v>
      </c>
      <c r="Z91" s="111">
        <v>2.2999999999999998</v>
      </c>
      <c r="AA91" s="110">
        <v>1.9</v>
      </c>
      <c r="AB91" s="110">
        <v>3.5305819999999999</v>
      </c>
      <c r="AC91" s="110">
        <v>3.7623760000000002</v>
      </c>
      <c r="AD91" s="110">
        <v>2.8231799999999998</v>
      </c>
      <c r="AE91" s="110">
        <v>3.391521</v>
      </c>
      <c r="AF91" s="110">
        <v>2.3267329999999999</v>
      </c>
      <c r="AG91" s="110">
        <v>2.4475519999999999</v>
      </c>
    </row>
    <row r="92" spans="1:35" s="41" customFormat="1" ht="15" customHeight="1">
      <c r="A92" s="79" t="s">
        <v>3</v>
      </c>
      <c r="B92" s="110"/>
      <c r="C92" s="110"/>
      <c r="D92" s="110"/>
      <c r="E92" s="110"/>
      <c r="F92" s="110">
        <v>27.7</v>
      </c>
      <c r="G92" s="110">
        <v>27.45</v>
      </c>
      <c r="H92" s="110">
        <v>30.3</v>
      </c>
      <c r="I92" s="110">
        <v>29.65</v>
      </c>
      <c r="J92" s="110">
        <v>28.45</v>
      </c>
      <c r="K92" s="110">
        <v>28.75</v>
      </c>
      <c r="L92" s="110">
        <v>28.4</v>
      </c>
      <c r="M92" s="110">
        <v>29.2</v>
      </c>
      <c r="N92" s="110">
        <v>28.45</v>
      </c>
      <c r="O92" s="110">
        <v>31.25</v>
      </c>
      <c r="P92" s="110">
        <v>35.85</v>
      </c>
      <c r="Q92" s="110">
        <v>31.85</v>
      </c>
      <c r="R92" s="110">
        <v>31.75</v>
      </c>
      <c r="S92" s="110">
        <v>28.45</v>
      </c>
      <c r="T92" s="110">
        <v>27.35</v>
      </c>
      <c r="U92" s="110">
        <v>28</v>
      </c>
      <c r="V92" s="110">
        <v>31.2</v>
      </c>
      <c r="W92" s="110">
        <v>32.049999999999997</v>
      </c>
      <c r="X92" s="110">
        <v>26.197604999999999</v>
      </c>
      <c r="Y92" s="110">
        <v>25.4</v>
      </c>
      <c r="Z92" s="111">
        <v>28.8</v>
      </c>
      <c r="AA92" s="110">
        <v>25.2</v>
      </c>
      <c r="AB92" s="110">
        <v>23.520636</v>
      </c>
      <c r="AC92" s="110">
        <v>24.158415999999999</v>
      </c>
      <c r="AD92" s="110">
        <v>24.021792999999999</v>
      </c>
      <c r="AE92" s="110">
        <v>23.042394000000002</v>
      </c>
      <c r="AF92" s="110">
        <v>21.039604000000001</v>
      </c>
      <c r="AG92" s="110">
        <v>22.877123000000001</v>
      </c>
    </row>
    <row r="93" spans="1:35" ht="51" customHeight="1">
      <c r="A93" s="40" t="s">
        <v>684</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8"/>
      <c r="AA93" s="109"/>
      <c r="AB93" s="109"/>
      <c r="AC93" s="107"/>
      <c r="AD93" s="109"/>
      <c r="AE93" s="109"/>
      <c r="AF93" s="109"/>
      <c r="AG93" s="109"/>
    </row>
    <row r="94" spans="1:35" ht="63" customHeight="1">
      <c r="A94" s="38"/>
      <c r="B94" s="106">
        <v>42736</v>
      </c>
      <c r="C94" s="106">
        <v>42767</v>
      </c>
      <c r="D94" s="106">
        <v>42795</v>
      </c>
      <c r="E94" s="106">
        <v>42826</v>
      </c>
      <c r="F94" s="106">
        <v>42856</v>
      </c>
      <c r="G94" s="106">
        <v>42887</v>
      </c>
      <c r="H94" s="106">
        <v>42917</v>
      </c>
      <c r="I94" s="106">
        <v>42948</v>
      </c>
      <c r="J94" s="106">
        <v>42979</v>
      </c>
      <c r="K94" s="106">
        <v>43009</v>
      </c>
      <c r="L94" s="106">
        <v>43040</v>
      </c>
      <c r="M94" s="106">
        <v>43070</v>
      </c>
      <c r="N94" s="106">
        <v>43101</v>
      </c>
      <c r="O94" s="106">
        <v>43132</v>
      </c>
      <c r="P94" s="106">
        <v>43160</v>
      </c>
      <c r="Q94" s="106">
        <v>43191</v>
      </c>
      <c r="R94" s="106">
        <v>43221</v>
      </c>
      <c r="S94" s="106">
        <v>43252</v>
      </c>
      <c r="T94" s="106">
        <v>43282</v>
      </c>
      <c r="U94" s="106">
        <v>43313</v>
      </c>
      <c r="V94" s="106">
        <v>43344</v>
      </c>
      <c r="W94" s="106">
        <v>43374</v>
      </c>
      <c r="X94" s="106">
        <v>43405</v>
      </c>
      <c r="Y94" s="106">
        <v>43435</v>
      </c>
      <c r="Z94" s="106">
        <v>43466</v>
      </c>
      <c r="AA94" s="106">
        <v>43497</v>
      </c>
      <c r="AB94" s="106">
        <v>43525</v>
      </c>
      <c r="AC94" s="106">
        <v>43556</v>
      </c>
      <c r="AD94" s="106">
        <v>43586</v>
      </c>
      <c r="AE94" s="106">
        <v>43617</v>
      </c>
      <c r="AF94" s="106">
        <v>43647</v>
      </c>
      <c r="AG94" s="106">
        <v>43678</v>
      </c>
    </row>
    <row r="95" spans="1:35" customFormat="1">
      <c r="A95" s="93" t="s">
        <v>229</v>
      </c>
      <c r="B95" s="60">
        <v>27.5</v>
      </c>
      <c r="C95" s="63">
        <v>36.700000000000003</v>
      </c>
      <c r="D95" s="63">
        <v>35.799999999999997</v>
      </c>
      <c r="E95" s="60">
        <v>32.65</v>
      </c>
      <c r="F95" s="60">
        <v>30</v>
      </c>
      <c r="G95" s="60">
        <v>33.15</v>
      </c>
      <c r="H95" s="60">
        <v>31.65</v>
      </c>
      <c r="I95" s="60">
        <v>29.8</v>
      </c>
      <c r="J95" s="60">
        <v>28.5</v>
      </c>
      <c r="K95" s="60">
        <v>28.75</v>
      </c>
      <c r="L95" s="60">
        <v>26.55</v>
      </c>
      <c r="M95" s="60">
        <v>32.450000000000003</v>
      </c>
      <c r="N95" s="60">
        <v>26.55</v>
      </c>
      <c r="O95" s="60">
        <v>26.65</v>
      </c>
      <c r="P95" s="60">
        <v>27.65</v>
      </c>
      <c r="Q95" s="60">
        <v>28.95</v>
      </c>
      <c r="R95" s="60">
        <v>26.55</v>
      </c>
      <c r="S95" s="60">
        <v>30.2</v>
      </c>
      <c r="T95" s="63">
        <v>34.549999999999997</v>
      </c>
      <c r="U95" s="60">
        <v>31.25</v>
      </c>
      <c r="V95" s="60">
        <v>31.15</v>
      </c>
      <c r="W95" s="60">
        <v>27.1</v>
      </c>
      <c r="X95" s="60">
        <v>30.239521</v>
      </c>
      <c r="Y95" s="60">
        <v>32.4</v>
      </c>
      <c r="Z95" s="61">
        <v>31.75</v>
      </c>
      <c r="AA95" s="60">
        <v>37.5</v>
      </c>
      <c r="AB95" s="60">
        <v>34.609647000000002</v>
      </c>
      <c r="AC95" s="60">
        <v>34.702970000000001</v>
      </c>
      <c r="AD95" s="60">
        <v>35.066865</v>
      </c>
      <c r="AE95" s="60">
        <v>34.264339</v>
      </c>
      <c r="AF95" s="60">
        <v>30.594059000000001</v>
      </c>
      <c r="AG95" s="60">
        <v>30.619381000000001</v>
      </c>
      <c r="AH95" s="41"/>
      <c r="AI95" s="41"/>
    </row>
    <row r="96" spans="1:35" customFormat="1" ht="20.399999999999999">
      <c r="A96" s="93" t="s">
        <v>230</v>
      </c>
      <c r="B96" s="60">
        <v>21.65</v>
      </c>
      <c r="C96" s="60">
        <v>27</v>
      </c>
      <c r="D96" s="60">
        <v>27.85</v>
      </c>
      <c r="E96" s="60">
        <v>28.35</v>
      </c>
      <c r="F96" s="60">
        <v>24</v>
      </c>
      <c r="G96" s="60">
        <v>24.15</v>
      </c>
      <c r="H96" s="60">
        <v>22.85</v>
      </c>
      <c r="I96" s="60">
        <v>20.5</v>
      </c>
      <c r="J96" s="60">
        <v>20</v>
      </c>
      <c r="K96" s="60">
        <v>22.45</v>
      </c>
      <c r="L96" s="60">
        <v>20.3</v>
      </c>
      <c r="M96" s="60">
        <v>25.35</v>
      </c>
      <c r="N96" s="60">
        <v>20.95</v>
      </c>
      <c r="O96" s="60">
        <v>21.2</v>
      </c>
      <c r="P96" s="60">
        <v>21</v>
      </c>
      <c r="Q96" s="60">
        <v>22.85</v>
      </c>
      <c r="R96" s="60">
        <v>20.85</v>
      </c>
      <c r="S96" s="60">
        <v>23.3</v>
      </c>
      <c r="T96" s="60">
        <v>26.6</v>
      </c>
      <c r="U96" s="60">
        <v>24.25</v>
      </c>
      <c r="V96" s="60">
        <v>23.9</v>
      </c>
      <c r="W96" s="64">
        <v>18.95</v>
      </c>
      <c r="X96" s="64">
        <v>18.313372999999999</v>
      </c>
      <c r="Y96" s="60">
        <v>23.6</v>
      </c>
      <c r="Z96" s="61">
        <v>22.5</v>
      </c>
      <c r="AA96" s="64">
        <v>26.25</v>
      </c>
      <c r="AB96" s="64">
        <v>24.813526</v>
      </c>
      <c r="AC96" s="64">
        <v>26.534652999999999</v>
      </c>
      <c r="AD96" s="64">
        <v>23.873204999999999</v>
      </c>
      <c r="AE96" s="64">
        <v>24.937656</v>
      </c>
      <c r="AF96" s="64">
        <v>23.019801999999999</v>
      </c>
      <c r="AG96" s="64">
        <v>21.228770999999998</v>
      </c>
      <c r="AH96" s="41"/>
      <c r="AI96" s="41"/>
    </row>
    <row r="97" spans="1:35" customFormat="1" ht="20.399999999999999">
      <c r="A97" s="93" t="s">
        <v>231</v>
      </c>
      <c r="B97" s="60">
        <v>17.8</v>
      </c>
      <c r="C97" s="60">
        <v>18.45</v>
      </c>
      <c r="D97" s="60">
        <v>18.45</v>
      </c>
      <c r="E97" s="60">
        <v>17.55</v>
      </c>
      <c r="F97" s="60">
        <v>15.75</v>
      </c>
      <c r="G97" s="60">
        <v>19.100000000000001</v>
      </c>
      <c r="H97" s="60">
        <v>17.5</v>
      </c>
      <c r="I97" s="60">
        <v>18.600000000000001</v>
      </c>
      <c r="J97" s="60">
        <v>18.149999999999999</v>
      </c>
      <c r="K97" s="60">
        <v>18.8</v>
      </c>
      <c r="L97" s="60">
        <v>17.399999999999999</v>
      </c>
      <c r="M97" s="60">
        <v>17.100000000000001</v>
      </c>
      <c r="N97" s="60">
        <v>17.600000000000001</v>
      </c>
      <c r="O97" s="63">
        <v>20.85</v>
      </c>
      <c r="P97" s="60">
        <v>18.3</v>
      </c>
      <c r="Q97" s="60">
        <v>18.25</v>
      </c>
      <c r="R97" s="60">
        <v>19.3</v>
      </c>
      <c r="S97" s="60">
        <v>19.05</v>
      </c>
      <c r="T97" s="60">
        <v>18.3</v>
      </c>
      <c r="U97" s="60">
        <v>19.75</v>
      </c>
      <c r="V97" s="63">
        <v>21.45</v>
      </c>
      <c r="W97" s="60">
        <v>17.5</v>
      </c>
      <c r="X97" s="60">
        <v>19.211576999999998</v>
      </c>
      <c r="Y97" s="60">
        <v>18.649999999999999</v>
      </c>
      <c r="Z97" s="62">
        <v>21.35</v>
      </c>
      <c r="AA97" s="60">
        <v>20.7</v>
      </c>
      <c r="AB97" s="60">
        <v>18.896072</v>
      </c>
      <c r="AC97" s="60">
        <v>21.633662999999999</v>
      </c>
      <c r="AD97" s="60">
        <v>22.139672999999998</v>
      </c>
      <c r="AE97" s="60">
        <v>22.244389000000002</v>
      </c>
      <c r="AF97" s="60">
        <v>22.227723000000001</v>
      </c>
      <c r="AG97" s="60">
        <v>19.930070000000001</v>
      </c>
      <c r="AH97" s="41"/>
      <c r="AI97" s="41"/>
    </row>
    <row r="98" spans="1:35" customFormat="1" ht="20.399999999999999">
      <c r="A98" s="93" t="s">
        <v>236</v>
      </c>
      <c r="B98" s="60">
        <v>5.7</v>
      </c>
      <c r="C98" s="60">
        <v>9.6999999999999993</v>
      </c>
      <c r="D98" s="60">
        <v>6.35</v>
      </c>
      <c r="E98" s="60">
        <v>8.6</v>
      </c>
      <c r="F98" s="60">
        <v>8.9</v>
      </c>
      <c r="G98" s="60">
        <v>11.65</v>
      </c>
      <c r="H98" s="60">
        <v>13.5</v>
      </c>
      <c r="I98" s="60">
        <v>15</v>
      </c>
      <c r="J98" s="60">
        <v>15.35</v>
      </c>
      <c r="K98" s="60">
        <v>13.75</v>
      </c>
      <c r="L98" s="60">
        <v>9.6</v>
      </c>
      <c r="M98" s="60">
        <v>8.5500000000000007</v>
      </c>
      <c r="N98" s="64">
        <v>5.45</v>
      </c>
      <c r="O98" s="60">
        <v>6.25</v>
      </c>
      <c r="P98" s="60">
        <v>5.95</v>
      </c>
      <c r="Q98" s="60">
        <v>8.6999999999999993</v>
      </c>
      <c r="R98" s="60">
        <v>13.05</v>
      </c>
      <c r="S98" s="60">
        <v>13.35</v>
      </c>
      <c r="T98" s="63">
        <v>18.05</v>
      </c>
      <c r="U98" s="63">
        <v>16.850000000000001</v>
      </c>
      <c r="V98" s="63">
        <v>16.7</v>
      </c>
      <c r="W98" s="60">
        <v>13.75</v>
      </c>
      <c r="X98" s="60">
        <v>11.077844000000001</v>
      </c>
      <c r="Y98" s="60">
        <v>9.0500000000000007</v>
      </c>
      <c r="Z98" s="61">
        <v>8.25</v>
      </c>
      <c r="AA98" s="60">
        <v>9.5</v>
      </c>
      <c r="AB98" s="60">
        <v>8.3540530000000004</v>
      </c>
      <c r="AC98" s="60">
        <v>9.8514850000000003</v>
      </c>
      <c r="AD98" s="60">
        <v>12.035660999999999</v>
      </c>
      <c r="AE98" s="60">
        <v>15.112219</v>
      </c>
      <c r="AF98" s="60">
        <v>12.722772000000001</v>
      </c>
      <c r="AG98" s="60">
        <v>13.086912999999999</v>
      </c>
      <c r="AH98" s="41"/>
      <c r="AI98" s="41"/>
    </row>
    <row r="99" spans="1:35" customFormat="1" ht="19.8" customHeight="1">
      <c r="A99" s="93" t="s">
        <v>235</v>
      </c>
      <c r="B99" s="60">
        <v>8.15</v>
      </c>
      <c r="C99" s="60">
        <v>7.05</v>
      </c>
      <c r="D99" s="60">
        <v>8.6999999999999993</v>
      </c>
      <c r="E99" s="60">
        <v>8.35</v>
      </c>
      <c r="F99" s="60">
        <v>5.6</v>
      </c>
      <c r="G99" s="60">
        <v>7.2</v>
      </c>
      <c r="H99" s="60">
        <v>6.9</v>
      </c>
      <c r="I99" s="60">
        <v>4.95</v>
      </c>
      <c r="J99" s="60">
        <v>5.25</v>
      </c>
      <c r="K99" s="60">
        <v>4.3</v>
      </c>
      <c r="L99" s="60">
        <v>3.8</v>
      </c>
      <c r="M99" s="60">
        <v>5.55</v>
      </c>
      <c r="N99" s="60">
        <v>4.8499999999999996</v>
      </c>
      <c r="O99" s="60">
        <v>5.35</v>
      </c>
      <c r="P99" s="60">
        <v>3.85</v>
      </c>
      <c r="Q99" s="60">
        <v>4.55</v>
      </c>
      <c r="R99" s="60">
        <v>4.2</v>
      </c>
      <c r="S99" s="60">
        <v>5.8</v>
      </c>
      <c r="T99" s="60">
        <v>6.95</v>
      </c>
      <c r="U99" s="60">
        <v>6.2</v>
      </c>
      <c r="V99" s="60">
        <v>5.45</v>
      </c>
      <c r="W99" s="60">
        <v>5.3</v>
      </c>
      <c r="X99" s="60">
        <v>5.1397209999999998</v>
      </c>
      <c r="Y99" s="60">
        <v>6.35</v>
      </c>
      <c r="Z99" s="61">
        <v>6.25</v>
      </c>
      <c r="AA99" s="60">
        <v>9.6999999999999993</v>
      </c>
      <c r="AB99" s="60">
        <v>8.4037790000000001</v>
      </c>
      <c r="AC99" s="60">
        <v>10.742573999999999</v>
      </c>
      <c r="AD99" s="60">
        <v>9.6582469999999994</v>
      </c>
      <c r="AE99" s="60">
        <v>10.872818000000001</v>
      </c>
      <c r="AF99" s="60">
        <v>10.693068999999999</v>
      </c>
      <c r="AG99" s="60">
        <v>11.538462000000001</v>
      </c>
      <c r="AH99" s="41"/>
      <c r="AI99" s="41"/>
    </row>
    <row r="100" spans="1:35" customFormat="1">
      <c r="A100" s="93" t="s">
        <v>232</v>
      </c>
      <c r="B100" s="60">
        <v>8.85</v>
      </c>
      <c r="C100" s="60">
        <v>10.8</v>
      </c>
      <c r="D100" s="60">
        <v>9.25</v>
      </c>
      <c r="E100" s="60">
        <v>9.4</v>
      </c>
      <c r="F100" s="60">
        <v>7.3</v>
      </c>
      <c r="G100" s="60">
        <v>10.35</v>
      </c>
      <c r="H100" s="60">
        <v>7.75</v>
      </c>
      <c r="I100" s="60">
        <v>8.4499999999999993</v>
      </c>
      <c r="J100" s="60">
        <v>9.85</v>
      </c>
      <c r="K100" s="60">
        <v>11.7</v>
      </c>
      <c r="L100" s="60">
        <v>9.3000000000000007</v>
      </c>
      <c r="M100" s="60">
        <v>12.7</v>
      </c>
      <c r="N100" s="60">
        <v>6.35</v>
      </c>
      <c r="O100" s="60">
        <v>9</v>
      </c>
      <c r="P100" s="60">
        <v>7.35</v>
      </c>
      <c r="Q100" s="60">
        <v>7.55</v>
      </c>
      <c r="R100" s="60">
        <v>7.25</v>
      </c>
      <c r="S100" s="60">
        <v>7.2</v>
      </c>
      <c r="T100" s="60">
        <v>8.25</v>
      </c>
      <c r="U100" s="60">
        <v>8.15</v>
      </c>
      <c r="V100" s="60">
        <v>10.1</v>
      </c>
      <c r="W100" s="60">
        <v>8.8000000000000007</v>
      </c>
      <c r="X100" s="60">
        <v>11.177645</v>
      </c>
      <c r="Y100" s="60">
        <v>9.6999999999999993</v>
      </c>
      <c r="Z100" s="61">
        <v>9.25</v>
      </c>
      <c r="AA100" s="60">
        <v>10.95</v>
      </c>
      <c r="AB100" s="60">
        <v>9.6966680000000007</v>
      </c>
      <c r="AC100" s="60">
        <v>9.7524750000000004</v>
      </c>
      <c r="AD100" s="60">
        <v>8.8162459999999996</v>
      </c>
      <c r="AE100" s="60">
        <v>9.4763090000000005</v>
      </c>
      <c r="AF100" s="60">
        <v>7.0297029999999996</v>
      </c>
      <c r="AG100" s="60">
        <v>8.3916079999999997</v>
      </c>
      <c r="AH100" s="41"/>
      <c r="AI100" s="41"/>
    </row>
    <row r="101" spans="1:35" customFormat="1">
      <c r="A101" s="93" t="s">
        <v>237</v>
      </c>
      <c r="B101" s="60">
        <v>3.75</v>
      </c>
      <c r="C101" s="60">
        <v>1.85</v>
      </c>
      <c r="D101" s="60">
        <v>3.5</v>
      </c>
      <c r="E101" s="60">
        <v>4.95</v>
      </c>
      <c r="F101" s="60">
        <v>2.2000000000000002</v>
      </c>
      <c r="G101" s="60">
        <v>5</v>
      </c>
      <c r="H101" s="60">
        <v>4.95</v>
      </c>
      <c r="I101" s="60">
        <v>2.75</v>
      </c>
      <c r="J101" s="60">
        <v>3</v>
      </c>
      <c r="K101" s="60">
        <v>2.4500000000000002</v>
      </c>
      <c r="L101" s="60">
        <v>1.7</v>
      </c>
      <c r="M101" s="60">
        <v>3.05</v>
      </c>
      <c r="N101" s="60">
        <v>3.3</v>
      </c>
      <c r="O101" s="60">
        <v>1.85</v>
      </c>
      <c r="P101" s="60">
        <v>2.65</v>
      </c>
      <c r="Q101" s="60">
        <v>2.35</v>
      </c>
      <c r="R101" s="60">
        <v>2.15</v>
      </c>
      <c r="S101" s="60">
        <v>2.8</v>
      </c>
      <c r="T101" s="60">
        <v>2.75</v>
      </c>
      <c r="U101" s="60">
        <v>2.7</v>
      </c>
      <c r="V101" s="60">
        <v>3.7</v>
      </c>
      <c r="W101" s="60">
        <v>2.2000000000000002</v>
      </c>
      <c r="X101" s="60">
        <v>1.7964070000000001</v>
      </c>
      <c r="Y101" s="60">
        <v>2.5</v>
      </c>
      <c r="Z101" s="61">
        <v>3.65</v>
      </c>
      <c r="AA101" s="60">
        <v>7.05</v>
      </c>
      <c r="AB101" s="60">
        <v>7.8567879999999999</v>
      </c>
      <c r="AC101" s="60">
        <v>9.0099009999999993</v>
      </c>
      <c r="AD101" s="60">
        <v>8.7171869999999991</v>
      </c>
      <c r="AE101" s="60">
        <v>9.6758100000000002</v>
      </c>
      <c r="AF101" s="60">
        <v>7.6237620000000001</v>
      </c>
      <c r="AG101" s="60">
        <v>8.3916079999999997</v>
      </c>
      <c r="AH101" s="41"/>
      <c r="AI101" s="41"/>
    </row>
    <row r="102" spans="1:35" customFormat="1">
      <c r="A102" s="93" t="s">
        <v>233</v>
      </c>
      <c r="B102" s="60">
        <v>4.3</v>
      </c>
      <c r="C102" s="60">
        <v>3.7</v>
      </c>
      <c r="D102" s="60">
        <v>4.7</v>
      </c>
      <c r="E102" s="60">
        <v>6.85</v>
      </c>
      <c r="F102" s="60">
        <v>3.15</v>
      </c>
      <c r="G102" s="60">
        <v>6.6</v>
      </c>
      <c r="H102" s="60">
        <v>5.7</v>
      </c>
      <c r="I102" s="60">
        <v>3.05</v>
      </c>
      <c r="J102" s="60">
        <v>4.6500000000000004</v>
      </c>
      <c r="K102" s="60">
        <v>4.3499999999999996</v>
      </c>
      <c r="L102" s="60">
        <v>3.1</v>
      </c>
      <c r="M102" s="60">
        <v>4.5</v>
      </c>
      <c r="N102" s="60">
        <v>4.55</v>
      </c>
      <c r="O102" s="60">
        <v>4.5999999999999996</v>
      </c>
      <c r="P102" s="60">
        <v>4.3499999999999996</v>
      </c>
      <c r="Q102" s="60">
        <v>4.7</v>
      </c>
      <c r="R102" s="60">
        <v>3.45</v>
      </c>
      <c r="S102" s="60">
        <v>4.45</v>
      </c>
      <c r="T102" s="60">
        <v>4.4000000000000004</v>
      </c>
      <c r="U102" s="60">
        <v>5.65</v>
      </c>
      <c r="V102" s="60">
        <v>4.95</v>
      </c>
      <c r="W102" s="60">
        <v>4.3499999999999996</v>
      </c>
      <c r="X102" s="60">
        <v>3.5429140000000001</v>
      </c>
      <c r="Y102" s="60">
        <v>5.15</v>
      </c>
      <c r="Z102" s="61">
        <v>4.8</v>
      </c>
      <c r="AA102" s="60">
        <v>7.65</v>
      </c>
      <c r="AB102" s="60">
        <v>6.5638990000000002</v>
      </c>
      <c r="AC102" s="60">
        <v>8.3168319999999998</v>
      </c>
      <c r="AD102" s="60">
        <v>7.330362</v>
      </c>
      <c r="AE102" s="60">
        <v>7.7805489999999997</v>
      </c>
      <c r="AF102" s="60">
        <v>6.6831680000000002</v>
      </c>
      <c r="AG102" s="60">
        <v>6.643357</v>
      </c>
      <c r="AH102" s="41"/>
      <c r="AI102" s="41"/>
    </row>
    <row r="103" spans="1:35" customFormat="1">
      <c r="A103" s="93" t="s">
        <v>238</v>
      </c>
      <c r="B103" s="60">
        <v>3.35</v>
      </c>
      <c r="C103" s="60">
        <v>3.4</v>
      </c>
      <c r="D103" s="60">
        <v>3.95</v>
      </c>
      <c r="E103" s="60">
        <v>4.45</v>
      </c>
      <c r="F103" s="60">
        <v>3.25</v>
      </c>
      <c r="G103" s="60">
        <v>4.45</v>
      </c>
      <c r="H103" s="60">
        <v>4.2</v>
      </c>
      <c r="I103" s="60">
        <v>2.8</v>
      </c>
      <c r="J103" s="60">
        <v>4.25</v>
      </c>
      <c r="K103" s="60">
        <v>4.3</v>
      </c>
      <c r="L103" s="60">
        <v>2.8</v>
      </c>
      <c r="M103" s="60">
        <v>3.2</v>
      </c>
      <c r="N103" s="60">
        <v>2.7</v>
      </c>
      <c r="O103" s="60">
        <v>2.95</v>
      </c>
      <c r="P103" s="60">
        <v>2.65</v>
      </c>
      <c r="Q103" s="60">
        <v>2.4500000000000002</v>
      </c>
      <c r="R103" s="60">
        <v>2.9</v>
      </c>
      <c r="S103" s="60">
        <v>4.2</v>
      </c>
      <c r="T103" s="60">
        <v>3.95</v>
      </c>
      <c r="U103" s="60">
        <v>3.25</v>
      </c>
      <c r="V103" s="60">
        <v>3.9</v>
      </c>
      <c r="W103" s="60">
        <v>3.25</v>
      </c>
      <c r="X103" s="60">
        <v>2.894212</v>
      </c>
      <c r="Y103" s="60">
        <v>4.4000000000000004</v>
      </c>
      <c r="Z103" s="61">
        <v>4.25</v>
      </c>
      <c r="AA103" s="60">
        <v>4.3499999999999996</v>
      </c>
      <c r="AB103" s="60">
        <v>4.4256589999999996</v>
      </c>
      <c r="AC103" s="60">
        <v>5.49505</v>
      </c>
      <c r="AD103" s="60">
        <v>4.4576520000000004</v>
      </c>
      <c r="AE103" s="60">
        <v>5.0374059999999998</v>
      </c>
      <c r="AF103" s="60">
        <v>3.7128709999999998</v>
      </c>
      <c r="AG103" s="60">
        <v>3.5964040000000002</v>
      </c>
      <c r="AH103" s="41"/>
      <c r="AI103" s="41"/>
    </row>
    <row r="104" spans="1:35" customFormat="1" ht="20.399999999999999">
      <c r="A104" s="93" t="s">
        <v>234</v>
      </c>
      <c r="B104" s="60">
        <v>0.9</v>
      </c>
      <c r="C104" s="60">
        <v>1.35</v>
      </c>
      <c r="D104" s="60">
        <v>1.5</v>
      </c>
      <c r="E104" s="60">
        <v>1.4</v>
      </c>
      <c r="F104" s="60">
        <v>1.55</v>
      </c>
      <c r="G104" s="60">
        <v>1.45</v>
      </c>
      <c r="H104" s="60">
        <v>1.5</v>
      </c>
      <c r="I104" s="60">
        <v>1.4</v>
      </c>
      <c r="J104" s="60">
        <v>1.25</v>
      </c>
      <c r="K104" s="60">
        <v>1</v>
      </c>
      <c r="L104" s="60">
        <v>1.05</v>
      </c>
      <c r="M104" s="60">
        <v>1.3</v>
      </c>
      <c r="N104" s="60">
        <v>1.7</v>
      </c>
      <c r="O104" s="60">
        <v>1.6</v>
      </c>
      <c r="P104" s="60">
        <v>1.65</v>
      </c>
      <c r="Q104" s="60">
        <v>1.5</v>
      </c>
      <c r="R104" s="60">
        <v>1.05</v>
      </c>
      <c r="S104" s="60">
        <v>1.25</v>
      </c>
      <c r="T104" s="60">
        <v>1.8</v>
      </c>
      <c r="U104" s="60">
        <v>2.15</v>
      </c>
      <c r="V104" s="60">
        <v>1.85</v>
      </c>
      <c r="W104" s="60">
        <v>1.95</v>
      </c>
      <c r="X104" s="60">
        <v>1.9461079999999999</v>
      </c>
      <c r="Y104" s="60">
        <v>2.15</v>
      </c>
      <c r="Z104" s="61">
        <v>2.85</v>
      </c>
      <c r="AA104" s="60">
        <v>2.2999999999999998</v>
      </c>
      <c r="AB104" s="60">
        <v>2.2376930000000002</v>
      </c>
      <c r="AC104" s="60">
        <v>2.722772</v>
      </c>
      <c r="AD104" s="60">
        <v>2.3278850000000002</v>
      </c>
      <c r="AE104" s="60">
        <v>2.4937659999999999</v>
      </c>
      <c r="AF104" s="60">
        <v>2.3762379999999999</v>
      </c>
      <c r="AG104" s="60">
        <v>2.547453</v>
      </c>
      <c r="AH104" s="41"/>
      <c r="AI104" s="41"/>
    </row>
    <row r="105" spans="1:35" customFormat="1" ht="20.399999999999999">
      <c r="A105" s="93" t="s">
        <v>239</v>
      </c>
      <c r="B105" s="60">
        <v>1.05</v>
      </c>
      <c r="C105" s="60">
        <v>1.1499999999999999</v>
      </c>
      <c r="D105" s="60">
        <v>1.4</v>
      </c>
      <c r="E105" s="60">
        <v>0.8</v>
      </c>
      <c r="F105" s="60">
        <v>0.65</v>
      </c>
      <c r="G105" s="60">
        <v>1</v>
      </c>
      <c r="H105" s="60">
        <v>0.85</v>
      </c>
      <c r="I105" s="60">
        <v>0.85</v>
      </c>
      <c r="J105" s="60">
        <v>0.65</v>
      </c>
      <c r="K105" s="60">
        <v>1</v>
      </c>
      <c r="L105" s="60">
        <v>1.5</v>
      </c>
      <c r="M105" s="60">
        <v>0.85</v>
      </c>
      <c r="N105" s="60">
        <v>0.75</v>
      </c>
      <c r="O105" s="60">
        <v>1.05</v>
      </c>
      <c r="P105" s="60">
        <v>0.95</v>
      </c>
      <c r="Q105" s="60">
        <v>0.85</v>
      </c>
      <c r="R105" s="60">
        <v>0.85</v>
      </c>
      <c r="S105" s="60">
        <v>0.85</v>
      </c>
      <c r="T105" s="60">
        <v>0.5</v>
      </c>
      <c r="U105" s="60">
        <v>1.25</v>
      </c>
      <c r="V105" s="60">
        <v>0.95</v>
      </c>
      <c r="W105" s="60">
        <v>0.7</v>
      </c>
      <c r="X105" s="60">
        <v>1.3972059999999999</v>
      </c>
      <c r="Y105" s="60">
        <v>1.1499999999999999</v>
      </c>
      <c r="Z105" s="61">
        <v>1.1000000000000001</v>
      </c>
      <c r="AA105" s="60">
        <v>1.45</v>
      </c>
      <c r="AB105" s="60">
        <v>1.491795</v>
      </c>
      <c r="AC105" s="60">
        <v>1.4851490000000001</v>
      </c>
      <c r="AD105" s="60">
        <v>1.9316489999999999</v>
      </c>
      <c r="AE105" s="60">
        <v>2.3441399999999999</v>
      </c>
      <c r="AF105" s="60">
        <v>1.8811880000000001</v>
      </c>
      <c r="AG105" s="60">
        <v>1.7482519999999999</v>
      </c>
      <c r="AH105" s="41"/>
      <c r="AI105" s="41"/>
    </row>
    <row r="106" spans="1:35" customFormat="1">
      <c r="A106" s="93" t="s">
        <v>47</v>
      </c>
      <c r="B106" s="60">
        <v>35.700000000000003</v>
      </c>
      <c r="C106" s="60">
        <v>33.049999999999997</v>
      </c>
      <c r="D106" s="60">
        <v>30.9</v>
      </c>
      <c r="E106" s="64">
        <v>29.25</v>
      </c>
      <c r="F106" s="60">
        <v>37.6</v>
      </c>
      <c r="G106" s="60">
        <v>32.200000000000003</v>
      </c>
      <c r="H106" s="60">
        <v>30.7</v>
      </c>
      <c r="I106" s="60">
        <v>34.65</v>
      </c>
      <c r="J106" s="60">
        <v>34.549999999999997</v>
      </c>
      <c r="K106" s="60">
        <v>34.85</v>
      </c>
      <c r="L106" s="60">
        <v>39.35</v>
      </c>
      <c r="M106" s="60">
        <v>35.549999999999997</v>
      </c>
      <c r="N106" s="60">
        <v>39.6</v>
      </c>
      <c r="O106" s="60">
        <v>39.25</v>
      </c>
      <c r="P106" s="60">
        <v>38.950000000000003</v>
      </c>
      <c r="Q106" s="60">
        <v>38.9</v>
      </c>
      <c r="R106" s="60">
        <v>35.549999999999997</v>
      </c>
      <c r="S106" s="60">
        <v>33.15</v>
      </c>
      <c r="T106" s="64">
        <v>29.4</v>
      </c>
      <c r="U106" s="60">
        <v>30.9</v>
      </c>
      <c r="V106" s="60">
        <v>31.3</v>
      </c>
      <c r="W106" s="60">
        <v>37.1</v>
      </c>
      <c r="X106" s="60">
        <v>32.235529</v>
      </c>
      <c r="Y106" s="60">
        <v>31.5</v>
      </c>
      <c r="Z106" s="61">
        <v>29.75</v>
      </c>
      <c r="AA106" s="60">
        <v>26.25</v>
      </c>
      <c r="AB106" s="60">
        <v>29.487817</v>
      </c>
      <c r="AC106" s="60">
        <v>25.742574000000001</v>
      </c>
      <c r="AD106" s="60">
        <v>23.37791</v>
      </c>
      <c r="AE106" s="60">
        <v>23.291771000000001</v>
      </c>
      <c r="AF106" s="60">
        <v>27.920791999999999</v>
      </c>
      <c r="AG106" s="60">
        <v>26.923076999999999</v>
      </c>
      <c r="AH106" s="41"/>
      <c r="AI106" s="41"/>
    </row>
    <row r="107" spans="1:35" customFormat="1">
      <c r="A107" s="93" t="s">
        <v>3</v>
      </c>
      <c r="B107" s="60">
        <v>0.85</v>
      </c>
      <c r="C107" s="60">
        <v>0.95</v>
      </c>
      <c r="D107" s="60">
        <v>1.3</v>
      </c>
      <c r="E107" s="60">
        <v>0.95</v>
      </c>
      <c r="F107" s="60">
        <v>1.45</v>
      </c>
      <c r="G107" s="60">
        <v>0.95</v>
      </c>
      <c r="H107" s="60">
        <v>1</v>
      </c>
      <c r="I107" s="60">
        <v>1.05</v>
      </c>
      <c r="J107" s="60">
        <v>1.1499999999999999</v>
      </c>
      <c r="K107" s="60">
        <v>1</v>
      </c>
      <c r="L107" s="60">
        <v>1.65</v>
      </c>
      <c r="M107" s="60">
        <v>1.35</v>
      </c>
      <c r="N107" s="60">
        <v>1.95</v>
      </c>
      <c r="O107" s="60">
        <v>1.7</v>
      </c>
      <c r="P107" s="60">
        <v>2</v>
      </c>
      <c r="Q107" s="60">
        <v>2.1</v>
      </c>
      <c r="R107" s="60">
        <v>1.7</v>
      </c>
      <c r="S107" s="60">
        <v>1.05</v>
      </c>
      <c r="T107" s="60">
        <v>1.3</v>
      </c>
      <c r="U107" s="60">
        <v>2.25</v>
      </c>
      <c r="V107" s="60">
        <v>1.65</v>
      </c>
      <c r="W107" s="60">
        <v>1.7</v>
      </c>
      <c r="X107" s="60">
        <v>1.4970060000000001</v>
      </c>
      <c r="Y107" s="60">
        <v>1</v>
      </c>
      <c r="Z107" s="61">
        <v>1.35</v>
      </c>
      <c r="AA107" s="60">
        <v>1.35</v>
      </c>
      <c r="AB107" s="60">
        <v>1.442069</v>
      </c>
      <c r="AC107" s="60">
        <v>0.89108900000000002</v>
      </c>
      <c r="AD107" s="60">
        <v>1.139178</v>
      </c>
      <c r="AE107" s="60">
        <v>1.047382</v>
      </c>
      <c r="AF107" s="60">
        <v>0.841584</v>
      </c>
      <c r="AG107" s="60">
        <v>1.5984020000000001</v>
      </c>
      <c r="AH107" s="41"/>
      <c r="AI107" s="41"/>
    </row>
    <row r="108" spans="1:35" s="41" customFormat="1" ht="40.65" customHeight="1">
      <c r="A108" s="40" t="s">
        <v>166</v>
      </c>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8"/>
      <c r="AA108" s="109"/>
      <c r="AB108" s="109"/>
      <c r="AC108" s="107"/>
      <c r="AD108" s="109"/>
      <c r="AE108" s="109"/>
      <c r="AF108" s="109"/>
      <c r="AG108" s="109"/>
    </row>
    <row r="109" spans="1:35" ht="63" customHeight="1">
      <c r="A109" s="38"/>
      <c r="B109" s="106">
        <v>42736</v>
      </c>
      <c r="C109" s="106">
        <v>42767</v>
      </c>
      <c r="D109" s="106">
        <v>42795</v>
      </c>
      <c r="E109" s="106">
        <v>42826</v>
      </c>
      <c r="F109" s="106">
        <v>42856</v>
      </c>
      <c r="G109" s="106">
        <v>42887</v>
      </c>
      <c r="H109" s="106">
        <v>42917</v>
      </c>
      <c r="I109" s="106">
        <v>42948</v>
      </c>
      <c r="J109" s="106">
        <v>42979</v>
      </c>
      <c r="K109" s="106">
        <v>43009</v>
      </c>
      <c r="L109" s="106">
        <v>43040</v>
      </c>
      <c r="M109" s="106">
        <v>43070</v>
      </c>
      <c r="N109" s="106">
        <v>43101</v>
      </c>
      <c r="O109" s="106">
        <v>43132</v>
      </c>
      <c r="P109" s="106">
        <v>43160</v>
      </c>
      <c r="Q109" s="106">
        <v>43191</v>
      </c>
      <c r="R109" s="106">
        <v>43221</v>
      </c>
      <c r="S109" s="106">
        <v>43252</v>
      </c>
      <c r="T109" s="106">
        <v>43282</v>
      </c>
      <c r="U109" s="106">
        <v>43313</v>
      </c>
      <c r="V109" s="106">
        <v>43344</v>
      </c>
      <c r="W109" s="106">
        <v>43374</v>
      </c>
      <c r="X109" s="106">
        <v>43405</v>
      </c>
      <c r="Y109" s="106">
        <v>43435</v>
      </c>
      <c r="Z109" s="106">
        <v>43466</v>
      </c>
      <c r="AA109" s="106">
        <v>43497</v>
      </c>
      <c r="AB109" s="106">
        <v>43525</v>
      </c>
      <c r="AC109" s="106">
        <v>43556</v>
      </c>
      <c r="AD109" s="106">
        <v>43586</v>
      </c>
      <c r="AE109" s="106">
        <v>43617</v>
      </c>
      <c r="AF109" s="106">
        <v>43647</v>
      </c>
      <c r="AG109" s="106">
        <v>43678</v>
      </c>
    </row>
    <row r="110" spans="1:35" s="41" customFormat="1" ht="15" customHeight="1">
      <c r="A110" s="79" t="s">
        <v>88</v>
      </c>
      <c r="B110" s="110">
        <v>99.25</v>
      </c>
      <c r="C110" s="110">
        <v>91.66</v>
      </c>
      <c r="D110" s="110">
        <v>94.43</v>
      </c>
      <c r="E110" s="110">
        <v>90.94</v>
      </c>
      <c r="F110" s="110">
        <v>93.33</v>
      </c>
      <c r="G110" s="110">
        <v>94.02</v>
      </c>
      <c r="H110" s="110">
        <v>92.39</v>
      </c>
      <c r="I110" s="110">
        <v>96.77</v>
      </c>
      <c r="J110" s="110">
        <v>100.61</v>
      </c>
      <c r="K110" s="110">
        <v>97.36</v>
      </c>
      <c r="L110" s="110">
        <v>98.48</v>
      </c>
      <c r="M110" s="110">
        <v>98.6</v>
      </c>
      <c r="N110" s="110">
        <v>106.11</v>
      </c>
      <c r="O110" s="110">
        <v>105.86</v>
      </c>
      <c r="P110" s="110">
        <v>104.66</v>
      </c>
      <c r="Q110" s="110">
        <v>105.98</v>
      </c>
      <c r="R110" s="110">
        <v>105.9</v>
      </c>
      <c r="S110" s="110">
        <v>92.99</v>
      </c>
      <c r="T110" s="110">
        <v>92.21</v>
      </c>
      <c r="U110" s="110">
        <v>90.85</v>
      </c>
      <c r="V110" s="110">
        <v>91.44</v>
      </c>
      <c r="W110" s="110">
        <v>92.45</v>
      </c>
      <c r="X110" s="110">
        <v>92.185629000000006</v>
      </c>
      <c r="Y110" s="110">
        <v>89</v>
      </c>
      <c r="Z110" s="111">
        <v>86.32</v>
      </c>
      <c r="AA110" s="110">
        <v>87.8</v>
      </c>
      <c r="AB110" s="110">
        <v>92.182993999999994</v>
      </c>
      <c r="AC110" s="110">
        <v>89.108911000000006</v>
      </c>
      <c r="AD110" s="110">
        <v>93.759287</v>
      </c>
      <c r="AE110" s="110">
        <v>92.947631000000001</v>
      </c>
      <c r="AF110" s="110">
        <v>90.742574000000005</v>
      </c>
      <c r="AG110" s="110">
        <v>90.329669999999993</v>
      </c>
    </row>
    <row r="111" spans="1:35" s="41" customFormat="1" ht="40.65" customHeight="1">
      <c r="A111" s="40" t="s">
        <v>167</v>
      </c>
      <c r="B111" s="115"/>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8"/>
      <c r="AA111" s="109"/>
      <c r="AB111" s="109"/>
      <c r="AC111" s="107"/>
      <c r="AD111" s="109"/>
      <c r="AE111" s="109"/>
      <c r="AF111" s="109"/>
      <c r="AG111" s="109"/>
    </row>
    <row r="112" spans="1:35" ht="63" customHeight="1">
      <c r="A112" s="38"/>
      <c r="B112" s="106">
        <v>42736</v>
      </c>
      <c r="C112" s="106">
        <v>42767</v>
      </c>
      <c r="D112" s="106">
        <v>42795</v>
      </c>
      <c r="E112" s="106">
        <v>42826</v>
      </c>
      <c r="F112" s="106">
        <v>42856</v>
      </c>
      <c r="G112" s="106">
        <v>42887</v>
      </c>
      <c r="H112" s="106">
        <v>42917</v>
      </c>
      <c r="I112" s="106">
        <v>42948</v>
      </c>
      <c r="J112" s="106">
        <v>42979</v>
      </c>
      <c r="K112" s="106">
        <v>43009</v>
      </c>
      <c r="L112" s="106">
        <v>43040</v>
      </c>
      <c r="M112" s="106">
        <v>43070</v>
      </c>
      <c r="N112" s="106">
        <v>43101</v>
      </c>
      <c r="O112" s="106">
        <v>43132</v>
      </c>
      <c r="P112" s="106">
        <v>43160</v>
      </c>
      <c r="Q112" s="106">
        <v>43191</v>
      </c>
      <c r="R112" s="106">
        <v>43221</v>
      </c>
      <c r="S112" s="106">
        <v>43252</v>
      </c>
      <c r="T112" s="106">
        <v>43282</v>
      </c>
      <c r="U112" s="106">
        <v>43313</v>
      </c>
      <c r="V112" s="106">
        <v>43344</v>
      </c>
      <c r="W112" s="106">
        <v>43374</v>
      </c>
      <c r="X112" s="106">
        <v>43405</v>
      </c>
      <c r="Y112" s="106">
        <v>43435</v>
      </c>
      <c r="Z112" s="106">
        <v>43466</v>
      </c>
      <c r="AA112" s="106">
        <v>43497</v>
      </c>
      <c r="AB112" s="106">
        <v>43525</v>
      </c>
      <c r="AC112" s="106">
        <v>43556</v>
      </c>
      <c r="AD112" s="106">
        <v>43586</v>
      </c>
      <c r="AE112" s="106">
        <v>43617</v>
      </c>
      <c r="AF112" s="106">
        <v>43647</v>
      </c>
      <c r="AG112" s="106">
        <v>43678</v>
      </c>
    </row>
    <row r="113" spans="1:33" s="41" customFormat="1" ht="15" customHeight="1">
      <c r="A113" s="79" t="s">
        <v>89</v>
      </c>
      <c r="B113" s="110">
        <v>112.61666700000001</v>
      </c>
      <c r="C113" s="110">
        <v>103.716667</v>
      </c>
      <c r="D113" s="110">
        <v>106.05</v>
      </c>
      <c r="E113" s="110">
        <v>100.166667</v>
      </c>
      <c r="F113" s="110">
        <v>103.433333</v>
      </c>
      <c r="G113" s="110">
        <v>104.966667</v>
      </c>
      <c r="H113" s="110">
        <v>101.63333299999999</v>
      </c>
      <c r="I113" s="110">
        <v>105.61666700000001</v>
      </c>
      <c r="J113" s="110">
        <v>111.066667</v>
      </c>
      <c r="K113" s="110">
        <v>106.833333</v>
      </c>
      <c r="L113" s="110">
        <v>108.13333299999999</v>
      </c>
      <c r="M113" s="110">
        <v>108.233333</v>
      </c>
      <c r="N113" s="110">
        <v>117.95</v>
      </c>
      <c r="O113" s="110">
        <v>116</v>
      </c>
      <c r="P113" s="110">
        <v>114.933333</v>
      </c>
      <c r="Q113" s="110">
        <v>116.416667</v>
      </c>
      <c r="R113" s="110">
        <v>117.283333</v>
      </c>
      <c r="S113" s="110">
        <v>100.483333</v>
      </c>
      <c r="T113" s="110">
        <v>98.966667000000001</v>
      </c>
      <c r="U113" s="110">
        <v>95.6</v>
      </c>
      <c r="V113" s="110">
        <v>96.266666999999998</v>
      </c>
      <c r="W113" s="110">
        <v>97.35</v>
      </c>
      <c r="X113" s="110">
        <v>96.823020999999997</v>
      </c>
      <c r="Y113" s="110">
        <v>93.466667000000001</v>
      </c>
      <c r="Z113" s="111">
        <v>91.15</v>
      </c>
      <c r="AA113" s="110">
        <v>93.183333000000005</v>
      </c>
      <c r="AB113" s="110">
        <v>98.143544000000006</v>
      </c>
      <c r="AC113" s="110">
        <v>95.660066</v>
      </c>
      <c r="AD113" s="110">
        <v>101.122668</v>
      </c>
      <c r="AE113" s="110">
        <v>98.004987999999997</v>
      </c>
      <c r="AF113" s="110">
        <v>95.363035999999994</v>
      </c>
      <c r="AG113" s="110">
        <v>94.888445000000004</v>
      </c>
    </row>
    <row r="114" spans="1:33" s="41" customFormat="1" ht="40.65" customHeight="1">
      <c r="A114" s="40" t="s">
        <v>168</v>
      </c>
      <c r="B114" s="115"/>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c r="AA114" s="109"/>
      <c r="AB114" s="109"/>
      <c r="AC114" s="107"/>
      <c r="AD114" s="109"/>
      <c r="AE114" s="109"/>
      <c r="AF114" s="109"/>
      <c r="AG114" s="109"/>
    </row>
    <row r="115" spans="1:33" ht="63" customHeight="1">
      <c r="A115" s="38"/>
      <c r="B115" s="106">
        <v>42736</v>
      </c>
      <c r="C115" s="106">
        <v>42767</v>
      </c>
      <c r="D115" s="106">
        <v>42795</v>
      </c>
      <c r="E115" s="106">
        <v>42826</v>
      </c>
      <c r="F115" s="106">
        <v>42856</v>
      </c>
      <c r="G115" s="106">
        <v>42887</v>
      </c>
      <c r="H115" s="106">
        <v>42917</v>
      </c>
      <c r="I115" s="106">
        <v>42948</v>
      </c>
      <c r="J115" s="106">
        <v>42979</v>
      </c>
      <c r="K115" s="106">
        <v>43009</v>
      </c>
      <c r="L115" s="106">
        <v>43040</v>
      </c>
      <c r="M115" s="106">
        <v>43070</v>
      </c>
      <c r="N115" s="106">
        <v>43101</v>
      </c>
      <c r="O115" s="106">
        <v>43132</v>
      </c>
      <c r="P115" s="106">
        <v>43160</v>
      </c>
      <c r="Q115" s="106">
        <v>43191</v>
      </c>
      <c r="R115" s="106">
        <v>43221</v>
      </c>
      <c r="S115" s="106">
        <v>43252</v>
      </c>
      <c r="T115" s="106">
        <v>43282</v>
      </c>
      <c r="U115" s="106">
        <v>43313</v>
      </c>
      <c r="V115" s="106">
        <v>43344</v>
      </c>
      <c r="W115" s="106">
        <v>43374</v>
      </c>
      <c r="X115" s="106">
        <v>43405</v>
      </c>
      <c r="Y115" s="106">
        <v>43435</v>
      </c>
      <c r="Z115" s="106">
        <v>43466</v>
      </c>
      <c r="AA115" s="106">
        <v>43497</v>
      </c>
      <c r="AB115" s="106">
        <v>43525</v>
      </c>
      <c r="AC115" s="106">
        <v>43556</v>
      </c>
      <c r="AD115" s="106">
        <v>43586</v>
      </c>
      <c r="AE115" s="106">
        <v>43617</v>
      </c>
      <c r="AF115" s="106">
        <v>43647</v>
      </c>
      <c r="AG115" s="106">
        <v>43678</v>
      </c>
    </row>
    <row r="116" spans="1:33" s="41" customFormat="1" ht="15" customHeight="1">
      <c r="A116" s="79" t="s">
        <v>90</v>
      </c>
      <c r="B116" s="110">
        <v>79.2</v>
      </c>
      <c r="C116" s="110">
        <v>73.575000000000003</v>
      </c>
      <c r="D116" s="110">
        <v>77</v>
      </c>
      <c r="E116" s="110">
        <v>77.099999999999994</v>
      </c>
      <c r="F116" s="110">
        <v>78.174999999999997</v>
      </c>
      <c r="G116" s="110">
        <v>77.599999999999994</v>
      </c>
      <c r="H116" s="110">
        <v>78.525000000000006</v>
      </c>
      <c r="I116" s="110">
        <v>83.5</v>
      </c>
      <c r="J116" s="110">
        <v>84.924999999999997</v>
      </c>
      <c r="K116" s="110">
        <v>83.15</v>
      </c>
      <c r="L116" s="110">
        <v>84</v>
      </c>
      <c r="M116" s="110">
        <v>84.15</v>
      </c>
      <c r="N116" s="110">
        <v>88.35</v>
      </c>
      <c r="O116" s="110">
        <v>90.65</v>
      </c>
      <c r="P116" s="110">
        <v>89.25</v>
      </c>
      <c r="Q116" s="110">
        <v>90.325000000000003</v>
      </c>
      <c r="R116" s="110">
        <v>88.825000000000003</v>
      </c>
      <c r="S116" s="110">
        <v>81.75</v>
      </c>
      <c r="T116" s="110">
        <v>82.075000000000003</v>
      </c>
      <c r="U116" s="110">
        <v>83.724999999999994</v>
      </c>
      <c r="V116" s="110">
        <v>84.2</v>
      </c>
      <c r="W116" s="110">
        <v>85.1</v>
      </c>
      <c r="X116" s="110">
        <v>85.229540999999998</v>
      </c>
      <c r="Y116" s="110">
        <v>82.3</v>
      </c>
      <c r="Z116" s="111">
        <v>79.075000000000003</v>
      </c>
      <c r="AA116" s="110">
        <v>79.724999999999994</v>
      </c>
      <c r="AB116" s="110">
        <v>83.242168000000007</v>
      </c>
      <c r="AC116" s="110">
        <v>79.282178000000002</v>
      </c>
      <c r="AD116" s="110">
        <v>82.714214999999996</v>
      </c>
      <c r="AE116" s="110">
        <v>85.361596000000006</v>
      </c>
      <c r="AF116" s="110">
        <v>83.811881</v>
      </c>
      <c r="AG116" s="110">
        <v>83.491507999999996</v>
      </c>
    </row>
    <row r="117" spans="1:33" s="41" customFormat="1" ht="40.65" customHeight="1">
      <c r="A117" s="40" t="s">
        <v>169</v>
      </c>
      <c r="B117" s="115"/>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8"/>
      <c r="AA117" s="109"/>
      <c r="AB117" s="109"/>
      <c r="AC117" s="107"/>
      <c r="AD117" s="109"/>
      <c r="AE117" s="109"/>
      <c r="AF117" s="109"/>
      <c r="AG117" s="109"/>
    </row>
    <row r="118" spans="1:33" ht="63" customHeight="1">
      <c r="A118" s="38"/>
      <c r="B118" s="106">
        <v>42736</v>
      </c>
      <c r="C118" s="106">
        <v>42767</v>
      </c>
      <c r="D118" s="106">
        <v>42795</v>
      </c>
      <c r="E118" s="106">
        <v>42826</v>
      </c>
      <c r="F118" s="106">
        <v>42856</v>
      </c>
      <c r="G118" s="106">
        <v>42887</v>
      </c>
      <c r="H118" s="106">
        <v>42917</v>
      </c>
      <c r="I118" s="106">
        <v>42948</v>
      </c>
      <c r="J118" s="106">
        <v>42979</v>
      </c>
      <c r="K118" s="106">
        <v>43009</v>
      </c>
      <c r="L118" s="106">
        <v>43040</v>
      </c>
      <c r="M118" s="106">
        <v>43070</v>
      </c>
      <c r="N118" s="106">
        <v>43101</v>
      </c>
      <c r="O118" s="106">
        <v>43132</v>
      </c>
      <c r="P118" s="106">
        <v>43160</v>
      </c>
      <c r="Q118" s="106">
        <v>43191</v>
      </c>
      <c r="R118" s="106">
        <v>43221</v>
      </c>
      <c r="S118" s="106">
        <v>43252</v>
      </c>
      <c r="T118" s="106">
        <v>43282</v>
      </c>
      <c r="U118" s="106">
        <v>43313</v>
      </c>
      <c r="V118" s="106">
        <v>43344</v>
      </c>
      <c r="W118" s="106">
        <v>43374</v>
      </c>
      <c r="X118" s="106">
        <v>43405</v>
      </c>
      <c r="Y118" s="106">
        <v>43435</v>
      </c>
      <c r="Z118" s="106">
        <v>43466</v>
      </c>
      <c r="AA118" s="106">
        <v>43497</v>
      </c>
      <c r="AB118" s="106">
        <v>43525</v>
      </c>
      <c r="AC118" s="106">
        <v>43556</v>
      </c>
      <c r="AD118" s="106">
        <v>43586</v>
      </c>
      <c r="AE118" s="106">
        <v>43617</v>
      </c>
      <c r="AF118" s="106">
        <v>43647</v>
      </c>
      <c r="AG118" s="106">
        <v>43678</v>
      </c>
    </row>
    <row r="119" spans="1:33" s="41" customFormat="1" ht="15" customHeight="1">
      <c r="A119" s="79" t="s">
        <v>85</v>
      </c>
      <c r="B119" s="110">
        <v>114</v>
      </c>
      <c r="C119" s="110">
        <v>100.75</v>
      </c>
      <c r="D119" s="110">
        <v>103.05</v>
      </c>
      <c r="E119" s="110">
        <v>96.75</v>
      </c>
      <c r="F119" s="110">
        <v>102.7</v>
      </c>
      <c r="G119" s="110">
        <v>104.35</v>
      </c>
      <c r="H119" s="110">
        <v>99.3</v>
      </c>
      <c r="I119" s="110">
        <v>104.05</v>
      </c>
      <c r="J119" s="110">
        <v>113.5</v>
      </c>
      <c r="K119" s="110">
        <v>108.35</v>
      </c>
      <c r="L119" s="110">
        <v>106.85</v>
      </c>
      <c r="M119" s="110">
        <v>111.95</v>
      </c>
      <c r="N119" s="110">
        <v>122.9</v>
      </c>
      <c r="O119" s="110">
        <v>118.7</v>
      </c>
      <c r="P119" s="110">
        <v>118.7</v>
      </c>
      <c r="Q119" s="110">
        <v>118.3</v>
      </c>
      <c r="R119" s="110">
        <v>119.9</v>
      </c>
      <c r="S119" s="110">
        <v>100.1</v>
      </c>
      <c r="T119" s="110">
        <v>96.2</v>
      </c>
      <c r="U119" s="110">
        <v>89.45</v>
      </c>
      <c r="V119" s="110">
        <v>92.95</v>
      </c>
      <c r="W119" s="110">
        <v>94.4</v>
      </c>
      <c r="X119" s="110">
        <v>91.916167999999999</v>
      </c>
      <c r="Y119" s="110">
        <v>89.05</v>
      </c>
      <c r="Z119" s="111">
        <v>84.15</v>
      </c>
      <c r="AA119" s="110">
        <v>88.75</v>
      </c>
      <c r="AB119" s="110">
        <v>98.657383999999993</v>
      </c>
      <c r="AC119" s="110">
        <v>93.514850999999993</v>
      </c>
      <c r="AD119" s="110">
        <v>103.76424</v>
      </c>
      <c r="AE119" s="110">
        <v>97.955112</v>
      </c>
      <c r="AF119" s="110">
        <v>94.851484999999997</v>
      </c>
      <c r="AG119" s="110">
        <v>92.307692000000003</v>
      </c>
    </row>
    <row r="120" spans="1:33" s="41" customFormat="1" ht="40.65" customHeight="1">
      <c r="A120" s="40" t="s">
        <v>170</v>
      </c>
      <c r="B120" s="115"/>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8"/>
      <c r="AA120" s="109"/>
      <c r="AB120" s="109"/>
      <c r="AC120" s="107"/>
      <c r="AD120" s="109"/>
      <c r="AE120" s="109"/>
      <c r="AF120" s="109"/>
      <c r="AG120" s="109"/>
    </row>
    <row r="121" spans="1:33" ht="63" customHeight="1">
      <c r="A121" s="38"/>
      <c r="B121" s="106">
        <v>42736</v>
      </c>
      <c r="C121" s="106">
        <v>42767</v>
      </c>
      <c r="D121" s="106">
        <v>42795</v>
      </c>
      <c r="E121" s="106">
        <v>42826</v>
      </c>
      <c r="F121" s="106">
        <v>42856</v>
      </c>
      <c r="G121" s="106">
        <v>42887</v>
      </c>
      <c r="H121" s="106">
        <v>42917</v>
      </c>
      <c r="I121" s="106">
        <v>42948</v>
      </c>
      <c r="J121" s="106">
        <v>42979</v>
      </c>
      <c r="K121" s="106">
        <v>43009</v>
      </c>
      <c r="L121" s="106">
        <v>43040</v>
      </c>
      <c r="M121" s="106">
        <v>43070</v>
      </c>
      <c r="N121" s="106">
        <v>43101</v>
      </c>
      <c r="O121" s="106">
        <v>43132</v>
      </c>
      <c r="P121" s="106">
        <v>43160</v>
      </c>
      <c r="Q121" s="106">
        <v>43191</v>
      </c>
      <c r="R121" s="106">
        <v>43221</v>
      </c>
      <c r="S121" s="106">
        <v>43252</v>
      </c>
      <c r="T121" s="106">
        <v>43282</v>
      </c>
      <c r="U121" s="106">
        <v>43313</v>
      </c>
      <c r="V121" s="106">
        <v>43344</v>
      </c>
      <c r="W121" s="106">
        <v>43374</v>
      </c>
      <c r="X121" s="106">
        <v>43405</v>
      </c>
      <c r="Y121" s="106">
        <v>43435</v>
      </c>
      <c r="Z121" s="106">
        <v>43466</v>
      </c>
      <c r="AA121" s="106">
        <v>43497</v>
      </c>
      <c r="AB121" s="106">
        <v>43525</v>
      </c>
      <c r="AC121" s="106">
        <v>43556</v>
      </c>
      <c r="AD121" s="106">
        <v>43586</v>
      </c>
      <c r="AE121" s="106">
        <v>43617</v>
      </c>
      <c r="AF121" s="106">
        <v>43647</v>
      </c>
      <c r="AG121" s="106">
        <v>43678</v>
      </c>
    </row>
    <row r="122" spans="1:33" s="41" customFormat="1" ht="15" customHeight="1">
      <c r="A122" s="79" t="s">
        <v>86</v>
      </c>
      <c r="B122" s="110">
        <v>117.55</v>
      </c>
      <c r="C122" s="110">
        <v>111.15</v>
      </c>
      <c r="D122" s="110">
        <v>113.85</v>
      </c>
      <c r="E122" s="110">
        <v>108.45</v>
      </c>
      <c r="F122" s="110">
        <v>108.5</v>
      </c>
      <c r="G122" s="110">
        <v>109.95</v>
      </c>
      <c r="H122" s="110">
        <v>109.2</v>
      </c>
      <c r="I122" s="110">
        <v>111.65</v>
      </c>
      <c r="J122" s="110">
        <v>115.95</v>
      </c>
      <c r="K122" s="110">
        <v>110.7</v>
      </c>
      <c r="L122" s="110">
        <v>111.95</v>
      </c>
      <c r="M122" s="110">
        <v>110.7</v>
      </c>
      <c r="N122" s="110">
        <v>120.9</v>
      </c>
      <c r="O122" s="110">
        <v>118.65</v>
      </c>
      <c r="P122" s="110">
        <v>118.1</v>
      </c>
      <c r="Q122" s="110">
        <v>121</v>
      </c>
      <c r="R122" s="110">
        <v>120.15</v>
      </c>
      <c r="S122" s="110">
        <v>104.6</v>
      </c>
      <c r="T122" s="110">
        <v>101.85</v>
      </c>
      <c r="U122" s="110">
        <v>97.85</v>
      </c>
      <c r="V122" s="110">
        <v>96.4</v>
      </c>
      <c r="W122" s="110">
        <v>98.25</v>
      </c>
      <c r="X122" s="110">
        <v>97.704590999999994</v>
      </c>
      <c r="Y122" s="110">
        <v>94.3</v>
      </c>
      <c r="Z122" s="111">
        <v>95.25</v>
      </c>
      <c r="AA122" s="110">
        <v>94.05</v>
      </c>
      <c r="AB122" s="110">
        <v>98.110393000000002</v>
      </c>
      <c r="AC122" s="110">
        <v>97.029702999999998</v>
      </c>
      <c r="AD122" s="110">
        <v>98.910352000000003</v>
      </c>
      <c r="AE122" s="110">
        <v>97.655860000000004</v>
      </c>
      <c r="AF122" s="110">
        <v>94.009900999999999</v>
      </c>
      <c r="AG122" s="110">
        <v>93.206793000000005</v>
      </c>
    </row>
    <row r="123" spans="1:33" s="41" customFormat="1" ht="40.65" customHeight="1">
      <c r="A123" s="40" t="s">
        <v>171</v>
      </c>
      <c r="B123" s="115"/>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8"/>
      <c r="AA123" s="109"/>
      <c r="AB123" s="109"/>
      <c r="AC123" s="107"/>
      <c r="AD123" s="109"/>
      <c r="AE123" s="109"/>
      <c r="AF123" s="109"/>
      <c r="AG123" s="109"/>
    </row>
    <row r="124" spans="1:33" ht="63" customHeight="1">
      <c r="A124" s="38"/>
      <c r="B124" s="106">
        <v>42736</v>
      </c>
      <c r="C124" s="106">
        <v>42767</v>
      </c>
      <c r="D124" s="106">
        <v>42795</v>
      </c>
      <c r="E124" s="106">
        <v>42826</v>
      </c>
      <c r="F124" s="106">
        <v>42856</v>
      </c>
      <c r="G124" s="106">
        <v>42887</v>
      </c>
      <c r="H124" s="106">
        <v>42917</v>
      </c>
      <c r="I124" s="106">
        <v>42948</v>
      </c>
      <c r="J124" s="106">
        <v>42979</v>
      </c>
      <c r="K124" s="106">
        <v>43009</v>
      </c>
      <c r="L124" s="106">
        <v>43040</v>
      </c>
      <c r="M124" s="106">
        <v>43070</v>
      </c>
      <c r="N124" s="106">
        <v>43101</v>
      </c>
      <c r="O124" s="106">
        <v>43132</v>
      </c>
      <c r="P124" s="106">
        <v>43160</v>
      </c>
      <c r="Q124" s="106">
        <v>43191</v>
      </c>
      <c r="R124" s="106">
        <v>43221</v>
      </c>
      <c r="S124" s="106">
        <v>43252</v>
      </c>
      <c r="T124" s="106">
        <v>43282</v>
      </c>
      <c r="U124" s="106">
        <v>43313</v>
      </c>
      <c r="V124" s="106">
        <v>43344</v>
      </c>
      <c r="W124" s="106">
        <v>43374</v>
      </c>
      <c r="X124" s="106">
        <v>43405</v>
      </c>
      <c r="Y124" s="106">
        <v>43435</v>
      </c>
      <c r="Z124" s="106">
        <v>43466</v>
      </c>
      <c r="AA124" s="106">
        <v>43497</v>
      </c>
      <c r="AB124" s="106">
        <v>43525</v>
      </c>
      <c r="AC124" s="106">
        <v>43556</v>
      </c>
      <c r="AD124" s="106">
        <v>43586</v>
      </c>
      <c r="AE124" s="106">
        <v>43617</v>
      </c>
      <c r="AF124" s="106">
        <v>43647</v>
      </c>
      <c r="AG124" s="106">
        <v>43678</v>
      </c>
    </row>
    <row r="125" spans="1:33" s="41" customFormat="1" ht="20.399999999999999">
      <c r="A125" s="79" t="s">
        <v>172</v>
      </c>
      <c r="B125" s="110">
        <v>76.3</v>
      </c>
      <c r="C125" s="110">
        <v>72.099999999999994</v>
      </c>
      <c r="D125" s="110">
        <v>73.2</v>
      </c>
      <c r="E125" s="110">
        <v>72.3</v>
      </c>
      <c r="F125" s="110">
        <v>73.7</v>
      </c>
      <c r="G125" s="110">
        <v>74.05</v>
      </c>
      <c r="H125" s="110">
        <v>74.099999999999994</v>
      </c>
      <c r="I125" s="110">
        <v>79.400000000000006</v>
      </c>
      <c r="J125" s="110">
        <v>80.400000000000006</v>
      </c>
      <c r="K125" s="110">
        <v>80.55</v>
      </c>
      <c r="L125" s="110">
        <v>81.55</v>
      </c>
      <c r="M125" s="110">
        <v>80</v>
      </c>
      <c r="N125" s="110">
        <v>85.15</v>
      </c>
      <c r="O125" s="110">
        <v>87.55</v>
      </c>
      <c r="P125" s="110">
        <v>87.65</v>
      </c>
      <c r="Q125" s="110">
        <v>89.15</v>
      </c>
      <c r="R125" s="110">
        <v>87.9</v>
      </c>
      <c r="S125" s="110">
        <v>80.55</v>
      </c>
      <c r="T125" s="110">
        <v>79.45</v>
      </c>
      <c r="U125" s="110">
        <v>80.400000000000006</v>
      </c>
      <c r="V125" s="110">
        <v>82.75</v>
      </c>
      <c r="W125" s="110">
        <v>83.05</v>
      </c>
      <c r="X125" s="110">
        <v>82.485029999999995</v>
      </c>
      <c r="Y125" s="110">
        <v>78.650000000000006</v>
      </c>
      <c r="Z125" s="111">
        <v>76.7</v>
      </c>
      <c r="AA125" s="110">
        <v>77.900000000000006</v>
      </c>
      <c r="AB125" s="110">
        <v>80.656390000000002</v>
      </c>
      <c r="AC125" s="110">
        <v>76.584158000000002</v>
      </c>
      <c r="AD125" s="110">
        <v>78.999504999999999</v>
      </c>
      <c r="AE125" s="110">
        <v>81.695761000000005</v>
      </c>
      <c r="AF125" s="110">
        <v>80.049504999999996</v>
      </c>
      <c r="AG125" s="110">
        <v>79.770229999999998</v>
      </c>
    </row>
    <row r="126" spans="1:33" s="41" customFormat="1" ht="40.65" customHeight="1">
      <c r="A126" s="40" t="s">
        <v>173</v>
      </c>
      <c r="B126" s="115"/>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8"/>
      <c r="AA126" s="109"/>
      <c r="AB126" s="109"/>
      <c r="AC126" s="107"/>
      <c r="AD126" s="109"/>
      <c r="AE126" s="109"/>
      <c r="AF126" s="109"/>
      <c r="AG126" s="109"/>
    </row>
    <row r="127" spans="1:33" ht="63" customHeight="1">
      <c r="A127" s="38"/>
      <c r="B127" s="106">
        <v>42736</v>
      </c>
      <c r="C127" s="106">
        <v>42767</v>
      </c>
      <c r="D127" s="106">
        <v>42795</v>
      </c>
      <c r="E127" s="106">
        <v>42826</v>
      </c>
      <c r="F127" s="106">
        <v>42856</v>
      </c>
      <c r="G127" s="106">
        <v>42887</v>
      </c>
      <c r="H127" s="106">
        <v>42917</v>
      </c>
      <c r="I127" s="106">
        <v>42948</v>
      </c>
      <c r="J127" s="106">
        <v>42979</v>
      </c>
      <c r="K127" s="106">
        <v>43009</v>
      </c>
      <c r="L127" s="106">
        <v>43040</v>
      </c>
      <c r="M127" s="106">
        <v>43070</v>
      </c>
      <c r="N127" s="106">
        <v>43101</v>
      </c>
      <c r="O127" s="106">
        <v>43132</v>
      </c>
      <c r="P127" s="106">
        <v>43160</v>
      </c>
      <c r="Q127" s="106">
        <v>43191</v>
      </c>
      <c r="R127" s="106">
        <v>43221</v>
      </c>
      <c r="S127" s="106">
        <v>43252</v>
      </c>
      <c r="T127" s="106">
        <v>43282</v>
      </c>
      <c r="U127" s="106">
        <v>43313</v>
      </c>
      <c r="V127" s="106">
        <v>43344</v>
      </c>
      <c r="W127" s="106">
        <v>43374</v>
      </c>
      <c r="X127" s="106">
        <v>43405</v>
      </c>
      <c r="Y127" s="106">
        <v>43435</v>
      </c>
      <c r="Z127" s="106">
        <v>43466</v>
      </c>
      <c r="AA127" s="106">
        <v>43497</v>
      </c>
      <c r="AB127" s="106">
        <v>43525</v>
      </c>
      <c r="AC127" s="106">
        <v>43556</v>
      </c>
      <c r="AD127" s="106">
        <v>43586</v>
      </c>
      <c r="AE127" s="106">
        <v>43617</v>
      </c>
      <c r="AF127" s="106">
        <v>43647</v>
      </c>
      <c r="AG127" s="106">
        <v>43678</v>
      </c>
    </row>
    <row r="128" spans="1:33" s="41" customFormat="1" ht="25.95" customHeight="1">
      <c r="A128" s="79" t="s">
        <v>174</v>
      </c>
      <c r="B128" s="110">
        <v>106.3</v>
      </c>
      <c r="C128" s="110">
        <v>99.25</v>
      </c>
      <c r="D128" s="110">
        <v>101.25</v>
      </c>
      <c r="E128" s="110">
        <v>95.3</v>
      </c>
      <c r="F128" s="110">
        <v>99.1</v>
      </c>
      <c r="G128" s="110">
        <v>100.6</v>
      </c>
      <c r="H128" s="110">
        <v>96.4</v>
      </c>
      <c r="I128" s="110">
        <v>101.15</v>
      </c>
      <c r="J128" s="110">
        <v>103.75</v>
      </c>
      <c r="K128" s="110">
        <v>101.45</v>
      </c>
      <c r="L128" s="110">
        <v>105.6</v>
      </c>
      <c r="M128" s="110">
        <v>102.05</v>
      </c>
      <c r="N128" s="110">
        <v>110.05</v>
      </c>
      <c r="O128" s="110">
        <v>110.65</v>
      </c>
      <c r="P128" s="110">
        <v>108</v>
      </c>
      <c r="Q128" s="110">
        <v>109.95</v>
      </c>
      <c r="R128" s="110">
        <v>111.8</v>
      </c>
      <c r="S128" s="110">
        <v>96.75</v>
      </c>
      <c r="T128" s="110">
        <v>98.85</v>
      </c>
      <c r="U128" s="110">
        <v>99.5</v>
      </c>
      <c r="V128" s="110">
        <v>99.45</v>
      </c>
      <c r="W128" s="110">
        <v>99.4</v>
      </c>
      <c r="X128" s="110">
        <v>100.848303</v>
      </c>
      <c r="Y128" s="110">
        <v>97.05</v>
      </c>
      <c r="Z128" s="111">
        <v>94.05</v>
      </c>
      <c r="AA128" s="110">
        <v>96.75</v>
      </c>
      <c r="AB128" s="110">
        <v>97.662853999999996</v>
      </c>
      <c r="AC128" s="110">
        <v>96.435643999999996</v>
      </c>
      <c r="AD128" s="110">
        <v>100.69341300000001</v>
      </c>
      <c r="AE128" s="110">
        <v>98.403989999999993</v>
      </c>
      <c r="AF128" s="110">
        <v>97.227722999999997</v>
      </c>
      <c r="AG128" s="110">
        <v>99.150848999999994</v>
      </c>
    </row>
    <row r="129" spans="1:33" s="41" customFormat="1" ht="40.65" customHeight="1">
      <c r="A129" s="40" t="s">
        <v>175</v>
      </c>
      <c r="B129" s="115"/>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8"/>
      <c r="AA129" s="109"/>
      <c r="AB129" s="109"/>
      <c r="AC129" s="107"/>
      <c r="AD129" s="109"/>
      <c r="AE129" s="109"/>
      <c r="AF129" s="109"/>
      <c r="AG129" s="109"/>
    </row>
    <row r="130" spans="1:33" ht="63" customHeight="1">
      <c r="A130" s="38"/>
      <c r="B130" s="106">
        <v>42736</v>
      </c>
      <c r="C130" s="106">
        <v>42767</v>
      </c>
      <c r="D130" s="106">
        <v>42795</v>
      </c>
      <c r="E130" s="106">
        <v>42826</v>
      </c>
      <c r="F130" s="106">
        <v>42856</v>
      </c>
      <c r="G130" s="106">
        <v>42887</v>
      </c>
      <c r="H130" s="106">
        <v>42917</v>
      </c>
      <c r="I130" s="106">
        <v>42948</v>
      </c>
      <c r="J130" s="106">
        <v>42979</v>
      </c>
      <c r="K130" s="106">
        <v>43009</v>
      </c>
      <c r="L130" s="106">
        <v>43040</v>
      </c>
      <c r="M130" s="106">
        <v>43070</v>
      </c>
      <c r="N130" s="106">
        <v>43101</v>
      </c>
      <c r="O130" s="106">
        <v>43132</v>
      </c>
      <c r="P130" s="106">
        <v>43160</v>
      </c>
      <c r="Q130" s="106">
        <v>43191</v>
      </c>
      <c r="R130" s="106">
        <v>43221</v>
      </c>
      <c r="S130" s="106">
        <v>43252</v>
      </c>
      <c r="T130" s="106">
        <v>43282</v>
      </c>
      <c r="U130" s="106">
        <v>43313</v>
      </c>
      <c r="V130" s="106">
        <v>43344</v>
      </c>
      <c r="W130" s="106">
        <v>43374</v>
      </c>
      <c r="X130" s="106">
        <v>43405</v>
      </c>
      <c r="Y130" s="106">
        <v>43435</v>
      </c>
      <c r="Z130" s="106">
        <v>43466</v>
      </c>
      <c r="AA130" s="106">
        <v>43497</v>
      </c>
      <c r="AB130" s="106">
        <v>43525</v>
      </c>
      <c r="AC130" s="106">
        <v>43556</v>
      </c>
      <c r="AD130" s="106">
        <v>43586</v>
      </c>
      <c r="AE130" s="106">
        <v>43617</v>
      </c>
      <c r="AF130" s="106">
        <v>43647</v>
      </c>
      <c r="AG130" s="106">
        <v>43678</v>
      </c>
    </row>
    <row r="131" spans="1:33" s="41" customFormat="1" ht="15" customHeight="1">
      <c r="A131" s="79" t="s">
        <v>87</v>
      </c>
      <c r="B131" s="110">
        <v>82.1</v>
      </c>
      <c r="C131" s="110">
        <v>75.05</v>
      </c>
      <c r="D131" s="110">
        <v>80.8</v>
      </c>
      <c r="E131" s="110">
        <v>81.900000000000006</v>
      </c>
      <c r="F131" s="110">
        <v>82.65</v>
      </c>
      <c r="G131" s="110">
        <v>81.150000000000006</v>
      </c>
      <c r="H131" s="110">
        <v>82.95</v>
      </c>
      <c r="I131" s="110">
        <v>87.6</v>
      </c>
      <c r="J131" s="110">
        <v>89.45</v>
      </c>
      <c r="K131" s="110">
        <v>85.75</v>
      </c>
      <c r="L131" s="110">
        <v>86.45</v>
      </c>
      <c r="M131" s="110">
        <v>88.3</v>
      </c>
      <c r="N131" s="110">
        <v>91.55</v>
      </c>
      <c r="O131" s="110">
        <v>93.75</v>
      </c>
      <c r="P131" s="110">
        <v>90.85</v>
      </c>
      <c r="Q131" s="110">
        <v>91.5</v>
      </c>
      <c r="R131" s="110">
        <v>89.75</v>
      </c>
      <c r="S131" s="110">
        <v>82.95</v>
      </c>
      <c r="T131" s="110">
        <v>84.7</v>
      </c>
      <c r="U131" s="110">
        <v>87.05</v>
      </c>
      <c r="V131" s="110">
        <v>85.65</v>
      </c>
      <c r="W131" s="110">
        <v>87.15</v>
      </c>
      <c r="X131" s="110">
        <v>87.974052</v>
      </c>
      <c r="Y131" s="110">
        <v>85.95</v>
      </c>
      <c r="Z131" s="111">
        <v>81.45</v>
      </c>
      <c r="AA131" s="110">
        <v>81.55</v>
      </c>
      <c r="AB131" s="110">
        <v>85.827945999999997</v>
      </c>
      <c r="AC131" s="110">
        <v>81.980198000000001</v>
      </c>
      <c r="AD131" s="110">
        <v>86.428925000000007</v>
      </c>
      <c r="AE131" s="110">
        <v>89.027431000000007</v>
      </c>
      <c r="AF131" s="110">
        <v>87.574257000000003</v>
      </c>
      <c r="AG131" s="110">
        <v>87.212787000000006</v>
      </c>
    </row>
    <row r="132" spans="1:33" s="41" customFormat="1" ht="40.65" customHeight="1">
      <c r="A132" s="40" t="s">
        <v>176</v>
      </c>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8"/>
      <c r="AA132" s="109"/>
      <c r="AB132" s="109"/>
      <c r="AC132" s="107"/>
      <c r="AD132" s="109"/>
      <c r="AE132" s="109"/>
      <c r="AF132" s="109"/>
      <c r="AG132" s="109"/>
    </row>
    <row r="133" spans="1:33" ht="63" customHeight="1">
      <c r="A133" s="38"/>
      <c r="B133" s="106">
        <v>42736</v>
      </c>
      <c r="C133" s="106">
        <v>42767</v>
      </c>
      <c r="D133" s="106">
        <v>42795</v>
      </c>
      <c r="E133" s="106">
        <v>42826</v>
      </c>
      <c r="F133" s="106">
        <v>42856</v>
      </c>
      <c r="G133" s="106">
        <v>42887</v>
      </c>
      <c r="H133" s="106">
        <v>42917</v>
      </c>
      <c r="I133" s="106">
        <v>42948</v>
      </c>
      <c r="J133" s="106">
        <v>42979</v>
      </c>
      <c r="K133" s="106">
        <v>43009</v>
      </c>
      <c r="L133" s="106">
        <v>43040</v>
      </c>
      <c r="M133" s="106">
        <v>43070</v>
      </c>
      <c r="N133" s="106">
        <v>43101</v>
      </c>
      <c r="O133" s="106">
        <v>43132</v>
      </c>
      <c r="P133" s="106">
        <v>43160</v>
      </c>
      <c r="Q133" s="106">
        <v>43191</v>
      </c>
      <c r="R133" s="106">
        <v>43221</v>
      </c>
      <c r="S133" s="106">
        <v>43252</v>
      </c>
      <c r="T133" s="106">
        <v>43282</v>
      </c>
      <c r="U133" s="106">
        <v>43313</v>
      </c>
      <c r="V133" s="106">
        <v>43344</v>
      </c>
      <c r="W133" s="106">
        <v>43374</v>
      </c>
      <c r="X133" s="106">
        <v>43405</v>
      </c>
      <c r="Y133" s="106">
        <v>43435</v>
      </c>
      <c r="Z133" s="106">
        <v>43466</v>
      </c>
      <c r="AA133" s="106">
        <v>43497</v>
      </c>
      <c r="AB133" s="106">
        <v>43525</v>
      </c>
      <c r="AC133" s="106">
        <v>43556</v>
      </c>
      <c r="AD133" s="106">
        <v>43586</v>
      </c>
      <c r="AE133" s="106">
        <v>43617</v>
      </c>
      <c r="AF133" s="106">
        <v>43647</v>
      </c>
      <c r="AG133" s="106">
        <v>43678</v>
      </c>
    </row>
    <row r="134" spans="1:33" s="41" customFormat="1" ht="15" customHeight="1">
      <c r="A134" s="79" t="s">
        <v>91</v>
      </c>
      <c r="B134" s="110">
        <v>122.95</v>
      </c>
      <c r="C134" s="110">
        <v>109.5</v>
      </c>
      <c r="D134" s="110">
        <v>116</v>
      </c>
      <c r="E134" s="110">
        <v>112.9</v>
      </c>
      <c r="F134" s="110">
        <v>116.1</v>
      </c>
      <c r="G134" s="110">
        <v>117.05</v>
      </c>
      <c r="H134" s="110">
        <v>119.85</v>
      </c>
      <c r="I134" s="110">
        <v>121.1</v>
      </c>
      <c r="J134" s="110">
        <v>128.05000000000001</v>
      </c>
      <c r="K134" s="110">
        <v>120.2</v>
      </c>
      <c r="L134" s="110">
        <v>120.95</v>
      </c>
      <c r="M134" s="110">
        <v>119.35</v>
      </c>
      <c r="N134" s="110">
        <v>127.8</v>
      </c>
      <c r="O134" s="110">
        <v>121.95</v>
      </c>
      <c r="P134" s="110">
        <v>124.8</v>
      </c>
      <c r="Q134" s="110">
        <v>125.6</v>
      </c>
      <c r="R134" s="110">
        <v>128.1</v>
      </c>
      <c r="S134" s="110">
        <v>115.8</v>
      </c>
      <c r="T134" s="110">
        <v>111.15</v>
      </c>
      <c r="U134" s="110">
        <v>109.55</v>
      </c>
      <c r="V134" s="110">
        <v>109.1</v>
      </c>
      <c r="W134" s="110">
        <v>110.35</v>
      </c>
      <c r="X134" s="110">
        <v>114.72055899999999</v>
      </c>
      <c r="Y134" s="110">
        <v>113.1</v>
      </c>
      <c r="Z134" s="111">
        <v>110.55</v>
      </c>
      <c r="AA134" s="110">
        <v>113.8</v>
      </c>
      <c r="AB134" s="110">
        <v>114.868225</v>
      </c>
      <c r="AC134" s="110">
        <v>113.663366</v>
      </c>
      <c r="AD134" s="110">
        <v>112.283309</v>
      </c>
      <c r="AE134" s="110">
        <v>113.366584</v>
      </c>
      <c r="AF134" s="110">
        <v>111.88118799999999</v>
      </c>
      <c r="AG134" s="110">
        <v>106.943057</v>
      </c>
    </row>
    <row r="135" spans="1:33" s="41" customFormat="1" ht="40.65" customHeight="1">
      <c r="A135" s="40" t="s">
        <v>177</v>
      </c>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8"/>
      <c r="AA135" s="109"/>
      <c r="AB135" s="109"/>
      <c r="AC135" s="107"/>
      <c r="AD135" s="109"/>
      <c r="AE135" s="109"/>
      <c r="AF135" s="109"/>
      <c r="AG135" s="109"/>
    </row>
    <row r="136" spans="1:33" ht="63" customHeight="1">
      <c r="A136" s="38"/>
      <c r="B136" s="106">
        <v>42736</v>
      </c>
      <c r="C136" s="106">
        <v>42767</v>
      </c>
      <c r="D136" s="106">
        <v>42795</v>
      </c>
      <c r="E136" s="106">
        <v>42826</v>
      </c>
      <c r="F136" s="106">
        <v>42856</v>
      </c>
      <c r="G136" s="106">
        <v>42887</v>
      </c>
      <c r="H136" s="106">
        <v>42917</v>
      </c>
      <c r="I136" s="106">
        <v>42948</v>
      </c>
      <c r="J136" s="106">
        <v>42979</v>
      </c>
      <c r="K136" s="106">
        <v>43009</v>
      </c>
      <c r="L136" s="106">
        <v>43040</v>
      </c>
      <c r="M136" s="106">
        <v>43070</v>
      </c>
      <c r="N136" s="106">
        <v>43101</v>
      </c>
      <c r="O136" s="106">
        <v>43132</v>
      </c>
      <c r="P136" s="106">
        <v>43160</v>
      </c>
      <c r="Q136" s="106">
        <v>43191</v>
      </c>
      <c r="R136" s="106">
        <v>43221</v>
      </c>
      <c r="S136" s="106">
        <v>43252</v>
      </c>
      <c r="T136" s="106">
        <v>43282</v>
      </c>
      <c r="U136" s="106">
        <v>43313</v>
      </c>
      <c r="V136" s="106">
        <v>43344</v>
      </c>
      <c r="W136" s="106">
        <v>43374</v>
      </c>
      <c r="X136" s="106">
        <v>43405</v>
      </c>
      <c r="Y136" s="106">
        <v>43435</v>
      </c>
      <c r="Z136" s="106">
        <v>43466</v>
      </c>
      <c r="AA136" s="106">
        <v>43497</v>
      </c>
      <c r="AB136" s="106">
        <v>43525</v>
      </c>
      <c r="AC136" s="106">
        <v>43556</v>
      </c>
      <c r="AD136" s="106">
        <v>43586</v>
      </c>
      <c r="AE136" s="106">
        <v>43617</v>
      </c>
      <c r="AF136" s="106">
        <v>43647</v>
      </c>
      <c r="AG136" s="106">
        <v>43678</v>
      </c>
    </row>
    <row r="137" spans="1:33" s="41" customFormat="1" ht="15" customHeight="1">
      <c r="A137" s="79" t="s">
        <v>92</v>
      </c>
      <c r="B137" s="110">
        <v>88.55</v>
      </c>
      <c r="C137" s="110">
        <v>75.45</v>
      </c>
      <c r="D137" s="110">
        <v>82.1</v>
      </c>
      <c r="E137" s="110">
        <v>75.7</v>
      </c>
      <c r="F137" s="110">
        <v>83.85</v>
      </c>
      <c r="G137" s="110">
        <v>81.75</v>
      </c>
      <c r="H137" s="110">
        <v>86.95</v>
      </c>
      <c r="I137" s="110">
        <v>87.25</v>
      </c>
      <c r="J137" s="110">
        <v>92.5</v>
      </c>
      <c r="K137" s="110">
        <v>85.9</v>
      </c>
      <c r="L137" s="110">
        <v>90.75</v>
      </c>
      <c r="M137" s="110">
        <v>88.4</v>
      </c>
      <c r="N137" s="110">
        <v>99.6</v>
      </c>
      <c r="O137" s="110">
        <v>96.5</v>
      </c>
      <c r="P137" s="110">
        <v>98.45</v>
      </c>
      <c r="Q137" s="110">
        <v>95.55</v>
      </c>
      <c r="R137" s="110">
        <v>101.45</v>
      </c>
      <c r="S137" s="110">
        <v>84.2</v>
      </c>
      <c r="T137" s="110">
        <v>74.900000000000006</v>
      </c>
      <c r="U137" s="110">
        <v>77.099999999999994</v>
      </c>
      <c r="V137" s="110">
        <v>79.599999999999994</v>
      </c>
      <c r="W137" s="110">
        <v>77.099999999999994</v>
      </c>
      <c r="X137" s="110">
        <v>77.744511000000003</v>
      </c>
      <c r="Y137" s="110">
        <v>73.599999999999994</v>
      </c>
      <c r="Z137" s="111">
        <v>70.25</v>
      </c>
      <c r="AA137" s="110">
        <v>72.55</v>
      </c>
      <c r="AB137" s="110">
        <v>80.805569000000006</v>
      </c>
      <c r="AC137" s="110">
        <v>78.168317000000002</v>
      </c>
      <c r="AD137" s="110">
        <v>82.169391000000005</v>
      </c>
      <c r="AE137" s="110">
        <v>80.648379000000006</v>
      </c>
      <c r="AF137" s="110">
        <v>76.881187999999995</v>
      </c>
      <c r="AG137" s="110">
        <v>74.275723999999997</v>
      </c>
    </row>
    <row r="138" spans="1:33" s="41" customFormat="1" ht="40.65" customHeight="1">
      <c r="A138" s="40" t="s">
        <v>178</v>
      </c>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8"/>
      <c r="AA138" s="109"/>
      <c r="AB138" s="109"/>
      <c r="AC138" s="107"/>
      <c r="AD138" s="109"/>
      <c r="AE138" s="109"/>
      <c r="AF138" s="109"/>
      <c r="AG138" s="109"/>
    </row>
    <row r="139" spans="1:33" ht="63" customHeight="1">
      <c r="A139" s="38"/>
      <c r="B139" s="106">
        <v>42736</v>
      </c>
      <c r="C139" s="106">
        <v>42767</v>
      </c>
      <c r="D139" s="106">
        <v>42795</v>
      </c>
      <c r="E139" s="106">
        <v>42826</v>
      </c>
      <c r="F139" s="106">
        <v>42856</v>
      </c>
      <c r="G139" s="106">
        <v>42887</v>
      </c>
      <c r="H139" s="106">
        <v>42917</v>
      </c>
      <c r="I139" s="106">
        <v>42948</v>
      </c>
      <c r="J139" s="106">
        <v>42979</v>
      </c>
      <c r="K139" s="106">
        <v>43009</v>
      </c>
      <c r="L139" s="106">
        <v>43040</v>
      </c>
      <c r="M139" s="106">
        <v>43070</v>
      </c>
      <c r="N139" s="106">
        <v>43101</v>
      </c>
      <c r="O139" s="106">
        <v>43132</v>
      </c>
      <c r="P139" s="106">
        <v>43160</v>
      </c>
      <c r="Q139" s="106">
        <v>43191</v>
      </c>
      <c r="R139" s="106">
        <v>43221</v>
      </c>
      <c r="S139" s="106">
        <v>43252</v>
      </c>
      <c r="T139" s="106">
        <v>43282</v>
      </c>
      <c r="U139" s="106">
        <v>43313</v>
      </c>
      <c r="V139" s="106">
        <v>43344</v>
      </c>
      <c r="W139" s="106">
        <v>43374</v>
      </c>
      <c r="X139" s="106">
        <v>43405</v>
      </c>
      <c r="Y139" s="106">
        <v>43435</v>
      </c>
      <c r="Z139" s="106">
        <v>43466</v>
      </c>
      <c r="AA139" s="106">
        <v>43497</v>
      </c>
      <c r="AB139" s="106">
        <v>43525</v>
      </c>
      <c r="AC139" s="106">
        <v>43556</v>
      </c>
      <c r="AD139" s="106">
        <v>43586</v>
      </c>
      <c r="AE139" s="106">
        <v>43617</v>
      </c>
      <c r="AF139" s="106">
        <v>43647</v>
      </c>
      <c r="AG139" s="106">
        <v>43678</v>
      </c>
    </row>
    <row r="140" spans="1:33" s="41" customFormat="1" ht="15" customHeight="1">
      <c r="A140" s="79" t="s">
        <v>93</v>
      </c>
      <c r="B140" s="110">
        <v>70.75</v>
      </c>
      <c r="C140" s="110">
        <v>65.900000000000006</v>
      </c>
      <c r="D140" s="110">
        <v>70.05</v>
      </c>
      <c r="E140" s="110">
        <v>62.7</v>
      </c>
      <c r="F140" s="110">
        <v>67.099999999999994</v>
      </c>
      <c r="G140" s="110">
        <v>65.2</v>
      </c>
      <c r="H140" s="110">
        <v>62.5</v>
      </c>
      <c r="I140" s="110">
        <v>70</v>
      </c>
      <c r="J140" s="110">
        <v>70.75</v>
      </c>
      <c r="K140" s="110">
        <v>70</v>
      </c>
      <c r="L140" s="110">
        <v>71.45</v>
      </c>
      <c r="M140" s="110">
        <v>68.900000000000006</v>
      </c>
      <c r="N140" s="110">
        <v>75.400000000000006</v>
      </c>
      <c r="O140" s="110">
        <v>73.25</v>
      </c>
      <c r="P140" s="110">
        <v>76.95</v>
      </c>
      <c r="Q140" s="110">
        <v>74.849999999999994</v>
      </c>
      <c r="R140" s="110">
        <v>76</v>
      </c>
      <c r="S140" s="110">
        <v>63.4</v>
      </c>
      <c r="T140" s="110">
        <v>59</v>
      </c>
      <c r="U140" s="110">
        <v>56</v>
      </c>
      <c r="V140" s="110">
        <v>61.35</v>
      </c>
      <c r="W140" s="110">
        <v>61.75</v>
      </c>
      <c r="X140" s="110">
        <v>59.780439000000001</v>
      </c>
      <c r="Y140" s="110">
        <v>60.95</v>
      </c>
      <c r="Z140" s="111">
        <v>55.55</v>
      </c>
      <c r="AA140" s="110">
        <v>58.5</v>
      </c>
      <c r="AB140" s="110">
        <v>64.296369999999996</v>
      </c>
      <c r="AC140" s="110">
        <v>58.415841999999998</v>
      </c>
      <c r="AD140" s="110">
        <v>61.168894999999999</v>
      </c>
      <c r="AE140" s="110">
        <v>65.436408999999998</v>
      </c>
      <c r="AF140" s="110">
        <v>60.09901</v>
      </c>
      <c r="AG140" s="110">
        <v>59.240758999999997</v>
      </c>
    </row>
    <row r="141" spans="1:33" s="41" customFormat="1" ht="40.65" customHeight="1">
      <c r="A141" s="40" t="s">
        <v>179</v>
      </c>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8"/>
      <c r="AA141" s="109"/>
      <c r="AB141" s="109"/>
      <c r="AC141" s="107"/>
      <c r="AD141" s="109"/>
      <c r="AE141" s="109"/>
      <c r="AF141" s="109"/>
      <c r="AG141" s="109"/>
    </row>
    <row r="142" spans="1:33" ht="63" customHeight="1">
      <c r="A142" s="38"/>
      <c r="B142" s="106">
        <v>42736</v>
      </c>
      <c r="C142" s="106">
        <v>42767</v>
      </c>
      <c r="D142" s="106">
        <v>42795</v>
      </c>
      <c r="E142" s="106">
        <v>42826</v>
      </c>
      <c r="F142" s="106">
        <v>42856</v>
      </c>
      <c r="G142" s="106">
        <v>42887</v>
      </c>
      <c r="H142" s="106">
        <v>42917</v>
      </c>
      <c r="I142" s="106">
        <v>42948</v>
      </c>
      <c r="J142" s="106">
        <v>42979</v>
      </c>
      <c r="K142" s="106">
        <v>43009</v>
      </c>
      <c r="L142" s="106">
        <v>43040</v>
      </c>
      <c r="M142" s="106">
        <v>43070</v>
      </c>
      <c r="N142" s="106">
        <v>43101</v>
      </c>
      <c r="O142" s="106">
        <v>43132</v>
      </c>
      <c r="P142" s="106">
        <v>43160</v>
      </c>
      <c r="Q142" s="106">
        <v>43191</v>
      </c>
      <c r="R142" s="106">
        <v>43221</v>
      </c>
      <c r="S142" s="106">
        <v>43252</v>
      </c>
      <c r="T142" s="106">
        <v>43282</v>
      </c>
      <c r="U142" s="106">
        <v>43313</v>
      </c>
      <c r="V142" s="106">
        <v>43344</v>
      </c>
      <c r="W142" s="106">
        <v>43374</v>
      </c>
      <c r="X142" s="106">
        <v>43405</v>
      </c>
      <c r="Y142" s="106">
        <v>43435</v>
      </c>
      <c r="Z142" s="106">
        <v>43466</v>
      </c>
      <c r="AA142" s="106">
        <v>43497</v>
      </c>
      <c r="AB142" s="106">
        <v>43525</v>
      </c>
      <c r="AC142" s="106">
        <v>43556</v>
      </c>
      <c r="AD142" s="106">
        <v>43586</v>
      </c>
      <c r="AE142" s="106">
        <v>43617</v>
      </c>
      <c r="AF142" s="106">
        <v>43647</v>
      </c>
      <c r="AG142" s="106">
        <v>43678</v>
      </c>
    </row>
    <row r="143" spans="1:33" s="41" customFormat="1" ht="15" customHeight="1">
      <c r="A143" s="79" t="s">
        <v>94</v>
      </c>
      <c r="B143" s="110">
        <v>68.7</v>
      </c>
      <c r="C143" s="110">
        <v>66.7</v>
      </c>
      <c r="D143" s="110">
        <v>64.45</v>
      </c>
      <c r="E143" s="110">
        <v>63.55</v>
      </c>
      <c r="F143" s="110">
        <v>59.55</v>
      </c>
      <c r="G143" s="110">
        <v>59.4</v>
      </c>
      <c r="H143" s="110">
        <v>60.85</v>
      </c>
      <c r="I143" s="110">
        <v>58.85</v>
      </c>
      <c r="J143" s="110">
        <v>59.1</v>
      </c>
      <c r="K143" s="110">
        <v>64.150000000000006</v>
      </c>
      <c r="L143" s="110">
        <v>65.8</v>
      </c>
      <c r="M143" s="110">
        <v>65.2</v>
      </c>
      <c r="N143" s="110">
        <v>70.95</v>
      </c>
      <c r="O143" s="110">
        <v>69</v>
      </c>
      <c r="P143" s="110">
        <v>70.400000000000006</v>
      </c>
      <c r="Q143" s="110">
        <v>70</v>
      </c>
      <c r="R143" s="110">
        <v>69.349999999999994</v>
      </c>
      <c r="S143" s="110">
        <v>61.35</v>
      </c>
      <c r="T143" s="110">
        <v>55.75</v>
      </c>
      <c r="U143" s="110">
        <v>52.3</v>
      </c>
      <c r="V143" s="110">
        <v>55.85</v>
      </c>
      <c r="W143" s="110">
        <v>59.9</v>
      </c>
      <c r="X143" s="110">
        <v>55.938124000000002</v>
      </c>
      <c r="Y143" s="110">
        <v>54.35</v>
      </c>
      <c r="Z143" s="111">
        <v>53.5</v>
      </c>
      <c r="AA143" s="110">
        <v>54</v>
      </c>
      <c r="AB143" s="110">
        <v>59.522626000000002</v>
      </c>
      <c r="AC143" s="110">
        <v>56.386139</v>
      </c>
      <c r="AD143" s="110">
        <v>55.621594999999999</v>
      </c>
      <c r="AE143" s="110">
        <v>58.204489000000002</v>
      </c>
      <c r="AF143" s="110">
        <v>55.148515000000003</v>
      </c>
      <c r="AG143" s="110">
        <v>54.495503999999997</v>
      </c>
    </row>
    <row r="144" spans="1:33" s="41" customFormat="1" ht="40.65" customHeight="1">
      <c r="A144" s="40" t="s">
        <v>253</v>
      </c>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8"/>
      <c r="AA144" s="109"/>
      <c r="AB144" s="109"/>
      <c r="AC144" s="107"/>
      <c r="AD144" s="109"/>
      <c r="AE144" s="109"/>
      <c r="AF144" s="109"/>
      <c r="AG144" s="109"/>
    </row>
    <row r="145" spans="1:35" ht="63" customHeight="1">
      <c r="A145" s="38"/>
      <c r="B145" s="106">
        <v>42736</v>
      </c>
      <c r="C145" s="106">
        <v>42767</v>
      </c>
      <c r="D145" s="106">
        <v>42795</v>
      </c>
      <c r="E145" s="106">
        <v>42826</v>
      </c>
      <c r="F145" s="106">
        <v>42856</v>
      </c>
      <c r="G145" s="106">
        <v>42887</v>
      </c>
      <c r="H145" s="106">
        <v>42917</v>
      </c>
      <c r="I145" s="106">
        <v>42948</v>
      </c>
      <c r="J145" s="106">
        <v>42979</v>
      </c>
      <c r="K145" s="106">
        <v>43009</v>
      </c>
      <c r="L145" s="106">
        <v>43040</v>
      </c>
      <c r="M145" s="106">
        <v>43070</v>
      </c>
      <c r="N145" s="106">
        <v>43101</v>
      </c>
      <c r="O145" s="106">
        <v>43132</v>
      </c>
      <c r="P145" s="106">
        <v>43160</v>
      </c>
      <c r="Q145" s="106">
        <v>43191</v>
      </c>
      <c r="R145" s="106">
        <v>43221</v>
      </c>
      <c r="S145" s="106">
        <v>43252</v>
      </c>
      <c r="T145" s="106">
        <v>43282</v>
      </c>
      <c r="U145" s="106">
        <v>43313</v>
      </c>
      <c r="V145" s="106">
        <v>43344</v>
      </c>
      <c r="W145" s="106">
        <v>43374</v>
      </c>
      <c r="X145" s="106">
        <v>43405</v>
      </c>
      <c r="Y145" s="106">
        <v>43435</v>
      </c>
      <c r="Z145" s="106">
        <v>43466</v>
      </c>
      <c r="AA145" s="106">
        <v>43497</v>
      </c>
      <c r="AB145" s="106">
        <v>43525</v>
      </c>
      <c r="AC145" s="106">
        <v>43556</v>
      </c>
      <c r="AD145" s="106">
        <v>43586</v>
      </c>
      <c r="AE145" s="106">
        <v>43617</v>
      </c>
      <c r="AF145" s="106">
        <v>43647</v>
      </c>
      <c r="AG145" s="106">
        <v>43678</v>
      </c>
    </row>
    <row r="146" spans="1:35" s="41" customFormat="1" ht="15" customHeight="1">
      <c r="A146" s="79" t="s">
        <v>50</v>
      </c>
      <c r="B146" s="110">
        <v>11.15</v>
      </c>
      <c r="C146" s="110">
        <v>10.25</v>
      </c>
      <c r="D146" s="110">
        <v>10.7</v>
      </c>
      <c r="E146" s="110">
        <v>9.6999999999999993</v>
      </c>
      <c r="F146" s="110">
        <v>9.5</v>
      </c>
      <c r="G146" s="110">
        <v>11.2</v>
      </c>
      <c r="H146" s="110">
        <v>10.050000000000001</v>
      </c>
      <c r="I146" s="110">
        <v>11.8</v>
      </c>
      <c r="J146" s="110">
        <v>11.35</v>
      </c>
      <c r="K146" s="110">
        <v>11.9</v>
      </c>
      <c r="L146" s="110">
        <v>11.45</v>
      </c>
      <c r="M146" s="110">
        <v>10.8</v>
      </c>
      <c r="N146" s="110">
        <v>12.75</v>
      </c>
      <c r="O146" s="110">
        <v>14.1</v>
      </c>
      <c r="P146" s="110">
        <v>14.1</v>
      </c>
      <c r="Q146" s="110">
        <v>13.35</v>
      </c>
      <c r="R146" s="110">
        <v>14</v>
      </c>
      <c r="S146" s="110">
        <v>12.95</v>
      </c>
      <c r="T146" s="110">
        <v>11.45</v>
      </c>
      <c r="U146" s="110">
        <v>12.1</v>
      </c>
      <c r="V146" s="110">
        <v>11.75</v>
      </c>
      <c r="W146" s="110">
        <v>12.95</v>
      </c>
      <c r="X146" s="110">
        <v>13.273453</v>
      </c>
      <c r="Y146" s="110">
        <v>11.2</v>
      </c>
      <c r="Z146" s="111">
        <v>11.85</v>
      </c>
      <c r="AA146" s="110">
        <v>13.2</v>
      </c>
      <c r="AB146" s="110">
        <v>12.928891</v>
      </c>
      <c r="AC146" s="110">
        <v>11.237624</v>
      </c>
      <c r="AD146" s="110">
        <v>12.431896999999999</v>
      </c>
      <c r="AE146" s="110">
        <v>13.017455999999999</v>
      </c>
      <c r="AF146" s="110">
        <v>12.623761999999999</v>
      </c>
      <c r="AG146" s="110">
        <v>12.937063</v>
      </c>
    </row>
    <row r="147" spans="1:35" s="41" customFormat="1" ht="15" customHeight="1">
      <c r="A147" s="79" t="s">
        <v>51</v>
      </c>
      <c r="B147" s="110">
        <v>53</v>
      </c>
      <c r="C147" s="110">
        <v>50.5</v>
      </c>
      <c r="D147" s="110">
        <v>50.75</v>
      </c>
      <c r="E147" s="110">
        <v>51.95</v>
      </c>
      <c r="F147" s="110">
        <v>53.65</v>
      </c>
      <c r="G147" s="110">
        <v>50.7</v>
      </c>
      <c r="H147" s="110">
        <v>52.95</v>
      </c>
      <c r="I147" s="110">
        <v>55.2</v>
      </c>
      <c r="J147" s="110">
        <v>56.7</v>
      </c>
      <c r="K147" s="110">
        <v>55.9</v>
      </c>
      <c r="L147" s="110">
        <v>57.85</v>
      </c>
      <c r="M147" s="110">
        <v>57.35</v>
      </c>
      <c r="N147" s="110">
        <v>58.45</v>
      </c>
      <c r="O147" s="110">
        <v>58.4</v>
      </c>
      <c r="P147" s="110">
        <v>58.3</v>
      </c>
      <c r="Q147" s="110">
        <v>61.4</v>
      </c>
      <c r="R147" s="110">
        <v>59.1</v>
      </c>
      <c r="S147" s="110">
        <v>53.5</v>
      </c>
      <c r="T147" s="110">
        <v>55.3</v>
      </c>
      <c r="U147" s="110">
        <v>55.25</v>
      </c>
      <c r="V147" s="110">
        <v>58</v>
      </c>
      <c r="W147" s="110">
        <v>55.9</v>
      </c>
      <c r="X147" s="110">
        <v>54.840319000000001</v>
      </c>
      <c r="Y147" s="110">
        <v>55.6</v>
      </c>
      <c r="Z147" s="111">
        <v>51.6</v>
      </c>
      <c r="AA147" s="110">
        <v>50.3</v>
      </c>
      <c r="AB147" s="110">
        <v>53.505718999999999</v>
      </c>
      <c r="AC147" s="110">
        <v>53.168317000000002</v>
      </c>
      <c r="AD147" s="110">
        <v>53.24418</v>
      </c>
      <c r="AE147" s="110">
        <v>54.962594000000003</v>
      </c>
      <c r="AF147" s="110">
        <v>53.564355999999997</v>
      </c>
      <c r="AG147" s="110">
        <v>53.196803000000003</v>
      </c>
    </row>
    <row r="148" spans="1:35" s="41" customFormat="1" ht="15" customHeight="1">
      <c r="A148" s="79" t="s">
        <v>52</v>
      </c>
      <c r="B148" s="110">
        <v>34.85</v>
      </c>
      <c r="C148" s="110">
        <v>38.15</v>
      </c>
      <c r="D148" s="110">
        <v>37.5</v>
      </c>
      <c r="E148" s="110">
        <v>37.4</v>
      </c>
      <c r="F148" s="110">
        <v>35.799999999999997</v>
      </c>
      <c r="G148" s="110">
        <v>37.15</v>
      </c>
      <c r="H148" s="110">
        <v>35.950000000000003</v>
      </c>
      <c r="I148" s="110">
        <v>32.4</v>
      </c>
      <c r="J148" s="110">
        <v>30.95</v>
      </c>
      <c r="K148" s="110">
        <v>31.35</v>
      </c>
      <c r="L148" s="110">
        <v>29.9</v>
      </c>
      <c r="M148" s="110">
        <v>30.8</v>
      </c>
      <c r="N148" s="110">
        <v>27.6</v>
      </c>
      <c r="O148" s="110">
        <v>26.55</v>
      </c>
      <c r="P148" s="110">
        <v>26.45</v>
      </c>
      <c r="Q148" s="110">
        <v>24.2</v>
      </c>
      <c r="R148" s="110">
        <v>26.1</v>
      </c>
      <c r="S148" s="110">
        <v>32.4</v>
      </c>
      <c r="T148" s="110">
        <v>32</v>
      </c>
      <c r="U148" s="110">
        <v>31.7</v>
      </c>
      <c r="V148" s="110">
        <v>29</v>
      </c>
      <c r="W148" s="110">
        <v>29.9</v>
      </c>
      <c r="X148" s="110">
        <v>30.788423000000002</v>
      </c>
      <c r="Y148" s="110">
        <v>32.549999999999997</v>
      </c>
      <c r="Z148" s="111">
        <v>35.15</v>
      </c>
      <c r="AA148" s="110">
        <v>35.299999999999997</v>
      </c>
      <c r="AB148" s="110">
        <v>32.272500999999998</v>
      </c>
      <c r="AC148" s="110">
        <v>34.653464999999997</v>
      </c>
      <c r="AD148" s="110">
        <v>33.432392</v>
      </c>
      <c r="AE148" s="110">
        <v>31.321695999999999</v>
      </c>
      <c r="AF148" s="110">
        <v>32.574257000000003</v>
      </c>
      <c r="AG148" s="110">
        <v>33.166832999999997</v>
      </c>
    </row>
    <row r="149" spans="1:35" s="41" customFormat="1" ht="15" customHeight="1">
      <c r="A149" s="79" t="s">
        <v>3</v>
      </c>
      <c r="B149" s="110">
        <v>1</v>
      </c>
      <c r="C149" s="110">
        <v>1.1000000000000001</v>
      </c>
      <c r="D149" s="110">
        <v>1</v>
      </c>
      <c r="E149" s="110">
        <v>0.95</v>
      </c>
      <c r="F149" s="110">
        <v>1.05</v>
      </c>
      <c r="G149" s="110">
        <v>0.95</v>
      </c>
      <c r="H149" s="110">
        <v>1.05</v>
      </c>
      <c r="I149" s="110">
        <v>0.6</v>
      </c>
      <c r="J149" s="110">
        <v>1</v>
      </c>
      <c r="K149" s="110">
        <v>0.85</v>
      </c>
      <c r="L149" s="110">
        <v>0.8</v>
      </c>
      <c r="M149" s="110">
        <v>1.05</v>
      </c>
      <c r="N149" s="110">
        <v>1.2</v>
      </c>
      <c r="O149" s="110">
        <v>0.95</v>
      </c>
      <c r="P149" s="110">
        <v>1.1499999999999999</v>
      </c>
      <c r="Q149" s="110">
        <v>1.05</v>
      </c>
      <c r="R149" s="110">
        <v>0.8</v>
      </c>
      <c r="S149" s="110">
        <v>1.1499999999999999</v>
      </c>
      <c r="T149" s="110">
        <v>1.25</v>
      </c>
      <c r="U149" s="110">
        <v>0.95</v>
      </c>
      <c r="V149" s="110">
        <v>1.25</v>
      </c>
      <c r="W149" s="110">
        <v>1.25</v>
      </c>
      <c r="X149" s="110">
        <v>1.097804</v>
      </c>
      <c r="Y149" s="110">
        <v>0.65</v>
      </c>
      <c r="Z149" s="111">
        <v>1.4</v>
      </c>
      <c r="AA149" s="110">
        <v>1.2</v>
      </c>
      <c r="AB149" s="110">
        <v>1.292889</v>
      </c>
      <c r="AC149" s="110">
        <v>0.94059400000000004</v>
      </c>
      <c r="AD149" s="110">
        <v>0.89153000000000004</v>
      </c>
      <c r="AE149" s="110">
        <v>0.69825400000000004</v>
      </c>
      <c r="AF149" s="110">
        <v>1.2376240000000001</v>
      </c>
      <c r="AG149" s="110">
        <v>0.69930099999999995</v>
      </c>
    </row>
    <row r="150" spans="1:35" s="41" customFormat="1" ht="40.65" customHeight="1">
      <c r="A150" s="40" t="s">
        <v>254</v>
      </c>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8"/>
      <c r="AA150" s="109"/>
      <c r="AB150" s="109"/>
      <c r="AC150" s="107"/>
      <c r="AD150" s="109"/>
      <c r="AE150" s="109"/>
      <c r="AF150" s="109"/>
      <c r="AG150" s="109"/>
    </row>
    <row r="151" spans="1:35" ht="63" customHeight="1">
      <c r="A151" s="38"/>
      <c r="B151" s="106">
        <v>42736</v>
      </c>
      <c r="C151" s="106">
        <v>42767</v>
      </c>
      <c r="D151" s="106">
        <v>42795</v>
      </c>
      <c r="E151" s="106">
        <v>42826</v>
      </c>
      <c r="F151" s="106">
        <v>42856</v>
      </c>
      <c r="G151" s="106">
        <v>42887</v>
      </c>
      <c r="H151" s="106">
        <v>42917</v>
      </c>
      <c r="I151" s="106">
        <v>42948</v>
      </c>
      <c r="J151" s="106">
        <v>42979</v>
      </c>
      <c r="K151" s="106">
        <v>43009</v>
      </c>
      <c r="L151" s="106">
        <v>43040</v>
      </c>
      <c r="M151" s="106">
        <v>43070</v>
      </c>
      <c r="N151" s="106">
        <v>43101</v>
      </c>
      <c r="O151" s="106">
        <v>43132</v>
      </c>
      <c r="P151" s="106">
        <v>43160</v>
      </c>
      <c r="Q151" s="106">
        <v>43191</v>
      </c>
      <c r="R151" s="106">
        <v>43221</v>
      </c>
      <c r="S151" s="106">
        <v>43252</v>
      </c>
      <c r="T151" s="106">
        <v>43282</v>
      </c>
      <c r="U151" s="106">
        <v>43313</v>
      </c>
      <c r="V151" s="106">
        <v>43344</v>
      </c>
      <c r="W151" s="106">
        <v>43374</v>
      </c>
      <c r="X151" s="106">
        <v>43405</v>
      </c>
      <c r="Y151" s="106">
        <v>43435</v>
      </c>
      <c r="Z151" s="106">
        <v>43466</v>
      </c>
      <c r="AA151" s="106">
        <v>43497</v>
      </c>
      <c r="AB151" s="106">
        <v>43525</v>
      </c>
      <c r="AC151" s="106">
        <v>43556</v>
      </c>
      <c r="AD151" s="106">
        <v>43586</v>
      </c>
      <c r="AE151" s="106">
        <v>43617</v>
      </c>
      <c r="AF151" s="106">
        <v>43647</v>
      </c>
      <c r="AG151" s="106">
        <v>43678</v>
      </c>
    </row>
    <row r="152" spans="1:35" s="41" customFormat="1" ht="15" customHeight="1">
      <c r="A152" s="79" t="s">
        <v>53</v>
      </c>
      <c r="B152" s="110">
        <v>23</v>
      </c>
      <c r="C152" s="110">
        <v>18.850000000000001</v>
      </c>
      <c r="D152" s="110">
        <v>20.5</v>
      </c>
      <c r="E152" s="110">
        <v>17</v>
      </c>
      <c r="F152" s="110">
        <v>18.7</v>
      </c>
      <c r="G152" s="110">
        <v>19.399999999999999</v>
      </c>
      <c r="H152" s="110">
        <v>16.7</v>
      </c>
      <c r="I152" s="110">
        <v>19.5</v>
      </c>
      <c r="J152" s="110">
        <v>19.8</v>
      </c>
      <c r="K152" s="110">
        <v>19.55</v>
      </c>
      <c r="L152" s="110">
        <v>21.45</v>
      </c>
      <c r="M152" s="110">
        <v>18.95</v>
      </c>
      <c r="N152" s="110">
        <v>22.55</v>
      </c>
      <c r="O152" s="110">
        <v>23</v>
      </c>
      <c r="P152" s="110">
        <v>21.15</v>
      </c>
      <c r="Q152" s="110">
        <v>22.05</v>
      </c>
      <c r="R152" s="110">
        <v>23.95</v>
      </c>
      <c r="S152" s="110">
        <v>19.149999999999999</v>
      </c>
      <c r="T152" s="110">
        <v>19.95</v>
      </c>
      <c r="U152" s="110">
        <v>19.149999999999999</v>
      </c>
      <c r="V152" s="110">
        <v>19.95</v>
      </c>
      <c r="W152" s="110">
        <v>19.3</v>
      </c>
      <c r="X152" s="110">
        <v>22.055887999999999</v>
      </c>
      <c r="Y152" s="110">
        <v>19.8</v>
      </c>
      <c r="Z152" s="111">
        <v>20.75</v>
      </c>
      <c r="AA152" s="110">
        <v>20.45</v>
      </c>
      <c r="AB152" s="110">
        <v>19.343610000000002</v>
      </c>
      <c r="AC152" s="110">
        <v>18.465347000000001</v>
      </c>
      <c r="AD152" s="110">
        <v>20.406141999999999</v>
      </c>
      <c r="AE152" s="110">
        <v>19.600998000000001</v>
      </c>
      <c r="AF152" s="110">
        <v>20.148515</v>
      </c>
      <c r="AG152" s="110">
        <v>20.579421</v>
      </c>
    </row>
    <row r="153" spans="1:35" s="41" customFormat="1" ht="15" customHeight="1">
      <c r="A153" s="79" t="s">
        <v>54</v>
      </c>
      <c r="B153" s="110">
        <v>42.85</v>
      </c>
      <c r="C153" s="110">
        <v>44.75</v>
      </c>
      <c r="D153" s="110">
        <v>44.55</v>
      </c>
      <c r="E153" s="110">
        <v>41.25</v>
      </c>
      <c r="F153" s="110">
        <v>45.45</v>
      </c>
      <c r="G153" s="110">
        <v>43.8</v>
      </c>
      <c r="H153" s="110">
        <v>43.75</v>
      </c>
      <c r="I153" s="110">
        <v>44.05</v>
      </c>
      <c r="J153" s="110">
        <v>43.75</v>
      </c>
      <c r="K153" s="110">
        <v>44.9</v>
      </c>
      <c r="L153" s="110">
        <v>43.35</v>
      </c>
      <c r="M153" s="110">
        <v>46.95</v>
      </c>
      <c r="N153" s="110">
        <v>45.6</v>
      </c>
      <c r="O153" s="110">
        <v>43.75</v>
      </c>
      <c r="P153" s="110">
        <v>43</v>
      </c>
      <c r="Q153" s="110">
        <v>46.95</v>
      </c>
      <c r="R153" s="110">
        <v>43.35</v>
      </c>
      <c r="S153" s="110">
        <v>40.1</v>
      </c>
      <c r="T153" s="110">
        <v>40.700000000000003</v>
      </c>
      <c r="U153" s="110">
        <v>41.5</v>
      </c>
      <c r="V153" s="110">
        <v>39.85</v>
      </c>
      <c r="W153" s="110">
        <v>41.7</v>
      </c>
      <c r="X153" s="110">
        <v>39.321356999999999</v>
      </c>
      <c r="Y153" s="110">
        <v>40.85</v>
      </c>
      <c r="Z153" s="111">
        <v>35.950000000000003</v>
      </c>
      <c r="AA153" s="110">
        <v>38.049999999999997</v>
      </c>
      <c r="AB153" s="110">
        <v>38.538041</v>
      </c>
      <c r="AC153" s="110">
        <v>40.148515000000003</v>
      </c>
      <c r="AD153" s="110">
        <v>40.911341999999998</v>
      </c>
      <c r="AE153" s="110">
        <v>41.895262000000002</v>
      </c>
      <c r="AF153" s="110">
        <v>40.742573999999998</v>
      </c>
      <c r="AG153" s="110">
        <v>40.059939999999997</v>
      </c>
    </row>
    <row r="154" spans="1:35" s="41" customFormat="1" ht="15" customHeight="1">
      <c r="A154" s="79" t="s">
        <v>55</v>
      </c>
      <c r="B154" s="110">
        <v>16.7</v>
      </c>
      <c r="C154" s="110">
        <v>19.600000000000001</v>
      </c>
      <c r="D154" s="110">
        <v>19.25</v>
      </c>
      <c r="E154" s="110">
        <v>21.7</v>
      </c>
      <c r="F154" s="110">
        <v>19.600000000000001</v>
      </c>
      <c r="G154" s="110">
        <v>18.8</v>
      </c>
      <c r="H154" s="110">
        <v>20.3</v>
      </c>
      <c r="I154" s="110">
        <v>18.350000000000001</v>
      </c>
      <c r="J154" s="110">
        <v>16.05</v>
      </c>
      <c r="K154" s="110">
        <v>18.100000000000001</v>
      </c>
      <c r="L154" s="110">
        <v>15.85</v>
      </c>
      <c r="M154" s="110">
        <v>16.899999999999999</v>
      </c>
      <c r="N154" s="110">
        <v>12.5</v>
      </c>
      <c r="O154" s="110">
        <v>12.35</v>
      </c>
      <c r="P154" s="110">
        <v>13.15</v>
      </c>
      <c r="Q154" s="110">
        <v>12.1</v>
      </c>
      <c r="R154" s="110">
        <v>12.15</v>
      </c>
      <c r="S154" s="110">
        <v>22.4</v>
      </c>
      <c r="T154" s="110">
        <v>21.1</v>
      </c>
      <c r="U154" s="110">
        <v>19.649999999999999</v>
      </c>
      <c r="V154" s="110">
        <v>20.5</v>
      </c>
      <c r="W154" s="110">
        <v>19.899999999999999</v>
      </c>
      <c r="X154" s="110">
        <v>21.207585000000002</v>
      </c>
      <c r="Y154" s="110">
        <v>22.75</v>
      </c>
      <c r="Z154" s="111">
        <v>26.7</v>
      </c>
      <c r="AA154" s="110">
        <v>23.7</v>
      </c>
      <c r="AB154" s="110">
        <v>21.680755999999999</v>
      </c>
      <c r="AC154" s="110">
        <v>22.029703000000001</v>
      </c>
      <c r="AD154" s="110">
        <v>19.712729</v>
      </c>
      <c r="AE154" s="110">
        <v>21.197006999999999</v>
      </c>
      <c r="AF154" s="110">
        <v>22.920791999999999</v>
      </c>
      <c r="AG154" s="110">
        <v>21.428571000000002</v>
      </c>
    </row>
    <row r="155" spans="1:35" s="41" customFormat="1" ht="15" customHeight="1">
      <c r="A155" s="79" t="s">
        <v>3</v>
      </c>
      <c r="B155" s="110">
        <v>17.45</v>
      </c>
      <c r="C155" s="110">
        <v>16.8</v>
      </c>
      <c r="D155" s="110">
        <v>15.7</v>
      </c>
      <c r="E155" s="110">
        <v>20.05</v>
      </c>
      <c r="F155" s="110">
        <v>16.25</v>
      </c>
      <c r="G155" s="110">
        <v>18</v>
      </c>
      <c r="H155" s="110">
        <v>19.25</v>
      </c>
      <c r="I155" s="110">
        <v>18.100000000000001</v>
      </c>
      <c r="J155" s="110">
        <v>20.399999999999999</v>
      </c>
      <c r="K155" s="110">
        <v>17.45</v>
      </c>
      <c r="L155" s="110">
        <v>19.350000000000001</v>
      </c>
      <c r="M155" s="110">
        <v>17.2</v>
      </c>
      <c r="N155" s="110">
        <v>19.350000000000001</v>
      </c>
      <c r="O155" s="110">
        <v>20.9</v>
      </c>
      <c r="P155" s="110">
        <v>22.7</v>
      </c>
      <c r="Q155" s="110">
        <v>18.899999999999999</v>
      </c>
      <c r="R155" s="110">
        <v>20.55</v>
      </c>
      <c r="S155" s="110">
        <v>18.350000000000001</v>
      </c>
      <c r="T155" s="110">
        <v>18.25</v>
      </c>
      <c r="U155" s="110">
        <v>19.7</v>
      </c>
      <c r="V155" s="110">
        <v>19.7</v>
      </c>
      <c r="W155" s="110">
        <v>19.100000000000001</v>
      </c>
      <c r="X155" s="110">
        <v>17.41517</v>
      </c>
      <c r="Y155" s="110">
        <v>16.600000000000001</v>
      </c>
      <c r="Z155" s="111">
        <v>16.600000000000001</v>
      </c>
      <c r="AA155" s="110">
        <v>17.8</v>
      </c>
      <c r="AB155" s="110">
        <v>20.437593</v>
      </c>
      <c r="AC155" s="110">
        <v>19.356435999999999</v>
      </c>
      <c r="AD155" s="110">
        <v>18.969787</v>
      </c>
      <c r="AE155" s="110">
        <v>17.306733000000001</v>
      </c>
      <c r="AF155" s="110">
        <v>16.188119</v>
      </c>
      <c r="AG155" s="110">
        <v>17.932068000000001</v>
      </c>
    </row>
    <row r="156" spans="1:35" s="41" customFormat="1" ht="61.8" customHeight="1">
      <c r="A156" s="40" t="s">
        <v>272</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8"/>
      <c r="AA156" s="109"/>
      <c r="AB156" s="109"/>
      <c r="AC156" s="107"/>
      <c r="AD156" s="109"/>
      <c r="AE156" s="109"/>
      <c r="AF156" s="109"/>
      <c r="AG156" s="109"/>
    </row>
    <row r="157" spans="1:35" ht="63" customHeight="1">
      <c r="A157" s="38"/>
      <c r="B157" s="106">
        <v>42736</v>
      </c>
      <c r="C157" s="106">
        <v>42767</v>
      </c>
      <c r="D157" s="106">
        <v>42795</v>
      </c>
      <c r="E157" s="106">
        <v>42826</v>
      </c>
      <c r="F157" s="106">
        <v>42856</v>
      </c>
      <c r="G157" s="106">
        <v>42887</v>
      </c>
      <c r="H157" s="106">
        <v>42917</v>
      </c>
      <c r="I157" s="106">
        <v>42948</v>
      </c>
      <c r="J157" s="106">
        <v>42979</v>
      </c>
      <c r="K157" s="106">
        <v>43009</v>
      </c>
      <c r="L157" s="106">
        <v>43040</v>
      </c>
      <c r="M157" s="106">
        <v>43070</v>
      </c>
      <c r="N157" s="106">
        <v>43101</v>
      </c>
      <c r="O157" s="106">
        <v>43132</v>
      </c>
      <c r="P157" s="106">
        <v>43160</v>
      </c>
      <c r="Q157" s="106">
        <v>43191</v>
      </c>
      <c r="R157" s="106">
        <v>43221</v>
      </c>
      <c r="S157" s="106">
        <v>43252</v>
      </c>
      <c r="T157" s="106">
        <v>43282</v>
      </c>
      <c r="U157" s="106">
        <v>43313</v>
      </c>
      <c r="V157" s="106">
        <v>43344</v>
      </c>
      <c r="W157" s="106">
        <v>43374</v>
      </c>
      <c r="X157" s="106">
        <v>43405</v>
      </c>
      <c r="Y157" s="106">
        <v>43435</v>
      </c>
      <c r="Z157" s="106">
        <v>43466</v>
      </c>
      <c r="AA157" s="106">
        <v>43497</v>
      </c>
      <c r="AB157" s="106">
        <v>43525</v>
      </c>
      <c r="AC157" s="106">
        <v>43556</v>
      </c>
      <c r="AD157" s="106">
        <v>43586</v>
      </c>
      <c r="AE157" s="106">
        <v>43617</v>
      </c>
      <c r="AF157" s="106">
        <v>43647</v>
      </c>
      <c r="AG157" s="106">
        <v>43678</v>
      </c>
    </row>
    <row r="158" spans="1:35" s="143" customFormat="1">
      <c r="A158" s="93" t="s">
        <v>273</v>
      </c>
      <c r="B158" s="140"/>
      <c r="C158" s="140"/>
      <c r="D158" s="140"/>
      <c r="E158" s="140"/>
      <c r="F158" s="140"/>
      <c r="G158" s="140"/>
      <c r="H158" s="140"/>
      <c r="I158" s="140"/>
      <c r="J158" s="140"/>
      <c r="K158" s="141"/>
      <c r="L158" s="140">
        <v>11.85</v>
      </c>
      <c r="M158" s="142"/>
      <c r="N158" s="142"/>
      <c r="O158" s="140">
        <v>12.75</v>
      </c>
      <c r="P158" s="142"/>
      <c r="Q158" s="142"/>
      <c r="R158" s="140">
        <v>10.55</v>
      </c>
      <c r="S158" s="142"/>
      <c r="T158" s="142"/>
      <c r="U158" s="140">
        <v>10.75</v>
      </c>
      <c r="V158" s="142"/>
      <c r="W158" s="142"/>
      <c r="X158" s="140">
        <v>13.722555</v>
      </c>
      <c r="Y158" s="142"/>
      <c r="Z158" s="142"/>
      <c r="AA158" s="140">
        <v>13.1</v>
      </c>
      <c r="AB158" s="140"/>
      <c r="AC158" s="140"/>
      <c r="AD158" s="140">
        <v>12.630015</v>
      </c>
      <c r="AE158" s="140"/>
      <c r="AF158" s="140"/>
      <c r="AG158" s="140">
        <v>11.688312</v>
      </c>
      <c r="AH158" s="99"/>
      <c r="AI158" s="99"/>
    </row>
    <row r="159" spans="1:35" s="143" customFormat="1">
      <c r="A159" s="93" t="s">
        <v>274</v>
      </c>
      <c r="B159" s="140"/>
      <c r="C159" s="140"/>
      <c r="D159" s="140"/>
      <c r="E159" s="140"/>
      <c r="F159" s="140"/>
      <c r="G159" s="140"/>
      <c r="H159" s="140"/>
      <c r="I159" s="140"/>
      <c r="J159" s="140"/>
      <c r="K159" s="141"/>
      <c r="L159" s="140">
        <v>53.45</v>
      </c>
      <c r="M159" s="142"/>
      <c r="N159" s="142"/>
      <c r="O159" s="140">
        <v>52.3</v>
      </c>
      <c r="P159" s="142"/>
      <c r="Q159" s="142"/>
      <c r="R159" s="140">
        <v>53.5</v>
      </c>
      <c r="S159" s="142"/>
      <c r="T159" s="142"/>
      <c r="U159" s="140">
        <v>54.05</v>
      </c>
      <c r="V159" s="142"/>
      <c r="W159" s="142"/>
      <c r="X159" s="140">
        <v>54.091816000000001</v>
      </c>
      <c r="Y159" s="142"/>
      <c r="Z159" s="142"/>
      <c r="AA159" s="140">
        <v>50.4</v>
      </c>
      <c r="AB159" s="140"/>
      <c r="AC159" s="140"/>
      <c r="AD159" s="140">
        <v>49.925705999999998</v>
      </c>
      <c r="AE159" s="140"/>
      <c r="AF159" s="140"/>
      <c r="AG159" s="140">
        <v>51.648352000000003</v>
      </c>
      <c r="AH159" s="99"/>
      <c r="AI159" s="99"/>
    </row>
    <row r="160" spans="1:35" s="143" customFormat="1">
      <c r="A160" s="93" t="s">
        <v>275</v>
      </c>
      <c r="B160" s="140"/>
      <c r="C160" s="140"/>
      <c r="D160" s="140"/>
      <c r="E160" s="140"/>
      <c r="F160" s="140"/>
      <c r="G160" s="140"/>
      <c r="H160" s="140"/>
      <c r="I160" s="140"/>
      <c r="J160" s="140"/>
      <c r="K160" s="141"/>
      <c r="L160" s="140">
        <v>28.25</v>
      </c>
      <c r="M160" s="142"/>
      <c r="N160" s="142"/>
      <c r="O160" s="140">
        <v>27.75</v>
      </c>
      <c r="P160" s="142"/>
      <c r="Q160" s="142"/>
      <c r="R160" s="140">
        <v>30.5</v>
      </c>
      <c r="S160" s="142"/>
      <c r="T160" s="142"/>
      <c r="U160" s="140">
        <v>29.8</v>
      </c>
      <c r="V160" s="142"/>
      <c r="W160" s="142"/>
      <c r="X160" s="140">
        <v>27.495010000000001</v>
      </c>
      <c r="Y160" s="142"/>
      <c r="Z160" s="142"/>
      <c r="AA160" s="140">
        <v>31.65</v>
      </c>
      <c r="AB160" s="140"/>
      <c r="AC160" s="140"/>
      <c r="AD160" s="140">
        <v>32.738979999999998</v>
      </c>
      <c r="AE160" s="140"/>
      <c r="AF160" s="140"/>
      <c r="AG160" s="140">
        <v>32.217782</v>
      </c>
      <c r="AH160" s="99"/>
      <c r="AI160" s="99"/>
    </row>
    <row r="161" spans="1:83" s="143" customFormat="1">
      <c r="A161" s="93" t="s">
        <v>3</v>
      </c>
      <c r="B161" s="140"/>
      <c r="C161" s="140"/>
      <c r="D161" s="140"/>
      <c r="E161" s="140"/>
      <c r="F161" s="140"/>
      <c r="G161" s="140"/>
      <c r="H161" s="140"/>
      <c r="I161" s="140"/>
      <c r="J161" s="140"/>
      <c r="K161" s="141"/>
      <c r="L161" s="140">
        <v>6.45</v>
      </c>
      <c r="M161" s="142"/>
      <c r="N161" s="142"/>
      <c r="O161" s="140">
        <v>7</v>
      </c>
      <c r="P161" s="142"/>
      <c r="Q161" s="142"/>
      <c r="R161" s="140">
        <v>5.45</v>
      </c>
      <c r="S161" s="142"/>
      <c r="T161" s="142"/>
      <c r="U161" s="140">
        <v>5.4</v>
      </c>
      <c r="V161" s="142"/>
      <c r="W161" s="142"/>
      <c r="X161" s="142">
        <v>4.6906189999999999</v>
      </c>
      <c r="Y161" s="142"/>
      <c r="Z161" s="142"/>
      <c r="AA161" s="142">
        <v>4.8499999999999996</v>
      </c>
      <c r="AB161" s="142"/>
      <c r="AC161" s="142"/>
      <c r="AD161" s="142">
        <v>4.7053000000000003</v>
      </c>
      <c r="AE161" s="142"/>
      <c r="AF161" s="142"/>
      <c r="AG161" s="142">
        <v>4.4455539999999996</v>
      </c>
      <c r="AH161" s="99"/>
      <c r="AI161" s="99"/>
    </row>
    <row r="162" spans="1:83" s="41" customFormat="1" ht="40.65" customHeight="1">
      <c r="A162" s="40" t="s">
        <v>180</v>
      </c>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8"/>
      <c r="AA162" s="109"/>
      <c r="AB162" s="109"/>
      <c r="AC162" s="107"/>
      <c r="AD162" s="109"/>
      <c r="AE162" s="109"/>
      <c r="AF162" s="109"/>
      <c r="AG162" s="109"/>
    </row>
    <row r="163" spans="1:83" s="41" customFormat="1" ht="63" customHeight="1">
      <c r="A163" s="91"/>
      <c r="B163" s="84">
        <v>40148</v>
      </c>
      <c r="C163" s="84">
        <v>40269</v>
      </c>
      <c r="D163" s="84">
        <v>40330</v>
      </c>
      <c r="E163" s="84">
        <v>40422</v>
      </c>
      <c r="F163" s="84">
        <v>40513</v>
      </c>
      <c r="G163" s="84">
        <v>40725</v>
      </c>
      <c r="H163" s="84">
        <v>40787</v>
      </c>
      <c r="I163" s="84">
        <v>40878</v>
      </c>
      <c r="J163" s="84">
        <v>41091</v>
      </c>
      <c r="K163" s="84">
        <v>41153</v>
      </c>
      <c r="L163" s="84">
        <v>41214</v>
      </c>
      <c r="M163" s="84">
        <v>41244</v>
      </c>
      <c r="N163" s="84">
        <v>41334</v>
      </c>
      <c r="O163" s="84">
        <v>41426</v>
      </c>
      <c r="P163" s="84">
        <v>41518</v>
      </c>
      <c r="Q163" s="84">
        <v>41609</v>
      </c>
      <c r="R163" s="84">
        <v>41671</v>
      </c>
      <c r="S163" s="84">
        <v>41730</v>
      </c>
      <c r="T163" s="84">
        <v>41760</v>
      </c>
      <c r="U163" s="84">
        <v>41791</v>
      </c>
      <c r="V163" s="84">
        <v>41821</v>
      </c>
      <c r="W163" s="84">
        <v>41852</v>
      </c>
      <c r="X163" s="84">
        <v>41883</v>
      </c>
      <c r="Y163" s="84">
        <v>41913</v>
      </c>
      <c r="Z163" s="84">
        <v>41944</v>
      </c>
      <c r="AA163" s="84">
        <v>41974</v>
      </c>
      <c r="AB163" s="84">
        <v>42005</v>
      </c>
      <c r="AC163" s="84">
        <v>42036</v>
      </c>
      <c r="AD163" s="84">
        <v>42064</v>
      </c>
      <c r="AE163" s="84">
        <v>42095</v>
      </c>
      <c r="AF163" s="84">
        <v>42125</v>
      </c>
      <c r="AG163" s="84">
        <v>42156</v>
      </c>
      <c r="AH163" s="84">
        <v>42186</v>
      </c>
      <c r="AI163" s="84">
        <v>42217</v>
      </c>
      <c r="AJ163" s="84">
        <v>42248</v>
      </c>
      <c r="AK163" s="84">
        <v>42278</v>
      </c>
      <c r="AL163" s="84">
        <v>42309</v>
      </c>
      <c r="AM163" s="84">
        <v>42339</v>
      </c>
      <c r="AN163" s="84">
        <v>42370</v>
      </c>
      <c r="AO163" s="84">
        <v>42401</v>
      </c>
      <c r="AP163" s="84">
        <v>42430</v>
      </c>
      <c r="AQ163" s="84">
        <v>42461</v>
      </c>
      <c r="AR163" s="84">
        <v>42491</v>
      </c>
      <c r="AS163" s="84">
        <v>42522</v>
      </c>
      <c r="AT163" s="84">
        <v>42552</v>
      </c>
      <c r="AU163" s="84">
        <v>42583</v>
      </c>
      <c r="AV163" s="84">
        <v>42614</v>
      </c>
      <c r="AW163" s="84">
        <v>42644</v>
      </c>
      <c r="AX163" s="84">
        <v>42675</v>
      </c>
      <c r="AY163" s="84">
        <v>42705</v>
      </c>
      <c r="AZ163" s="84">
        <v>42736</v>
      </c>
      <c r="BA163" s="84">
        <v>42767</v>
      </c>
      <c r="BB163" s="84">
        <v>42795</v>
      </c>
      <c r="BC163" s="84">
        <v>42826</v>
      </c>
      <c r="BD163" s="84">
        <v>42856</v>
      </c>
      <c r="BE163" s="84">
        <v>42887</v>
      </c>
      <c r="BF163" s="84">
        <v>42917</v>
      </c>
      <c r="BG163" s="84">
        <v>42948</v>
      </c>
      <c r="BH163" s="84">
        <v>42979</v>
      </c>
      <c r="BI163" s="84">
        <v>43009</v>
      </c>
      <c r="BJ163" s="84">
        <v>43040</v>
      </c>
      <c r="BK163" s="84">
        <v>43070</v>
      </c>
      <c r="BL163" s="84">
        <v>43101</v>
      </c>
      <c r="BM163" s="84">
        <v>43132</v>
      </c>
      <c r="BN163" s="84">
        <v>43160</v>
      </c>
      <c r="BO163" s="84">
        <v>43191</v>
      </c>
      <c r="BP163" s="84">
        <v>43221</v>
      </c>
      <c r="BQ163" s="84">
        <v>43252</v>
      </c>
      <c r="BR163" s="84">
        <v>43282</v>
      </c>
      <c r="BS163" s="84">
        <v>43313</v>
      </c>
      <c r="BT163" s="84">
        <v>43344</v>
      </c>
      <c r="BU163" s="84">
        <v>43374</v>
      </c>
      <c r="BV163" s="84">
        <v>43405</v>
      </c>
      <c r="BW163" s="84">
        <v>43435</v>
      </c>
      <c r="BX163" s="84">
        <v>43466</v>
      </c>
      <c r="BY163" s="84">
        <v>43497</v>
      </c>
      <c r="BZ163" s="84">
        <v>43525</v>
      </c>
      <c r="CA163" s="84">
        <v>43556</v>
      </c>
      <c r="CB163" s="84">
        <v>43586</v>
      </c>
      <c r="CC163" s="84">
        <v>43617</v>
      </c>
      <c r="CD163" s="84">
        <v>43647</v>
      </c>
      <c r="CE163" s="84">
        <v>43678</v>
      </c>
    </row>
    <row r="164" spans="1:83" s="41" customFormat="1" ht="22.2" customHeight="1">
      <c r="A164" s="94" t="s">
        <v>432</v>
      </c>
      <c r="B164" s="74">
        <v>5.0583333333333336</v>
      </c>
      <c r="C164" s="74">
        <v>5.948666666666667</v>
      </c>
      <c r="D164" s="74">
        <v>6.2236842105260006</v>
      </c>
      <c r="E164" s="74">
        <v>6.6855855855859998</v>
      </c>
      <c r="F164" s="74">
        <v>6.44</v>
      </c>
      <c r="G164" s="74">
        <v>7.25</v>
      </c>
      <c r="H164" s="74">
        <v>7.4411392405063292</v>
      </c>
      <c r="I164" s="74">
        <v>7.4461764705882354</v>
      </c>
      <c r="J164" s="74">
        <v>7.95</v>
      </c>
      <c r="K164" s="74">
        <v>8.0710526315789473</v>
      </c>
      <c r="L164" s="74">
        <v>8.6731843575418992</v>
      </c>
      <c r="M164" s="74">
        <v>8.3448275862068968</v>
      </c>
      <c r="N164" s="74">
        <v>8.6436781609195403</v>
      </c>
      <c r="O164" s="74">
        <v>8.789473684210531</v>
      </c>
      <c r="P164" s="74">
        <v>9.0788288288289998</v>
      </c>
      <c r="Q164" s="74">
        <v>8.8490853658540001</v>
      </c>
      <c r="R164" s="74">
        <v>9.0249042145593865</v>
      </c>
      <c r="S164" s="74">
        <v>9.087301587301587</v>
      </c>
      <c r="T164" s="74">
        <v>9.2725856697819307</v>
      </c>
      <c r="U164" s="74">
        <v>9.4316239316239301</v>
      </c>
      <c r="V164" s="74">
        <v>10.421875</v>
      </c>
      <c r="W164" s="74">
        <v>9.2407407407407405</v>
      </c>
      <c r="X164" s="74">
        <v>11</v>
      </c>
      <c r="Y164" s="74">
        <v>9.4263392857142865</v>
      </c>
      <c r="Z164" s="74">
        <v>9.3814814814809999</v>
      </c>
      <c r="AA164" s="74">
        <v>9.5319148936170013</v>
      </c>
      <c r="AB164" s="74">
        <v>9.9077669902909999</v>
      </c>
      <c r="AC164" s="74">
        <v>9.5852272727269998</v>
      </c>
      <c r="AD164" s="74">
        <v>9.3503401360539993</v>
      </c>
      <c r="AE164" s="74">
        <v>10.991379310340001</v>
      </c>
      <c r="AF164" s="74">
        <v>11.076023391810001</v>
      </c>
      <c r="AG164" s="74">
        <v>9.2365835222979999</v>
      </c>
      <c r="AH164" s="74">
        <v>11.013</v>
      </c>
      <c r="AI164" s="74">
        <v>10.981132075469999</v>
      </c>
      <c r="AJ164" s="74">
        <v>11.123711340210001</v>
      </c>
      <c r="AK164" s="74">
        <v>11.194575471698114</v>
      </c>
      <c r="AL164" s="74">
        <v>11.2677304964539</v>
      </c>
      <c r="AM164" s="74">
        <v>11.193717277486911</v>
      </c>
      <c r="AN164" s="74">
        <v>11.157894736842104</v>
      </c>
      <c r="AO164" s="74">
        <v>11.188000000000001</v>
      </c>
      <c r="AP164" s="74">
        <v>11.17432</v>
      </c>
      <c r="AQ164" s="74">
        <v>11.01017</v>
      </c>
      <c r="AR164" s="74">
        <v>11.278409999999999</v>
      </c>
      <c r="AS164" s="74">
        <v>11.141999999999999</v>
      </c>
      <c r="AT164" s="74">
        <v>11.072329999999999</v>
      </c>
      <c r="AU164" s="74">
        <v>11.16525</v>
      </c>
      <c r="AV164" s="74">
        <v>11.082386399999999</v>
      </c>
      <c r="AW164" s="74">
        <v>11.007620000000001</v>
      </c>
      <c r="AX164" s="74">
        <v>11.31281407</v>
      </c>
      <c r="AY164" s="74">
        <v>11.2160326</v>
      </c>
      <c r="AZ164" s="74">
        <v>11.145781300000001</v>
      </c>
      <c r="BA164" s="74">
        <v>11.169589999999999</v>
      </c>
      <c r="BB164" s="74">
        <v>11.161931818181818</v>
      </c>
      <c r="BC164" s="74">
        <v>11.1331522</v>
      </c>
      <c r="BD164" s="74">
        <v>11.163294799999999</v>
      </c>
      <c r="BE164" s="74">
        <v>11.2072193</v>
      </c>
      <c r="BF164" s="74">
        <v>11.066092000000001</v>
      </c>
      <c r="BG164" s="74">
        <v>11.153124999999999</v>
      </c>
      <c r="BH164" s="74">
        <v>11.394675899999999</v>
      </c>
      <c r="BI164" s="74">
        <v>11.300705499999999</v>
      </c>
      <c r="BJ164" s="74">
        <v>11.342383099999999</v>
      </c>
      <c r="BK164" s="74">
        <v>11.3103318</v>
      </c>
      <c r="BL164" s="74">
        <v>11.637067399999999</v>
      </c>
      <c r="BM164" s="74">
        <v>11.497140499999999</v>
      </c>
      <c r="BN164" s="74">
        <v>11.490221100000001</v>
      </c>
      <c r="BO164" s="74">
        <v>11.601190500000001</v>
      </c>
      <c r="BP164" s="74">
        <v>11.592261899999999</v>
      </c>
      <c r="BQ164" s="74">
        <v>11.490641699999999</v>
      </c>
      <c r="BR164" s="74">
        <v>11.470930200000002</v>
      </c>
      <c r="BS164" s="74">
        <v>11.5412809</v>
      </c>
      <c r="BT164" s="74">
        <v>11.496559600000001</v>
      </c>
      <c r="BU164" s="74">
        <v>11.5782828</v>
      </c>
      <c r="BV164" s="74">
        <v>11.90625</v>
      </c>
      <c r="BW164" s="74">
        <v>11.6481938</v>
      </c>
      <c r="BX164" s="75">
        <v>11.6285714</v>
      </c>
      <c r="BY164" s="74">
        <v>11.6169154</v>
      </c>
      <c r="BZ164" s="74">
        <v>11.5657216</v>
      </c>
      <c r="CA164" s="74">
        <v>11.658755299999999</v>
      </c>
      <c r="CB164" s="101">
        <v>11.6531532</v>
      </c>
      <c r="CC164" s="101">
        <v>11.8046171</v>
      </c>
      <c r="CD164" s="101">
        <v>13.1736111</v>
      </c>
      <c r="CE164" s="101">
        <v>11.8439055</v>
      </c>
    </row>
    <row r="165" spans="1:83" s="41" customFormat="1" ht="58.2" customHeight="1">
      <c r="A165" s="40" t="s">
        <v>533</v>
      </c>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c r="AA165" s="109"/>
      <c r="AB165" s="109"/>
      <c r="AC165" s="107"/>
      <c r="AD165" s="109"/>
      <c r="AE165" s="109"/>
      <c r="AF165" s="109"/>
      <c r="AG165" s="109"/>
    </row>
    <row r="166" spans="1:83" ht="63" customHeight="1">
      <c r="A166" s="38"/>
      <c r="B166" s="106">
        <v>42736</v>
      </c>
      <c r="C166" s="106">
        <v>42767</v>
      </c>
      <c r="D166" s="106">
        <v>42795</v>
      </c>
      <c r="E166" s="106">
        <v>42826</v>
      </c>
      <c r="F166" s="106">
        <v>42856</v>
      </c>
      <c r="G166" s="106">
        <v>42887</v>
      </c>
      <c r="H166" s="106">
        <v>42917</v>
      </c>
      <c r="I166" s="106">
        <v>42948</v>
      </c>
      <c r="J166" s="106">
        <v>42979</v>
      </c>
      <c r="K166" s="106">
        <v>43009</v>
      </c>
      <c r="L166" s="106">
        <v>43040</v>
      </c>
      <c r="M166" s="106">
        <v>43070</v>
      </c>
      <c r="N166" s="106">
        <v>43101</v>
      </c>
      <c r="O166" s="106">
        <v>43132</v>
      </c>
      <c r="P166" s="106">
        <v>43160</v>
      </c>
      <c r="Q166" s="106">
        <v>43191</v>
      </c>
      <c r="R166" s="106">
        <v>43221</v>
      </c>
      <c r="S166" s="106">
        <v>43252</v>
      </c>
      <c r="T166" s="106">
        <v>43282</v>
      </c>
      <c r="U166" s="106">
        <v>43313</v>
      </c>
      <c r="V166" s="106">
        <v>43344</v>
      </c>
      <c r="W166" s="106">
        <v>43374</v>
      </c>
      <c r="X166" s="106">
        <v>43405</v>
      </c>
      <c r="Y166" s="106">
        <v>43435</v>
      </c>
      <c r="Z166" s="106">
        <v>43466</v>
      </c>
      <c r="AA166" s="106">
        <v>43497</v>
      </c>
      <c r="AB166" s="106">
        <v>43525</v>
      </c>
      <c r="AC166" s="106">
        <v>43556</v>
      </c>
      <c r="AD166" s="106">
        <v>43586</v>
      </c>
      <c r="AE166" s="106">
        <v>43617</v>
      </c>
      <c r="AF166" s="106">
        <v>43647</v>
      </c>
      <c r="AG166" s="106">
        <v>43678</v>
      </c>
    </row>
    <row r="167" spans="1:83" s="41" customFormat="1" ht="15" customHeight="1">
      <c r="A167" s="79" t="s">
        <v>56</v>
      </c>
      <c r="B167" s="113">
        <v>20.75</v>
      </c>
      <c r="C167" s="112">
        <v>17.45</v>
      </c>
      <c r="D167" s="113">
        <v>20.05</v>
      </c>
      <c r="E167" s="113">
        <v>20.9</v>
      </c>
      <c r="F167" s="113">
        <v>21.8</v>
      </c>
      <c r="G167" s="113">
        <v>20.55</v>
      </c>
      <c r="H167" s="113">
        <v>23.25</v>
      </c>
      <c r="I167" s="113">
        <v>22.95</v>
      </c>
      <c r="J167" s="113">
        <v>25</v>
      </c>
      <c r="K167" s="113">
        <v>23.5</v>
      </c>
      <c r="L167" s="113">
        <v>22.8</v>
      </c>
      <c r="M167" s="113">
        <v>24.6</v>
      </c>
      <c r="N167" s="113">
        <v>25.05</v>
      </c>
      <c r="O167" s="113">
        <v>25.7</v>
      </c>
      <c r="P167" s="113">
        <v>25.05</v>
      </c>
      <c r="Q167" s="113">
        <v>24.1</v>
      </c>
      <c r="R167" s="113">
        <v>23.25</v>
      </c>
      <c r="S167" s="113">
        <v>21.85</v>
      </c>
      <c r="T167" s="113">
        <v>20.55</v>
      </c>
      <c r="U167" s="113">
        <v>22.2</v>
      </c>
      <c r="V167" s="113">
        <v>20.5</v>
      </c>
      <c r="W167" s="113">
        <v>23.4</v>
      </c>
      <c r="X167" s="113">
        <v>23.303393</v>
      </c>
      <c r="Y167" s="113">
        <v>22.25</v>
      </c>
      <c r="Z167" s="114">
        <v>20.8</v>
      </c>
      <c r="AA167" s="113">
        <v>20.3</v>
      </c>
      <c r="AB167" s="113">
        <v>22.575832999999999</v>
      </c>
      <c r="AC167" s="113">
        <v>18.465347000000001</v>
      </c>
      <c r="AD167" s="113">
        <v>21.347201999999999</v>
      </c>
      <c r="AE167" s="113">
        <v>22.094763</v>
      </c>
      <c r="AF167" s="113">
        <v>20.346534999999999</v>
      </c>
      <c r="AG167" s="113">
        <v>20.12987</v>
      </c>
    </row>
    <row r="168" spans="1:83" s="41" customFormat="1" ht="15" customHeight="1">
      <c r="A168" s="79" t="s">
        <v>57</v>
      </c>
      <c r="B168" s="113">
        <v>-38.65</v>
      </c>
      <c r="C168" s="110">
        <v>-42.4</v>
      </c>
      <c r="D168" s="113">
        <v>-39.25</v>
      </c>
      <c r="E168" s="113">
        <v>-39</v>
      </c>
      <c r="F168" s="113">
        <v>-39.15</v>
      </c>
      <c r="G168" s="113">
        <v>-39.4</v>
      </c>
      <c r="H168" s="110">
        <v>-40.299999999999997</v>
      </c>
      <c r="I168" s="113">
        <v>-35.35</v>
      </c>
      <c r="J168" s="113">
        <v>-35.549999999999997</v>
      </c>
      <c r="K168" s="113">
        <v>-37.75</v>
      </c>
      <c r="L168" s="113">
        <v>-36.35</v>
      </c>
      <c r="M168" s="113">
        <v>-36.299999999999997</v>
      </c>
      <c r="N168" s="113">
        <v>-33.5</v>
      </c>
      <c r="O168" s="113">
        <v>-31.95</v>
      </c>
      <c r="P168" s="113">
        <v>-34.200000000000003</v>
      </c>
      <c r="Q168" s="113">
        <v>-32.6</v>
      </c>
      <c r="R168" s="113">
        <v>-33.5</v>
      </c>
      <c r="S168" s="113">
        <v>-38.9</v>
      </c>
      <c r="T168" s="113">
        <v>-35.85</v>
      </c>
      <c r="U168" s="113">
        <v>-35.15</v>
      </c>
      <c r="V168" s="113">
        <v>-34.85</v>
      </c>
      <c r="W168" s="113">
        <v>-36.25</v>
      </c>
      <c r="X168" s="113">
        <v>-35.329340999999999</v>
      </c>
      <c r="Y168" s="113">
        <v>-36.299999999999997</v>
      </c>
      <c r="Z168" s="114">
        <v>-39.35</v>
      </c>
      <c r="AA168" s="113">
        <v>-38.75</v>
      </c>
      <c r="AB168" s="113">
        <v>-36.747886999999999</v>
      </c>
      <c r="AC168" s="113">
        <v>-36.485149</v>
      </c>
      <c r="AD168" s="113">
        <v>-34.918275999999999</v>
      </c>
      <c r="AE168" s="113">
        <v>-33.067332</v>
      </c>
      <c r="AF168" s="113">
        <v>-32.772277000000003</v>
      </c>
      <c r="AG168" s="113">
        <v>-32.917082999999998</v>
      </c>
    </row>
    <row r="169" spans="1:83" s="41" customFormat="1" ht="15" customHeight="1">
      <c r="A169" s="79" t="s">
        <v>181</v>
      </c>
      <c r="B169" s="110">
        <v>-17.899999999999999</v>
      </c>
      <c r="C169" s="110">
        <v>-24.95</v>
      </c>
      <c r="D169" s="110">
        <v>-19.2</v>
      </c>
      <c r="E169" s="110">
        <v>-18.100000000000001</v>
      </c>
      <c r="F169" s="110">
        <v>-17.349999999999998</v>
      </c>
      <c r="G169" s="110">
        <v>-18.849999999999998</v>
      </c>
      <c r="H169" s="110">
        <v>-17.049999999999997</v>
      </c>
      <c r="I169" s="110">
        <v>-12.400000000000002</v>
      </c>
      <c r="J169" s="110">
        <v>-10.549999999999997</v>
      </c>
      <c r="K169" s="110">
        <v>-14.25</v>
      </c>
      <c r="L169" s="110">
        <v>-13.55</v>
      </c>
      <c r="M169" s="110">
        <v>-11.699999999999996</v>
      </c>
      <c r="N169" s="110">
        <v>-8.4499999999999993</v>
      </c>
      <c r="O169" s="110">
        <v>-6.25</v>
      </c>
      <c r="P169" s="110">
        <v>-9.1500000000000021</v>
      </c>
      <c r="Q169" s="110">
        <v>-8.5</v>
      </c>
      <c r="R169" s="110">
        <v>-10.25</v>
      </c>
      <c r="S169" s="110">
        <v>-17.049999999999997</v>
      </c>
      <c r="T169" s="110">
        <v>-15.3</v>
      </c>
      <c r="U169" s="110">
        <v>-12.95</v>
      </c>
      <c r="V169" s="110">
        <v>-14.350000000000001</v>
      </c>
      <c r="W169" s="110">
        <v>-12.850000000000001</v>
      </c>
      <c r="X169" s="110">
        <v>-12.025948</v>
      </c>
      <c r="Y169" s="110">
        <v>-14.049999999999997</v>
      </c>
      <c r="Z169" s="110">
        <v>-18.55</v>
      </c>
      <c r="AA169" s="110">
        <v>-18.45</v>
      </c>
      <c r="AB169" s="110">
        <v>-14.172053999999999</v>
      </c>
      <c r="AC169" s="110">
        <v>-18.019801999999999</v>
      </c>
      <c r="AD169" s="110">
        <v>-13.571075</v>
      </c>
      <c r="AE169" s="110">
        <v>-10.972569</v>
      </c>
      <c r="AF169" s="110">
        <v>-12.425743000000001</v>
      </c>
      <c r="AG169" s="110">
        <v>-12.787212999999999</v>
      </c>
    </row>
    <row r="170" spans="1:83" s="41" customFormat="1" ht="40.65" customHeight="1">
      <c r="A170" s="40" t="s">
        <v>599</v>
      </c>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8"/>
      <c r="AA170" s="109"/>
      <c r="AB170" s="109"/>
      <c r="AC170" s="107"/>
      <c r="AD170" s="109"/>
      <c r="AE170" s="109"/>
      <c r="AF170" s="109"/>
      <c r="AG170" s="109"/>
    </row>
    <row r="171" spans="1:83" ht="63" customHeight="1">
      <c r="A171" s="38"/>
      <c r="B171" s="106">
        <v>42736</v>
      </c>
      <c r="C171" s="106">
        <v>42767</v>
      </c>
      <c r="D171" s="106">
        <v>42795</v>
      </c>
      <c r="E171" s="106">
        <v>42826</v>
      </c>
      <c r="F171" s="106">
        <v>42856</v>
      </c>
      <c r="G171" s="106">
        <v>42887</v>
      </c>
      <c r="H171" s="106">
        <v>42917</v>
      </c>
      <c r="I171" s="106">
        <v>42948</v>
      </c>
      <c r="J171" s="106">
        <v>42979</v>
      </c>
      <c r="K171" s="106">
        <v>43009</v>
      </c>
      <c r="L171" s="106">
        <v>43040</v>
      </c>
      <c r="M171" s="106">
        <v>43070</v>
      </c>
      <c r="N171" s="106">
        <v>43101</v>
      </c>
      <c r="O171" s="106">
        <v>43132</v>
      </c>
      <c r="P171" s="106">
        <v>43160</v>
      </c>
      <c r="Q171" s="106">
        <v>43191</v>
      </c>
      <c r="R171" s="106">
        <v>43221</v>
      </c>
      <c r="S171" s="106">
        <v>43252</v>
      </c>
      <c r="T171" s="106">
        <v>43282</v>
      </c>
      <c r="U171" s="106">
        <v>43313</v>
      </c>
      <c r="V171" s="106">
        <v>43344</v>
      </c>
      <c r="W171" s="106">
        <v>43374</v>
      </c>
      <c r="X171" s="106">
        <v>43405</v>
      </c>
      <c r="Y171" s="106">
        <v>43435</v>
      </c>
      <c r="Z171" s="106">
        <v>43466</v>
      </c>
      <c r="AA171" s="106">
        <v>43497</v>
      </c>
      <c r="AB171" s="106">
        <v>43525</v>
      </c>
      <c r="AC171" s="106">
        <v>43556</v>
      </c>
      <c r="AD171" s="106">
        <v>43586</v>
      </c>
      <c r="AE171" s="106">
        <v>43617</v>
      </c>
      <c r="AF171" s="106">
        <v>43647</v>
      </c>
      <c r="AG171" s="106">
        <v>43678</v>
      </c>
    </row>
    <row r="172" spans="1:83" customFormat="1" ht="26.4" customHeight="1">
      <c r="A172" s="93" t="s">
        <v>183</v>
      </c>
      <c r="B172" s="64">
        <v>17.100000000000001</v>
      </c>
      <c r="C172" s="64">
        <v>14.25</v>
      </c>
      <c r="D172" s="64">
        <v>14.4</v>
      </c>
      <c r="E172" s="64">
        <v>15.2</v>
      </c>
      <c r="F172" s="64">
        <v>16.25</v>
      </c>
      <c r="G172" s="64">
        <v>18</v>
      </c>
      <c r="H172" s="60">
        <v>18.850000000000001</v>
      </c>
      <c r="I172" s="60">
        <v>19.899999999999999</v>
      </c>
      <c r="J172" s="64">
        <v>17.399999999999999</v>
      </c>
      <c r="K172" s="64">
        <v>18</v>
      </c>
      <c r="L172" s="64">
        <v>17.600000000000001</v>
      </c>
      <c r="M172" s="64">
        <v>16.399999999999999</v>
      </c>
      <c r="N172" s="64">
        <v>13.85</v>
      </c>
      <c r="O172" s="64">
        <v>13.95</v>
      </c>
      <c r="P172" s="64">
        <v>13.4</v>
      </c>
      <c r="Q172" s="64">
        <v>12.3</v>
      </c>
      <c r="R172" s="64">
        <v>14.65</v>
      </c>
      <c r="S172" s="64">
        <v>16.25</v>
      </c>
      <c r="T172" s="64">
        <v>17.5</v>
      </c>
      <c r="U172" s="60">
        <v>19.149999999999999</v>
      </c>
      <c r="V172" s="64">
        <v>17.5</v>
      </c>
      <c r="W172" s="64">
        <v>16.45</v>
      </c>
      <c r="X172" s="60">
        <v>18.862275</v>
      </c>
      <c r="Y172" s="64">
        <v>16.45</v>
      </c>
      <c r="Z172" s="63">
        <v>15.45</v>
      </c>
      <c r="AA172" s="60">
        <v>17</v>
      </c>
      <c r="AB172" s="60">
        <v>16.857285000000001</v>
      </c>
      <c r="AC172" s="60">
        <v>16.831683000000002</v>
      </c>
      <c r="AD172" s="60">
        <v>20.158494000000001</v>
      </c>
      <c r="AE172" s="60">
        <v>19.950125</v>
      </c>
      <c r="AF172" s="60">
        <v>19.851485</v>
      </c>
      <c r="AG172" s="60">
        <v>20.829170999999999</v>
      </c>
      <c r="AH172" s="41"/>
      <c r="AI172" s="41"/>
    </row>
    <row r="173" spans="1:83" customFormat="1">
      <c r="A173" s="93" t="s">
        <v>186</v>
      </c>
      <c r="B173" s="64">
        <v>13.55</v>
      </c>
      <c r="C173" s="60">
        <v>15.1</v>
      </c>
      <c r="D173" s="64">
        <v>12.4</v>
      </c>
      <c r="E173" s="60">
        <v>14.85</v>
      </c>
      <c r="F173" s="64">
        <v>11.4</v>
      </c>
      <c r="G173" s="64">
        <v>12.55</v>
      </c>
      <c r="H173" s="64">
        <v>12.5</v>
      </c>
      <c r="I173" s="64">
        <v>10.95</v>
      </c>
      <c r="J173" s="64">
        <v>11</v>
      </c>
      <c r="K173" s="64">
        <v>11.7</v>
      </c>
      <c r="L173" s="64">
        <v>12.15</v>
      </c>
      <c r="M173" s="64">
        <v>11.85</v>
      </c>
      <c r="N173" s="64">
        <v>12.65</v>
      </c>
      <c r="O173" s="64">
        <v>11.25</v>
      </c>
      <c r="P173" s="64">
        <v>11.45</v>
      </c>
      <c r="Q173" s="64">
        <v>10.7</v>
      </c>
      <c r="R173" s="64">
        <v>11.6</v>
      </c>
      <c r="S173" s="64">
        <v>12.1</v>
      </c>
      <c r="T173" s="64">
        <v>10.45</v>
      </c>
      <c r="U173" s="64">
        <v>12.15</v>
      </c>
      <c r="V173" s="64">
        <v>14.05</v>
      </c>
      <c r="W173" s="64">
        <v>10.5</v>
      </c>
      <c r="X173" s="64">
        <v>11.327344999999999</v>
      </c>
      <c r="Y173" s="64">
        <v>12.85</v>
      </c>
      <c r="Z173" s="63">
        <v>13.05</v>
      </c>
      <c r="AA173" s="64">
        <v>11.85</v>
      </c>
      <c r="AB173" s="64">
        <v>13.575336</v>
      </c>
      <c r="AC173" s="64">
        <v>14.257426000000001</v>
      </c>
      <c r="AD173" s="64">
        <v>13.174839</v>
      </c>
      <c r="AE173" s="64">
        <v>11.870324</v>
      </c>
      <c r="AF173" s="64">
        <v>12.079208</v>
      </c>
      <c r="AG173" s="64">
        <v>12.387612000000001</v>
      </c>
      <c r="AH173" s="41"/>
      <c r="AI173" s="41"/>
    </row>
    <row r="174" spans="1:83" customFormat="1">
      <c r="A174" s="93" t="s">
        <v>184</v>
      </c>
      <c r="B174" s="64">
        <v>5.65</v>
      </c>
      <c r="C174" s="64">
        <v>3.7</v>
      </c>
      <c r="D174" s="64">
        <v>3.55</v>
      </c>
      <c r="E174" s="64">
        <v>3.95</v>
      </c>
      <c r="F174" s="64">
        <v>5</v>
      </c>
      <c r="G174" s="64">
        <v>5.9</v>
      </c>
      <c r="H174" s="64">
        <v>8.0500000000000007</v>
      </c>
      <c r="I174" s="60">
        <v>10.3</v>
      </c>
      <c r="J174" s="60">
        <v>11.3</v>
      </c>
      <c r="K174" s="60">
        <v>10.7</v>
      </c>
      <c r="L174" s="64">
        <v>9.25</v>
      </c>
      <c r="M174" s="64">
        <v>6.65</v>
      </c>
      <c r="N174" s="64">
        <v>5.65</v>
      </c>
      <c r="O174" s="64">
        <v>5.2</v>
      </c>
      <c r="P174" s="64">
        <v>4.3</v>
      </c>
      <c r="Q174" s="64">
        <v>3.25</v>
      </c>
      <c r="R174" s="64">
        <v>4.3</v>
      </c>
      <c r="S174" s="64">
        <v>5.8</v>
      </c>
      <c r="T174" s="64">
        <v>8.0500000000000007</v>
      </c>
      <c r="U174" s="64">
        <v>9</v>
      </c>
      <c r="V174" s="60">
        <v>11.9</v>
      </c>
      <c r="W174" s="64">
        <v>9.25</v>
      </c>
      <c r="X174" s="64">
        <v>9.2814370000000004</v>
      </c>
      <c r="Y174" s="64">
        <v>6.1</v>
      </c>
      <c r="Z174" s="63">
        <v>6.5</v>
      </c>
      <c r="AA174" s="64">
        <v>5.35</v>
      </c>
      <c r="AB174" s="64">
        <v>5.7682739999999999</v>
      </c>
      <c r="AC174" s="64">
        <v>3.7623760000000002</v>
      </c>
      <c r="AD174" s="64">
        <v>6.2902430000000003</v>
      </c>
      <c r="AE174" s="64">
        <v>6.9825439999999999</v>
      </c>
      <c r="AF174" s="64">
        <v>8.2673269999999999</v>
      </c>
      <c r="AG174" s="64">
        <v>11.788212</v>
      </c>
      <c r="AH174" s="41"/>
      <c r="AI174" s="41"/>
    </row>
    <row r="175" spans="1:83" customFormat="1">
      <c r="A175" s="93" t="s">
        <v>185</v>
      </c>
      <c r="B175" s="64">
        <v>7</v>
      </c>
      <c r="C175" s="64">
        <v>5.7</v>
      </c>
      <c r="D175" s="64">
        <v>6.2</v>
      </c>
      <c r="E175" s="64">
        <v>7.1</v>
      </c>
      <c r="F175" s="64">
        <v>5.45</v>
      </c>
      <c r="G175" s="64">
        <v>7.55</v>
      </c>
      <c r="H175" s="64">
        <v>6.4</v>
      </c>
      <c r="I175" s="64">
        <v>5.9</v>
      </c>
      <c r="J175" s="64">
        <v>7.8</v>
      </c>
      <c r="K175" s="64">
        <v>6.6</v>
      </c>
      <c r="L175" s="64">
        <v>6.45</v>
      </c>
      <c r="M175" s="64">
        <v>6.05</v>
      </c>
      <c r="N175" s="64">
        <v>5.7</v>
      </c>
      <c r="O175" s="64">
        <v>6.15</v>
      </c>
      <c r="P175" s="64">
        <v>6.05</v>
      </c>
      <c r="Q175" s="64">
        <v>5.0999999999999996</v>
      </c>
      <c r="R175" s="64">
        <v>5.55</v>
      </c>
      <c r="S175" s="64">
        <v>5.75</v>
      </c>
      <c r="T175" s="64">
        <v>4.6500000000000004</v>
      </c>
      <c r="U175" s="64">
        <v>5.9</v>
      </c>
      <c r="V175" s="64">
        <v>8.1</v>
      </c>
      <c r="W175" s="64">
        <v>7.6</v>
      </c>
      <c r="X175" s="64">
        <v>6.4870260000000002</v>
      </c>
      <c r="Y175" s="64">
        <v>7.65</v>
      </c>
      <c r="Z175" s="63">
        <v>6.7</v>
      </c>
      <c r="AA175" s="64">
        <v>6.9</v>
      </c>
      <c r="AB175" s="64">
        <v>7.2103429999999999</v>
      </c>
      <c r="AC175" s="64">
        <v>9.0594059999999992</v>
      </c>
      <c r="AD175" s="64">
        <v>8.122833</v>
      </c>
      <c r="AE175" s="64">
        <v>8.0798000000000005</v>
      </c>
      <c r="AF175" s="64">
        <v>8.217822</v>
      </c>
      <c r="AG175" s="64">
        <v>8.991009</v>
      </c>
      <c r="AH175" s="41"/>
      <c r="AI175" s="41"/>
    </row>
    <row r="176" spans="1:83" customFormat="1">
      <c r="A176" s="93" t="s">
        <v>187</v>
      </c>
      <c r="B176" s="60">
        <v>12.1</v>
      </c>
      <c r="C176" s="64">
        <v>6.75</v>
      </c>
      <c r="D176" s="64">
        <v>6.5</v>
      </c>
      <c r="E176" s="64">
        <v>4.9000000000000004</v>
      </c>
      <c r="F176" s="64">
        <v>4.6500000000000004</v>
      </c>
      <c r="G176" s="64">
        <v>5.35</v>
      </c>
      <c r="H176" s="64">
        <v>4.7</v>
      </c>
      <c r="I176" s="64">
        <v>4.0999999999999996</v>
      </c>
      <c r="J176" s="64">
        <v>4.1500000000000004</v>
      </c>
      <c r="K176" s="64">
        <v>4.4000000000000004</v>
      </c>
      <c r="L176" s="64">
        <v>4.9000000000000004</v>
      </c>
      <c r="M176" s="64">
        <v>4.75</v>
      </c>
      <c r="N176" s="64">
        <v>6.85</v>
      </c>
      <c r="O176" s="64">
        <v>4.45</v>
      </c>
      <c r="P176" s="64">
        <v>4.3</v>
      </c>
      <c r="Q176" s="64">
        <v>3.1</v>
      </c>
      <c r="R176" s="64">
        <v>3.8</v>
      </c>
      <c r="S176" s="64">
        <v>3.95</v>
      </c>
      <c r="T176" s="64">
        <v>4.55</v>
      </c>
      <c r="U176" s="64">
        <v>4.5999999999999996</v>
      </c>
      <c r="V176" s="64">
        <v>5.85</v>
      </c>
      <c r="W176" s="64">
        <v>4.25</v>
      </c>
      <c r="X176" s="64">
        <v>4.9401200000000003</v>
      </c>
      <c r="Y176" s="64">
        <v>4.3499999999999996</v>
      </c>
      <c r="Z176" s="63">
        <v>6.4</v>
      </c>
      <c r="AA176" s="64">
        <v>6.9</v>
      </c>
      <c r="AB176" s="64">
        <v>4.9229240000000001</v>
      </c>
      <c r="AC176" s="64">
        <v>5.891089</v>
      </c>
      <c r="AD176" s="64">
        <v>5.349183</v>
      </c>
      <c r="AE176" s="64">
        <v>5.5860349999999999</v>
      </c>
      <c r="AF176" s="64">
        <v>5.6930690000000004</v>
      </c>
      <c r="AG176" s="64">
        <v>7.342657</v>
      </c>
      <c r="AH176" s="41"/>
      <c r="AI176" s="41"/>
    </row>
    <row r="177" spans="1:35" customFormat="1" ht="30.6">
      <c r="A177" s="93" t="s">
        <v>190</v>
      </c>
      <c r="B177" s="64">
        <v>7.2</v>
      </c>
      <c r="C177" s="64">
        <v>6.45</v>
      </c>
      <c r="D177" s="64">
        <v>6.1</v>
      </c>
      <c r="E177" s="64">
        <v>8.0500000000000007</v>
      </c>
      <c r="F177" s="64">
        <v>6.55</v>
      </c>
      <c r="G177" s="64">
        <v>5.85</v>
      </c>
      <c r="H177" s="64">
        <v>6.3</v>
      </c>
      <c r="I177" s="64">
        <v>6.5</v>
      </c>
      <c r="J177" s="64">
        <v>6.65</v>
      </c>
      <c r="K177" s="64">
        <v>6.2</v>
      </c>
      <c r="L177" s="64">
        <v>7.15</v>
      </c>
      <c r="M177" s="64">
        <v>8.0500000000000007</v>
      </c>
      <c r="N177" s="64">
        <v>6.9</v>
      </c>
      <c r="O177" s="64">
        <v>7.6</v>
      </c>
      <c r="P177" s="64">
        <v>5.5</v>
      </c>
      <c r="Q177" s="64">
        <v>5.85</v>
      </c>
      <c r="R177" s="64">
        <v>6.3</v>
      </c>
      <c r="S177" s="64">
        <v>5.35</v>
      </c>
      <c r="T177" s="64">
        <v>5.5</v>
      </c>
      <c r="U177" s="64">
        <v>5.9</v>
      </c>
      <c r="V177" s="64">
        <v>6.05</v>
      </c>
      <c r="W177" s="64">
        <v>6.7</v>
      </c>
      <c r="X177" s="64">
        <v>8.1836330000000004</v>
      </c>
      <c r="Y177" s="64">
        <v>6.6</v>
      </c>
      <c r="Z177" s="63">
        <v>7.25</v>
      </c>
      <c r="AA177" s="64">
        <v>8.1</v>
      </c>
      <c r="AB177" s="64">
        <v>8.4037790000000001</v>
      </c>
      <c r="AC177" s="64">
        <v>8.5643560000000001</v>
      </c>
      <c r="AD177" s="64">
        <v>7.5780089999999998</v>
      </c>
      <c r="AE177" s="64">
        <v>7.6309230000000001</v>
      </c>
      <c r="AF177" s="64">
        <v>8.0198020000000003</v>
      </c>
      <c r="AG177" s="64">
        <v>7.342657</v>
      </c>
      <c r="AH177" s="41"/>
      <c r="AI177" s="41"/>
    </row>
    <row r="178" spans="1:35" customFormat="1" ht="20.399999999999999">
      <c r="A178" s="93" t="s">
        <v>194</v>
      </c>
      <c r="B178" s="64">
        <v>6.35</v>
      </c>
      <c r="C178" s="64">
        <v>5.3</v>
      </c>
      <c r="D178" s="64">
        <v>6</v>
      </c>
      <c r="E178" s="64">
        <v>5.95</v>
      </c>
      <c r="F178" s="64">
        <v>4.5999999999999996</v>
      </c>
      <c r="G178" s="64">
        <v>6.2</v>
      </c>
      <c r="H178" s="64">
        <v>5.85</v>
      </c>
      <c r="I178" s="64">
        <v>4.8499999999999996</v>
      </c>
      <c r="J178" s="64">
        <v>4.4000000000000004</v>
      </c>
      <c r="K178" s="64">
        <v>5.25</v>
      </c>
      <c r="L178" s="64">
        <v>5.75</v>
      </c>
      <c r="M178" s="64">
        <v>5.5</v>
      </c>
      <c r="N178" s="64">
        <v>6.15</v>
      </c>
      <c r="O178" s="64">
        <v>5.35</v>
      </c>
      <c r="P178" s="64">
        <v>4.5</v>
      </c>
      <c r="Q178" s="64">
        <v>4.5999999999999996</v>
      </c>
      <c r="R178" s="64">
        <v>4.4000000000000004</v>
      </c>
      <c r="S178" s="64">
        <v>4.3499999999999996</v>
      </c>
      <c r="T178" s="64">
        <v>4.6500000000000004</v>
      </c>
      <c r="U178" s="64">
        <v>5.65</v>
      </c>
      <c r="V178" s="64">
        <v>5.4</v>
      </c>
      <c r="W178" s="64">
        <v>4.6500000000000004</v>
      </c>
      <c r="X178" s="64">
        <v>5.3892220000000002</v>
      </c>
      <c r="Y178" s="64">
        <v>5.35</v>
      </c>
      <c r="Z178" s="63">
        <v>5.5</v>
      </c>
      <c r="AA178" s="64">
        <v>7.2</v>
      </c>
      <c r="AB178" s="64">
        <v>7.0114369999999999</v>
      </c>
      <c r="AC178" s="64">
        <v>6.5841580000000004</v>
      </c>
      <c r="AD178" s="64">
        <v>6.9836549999999997</v>
      </c>
      <c r="AE178" s="64">
        <v>6.6334160000000004</v>
      </c>
      <c r="AF178" s="64">
        <v>6.9801979999999997</v>
      </c>
      <c r="AG178" s="64">
        <v>7.2427570000000001</v>
      </c>
      <c r="AH178" s="41"/>
      <c r="AI178" s="41"/>
    </row>
    <row r="179" spans="1:35" customFormat="1">
      <c r="A179" s="93" t="s">
        <v>191</v>
      </c>
      <c r="B179" s="64">
        <v>5.3</v>
      </c>
      <c r="C179" s="64">
        <v>3.6</v>
      </c>
      <c r="D179" s="64">
        <v>5.05</v>
      </c>
      <c r="E179" s="64">
        <v>4.3499999999999996</v>
      </c>
      <c r="F179" s="64">
        <v>3.75</v>
      </c>
      <c r="G179" s="64">
        <v>3.85</v>
      </c>
      <c r="H179" s="64">
        <v>4.1500000000000004</v>
      </c>
      <c r="I179" s="64">
        <v>3.7</v>
      </c>
      <c r="J179" s="64">
        <v>3.4</v>
      </c>
      <c r="K179" s="64">
        <v>4</v>
      </c>
      <c r="L179" s="64">
        <v>4.4000000000000004</v>
      </c>
      <c r="M179" s="64">
        <v>4.3499999999999996</v>
      </c>
      <c r="N179" s="64">
        <v>3.65</v>
      </c>
      <c r="O179" s="64">
        <v>4.4000000000000004</v>
      </c>
      <c r="P179" s="64">
        <v>3.45</v>
      </c>
      <c r="Q179" s="64">
        <v>3.45</v>
      </c>
      <c r="R179" s="64">
        <v>4.6500000000000004</v>
      </c>
      <c r="S179" s="64">
        <v>3.45</v>
      </c>
      <c r="T179" s="64">
        <v>3.1</v>
      </c>
      <c r="U179" s="64">
        <v>4.5999999999999996</v>
      </c>
      <c r="V179" s="64">
        <v>3.6</v>
      </c>
      <c r="W179" s="64">
        <v>4.3</v>
      </c>
      <c r="X179" s="64">
        <v>5.5888220000000004</v>
      </c>
      <c r="Y179" s="64">
        <v>4.6500000000000004</v>
      </c>
      <c r="Z179" s="63">
        <v>5.15</v>
      </c>
      <c r="AA179" s="64">
        <v>6.1</v>
      </c>
      <c r="AB179" s="64">
        <v>5.5196420000000002</v>
      </c>
      <c r="AC179" s="64">
        <v>6.2376240000000003</v>
      </c>
      <c r="AD179" s="64">
        <v>5.8444770000000004</v>
      </c>
      <c r="AE179" s="64">
        <v>6.2842890000000002</v>
      </c>
      <c r="AF179" s="64">
        <v>6.0396039999999998</v>
      </c>
      <c r="AG179" s="64">
        <v>5.3946050000000003</v>
      </c>
      <c r="AH179" s="41"/>
      <c r="AI179" s="41"/>
    </row>
    <row r="180" spans="1:35" customFormat="1">
      <c r="A180" s="93" t="s">
        <v>189</v>
      </c>
      <c r="B180" s="64">
        <v>2.85</v>
      </c>
      <c r="C180" s="64">
        <v>2.5</v>
      </c>
      <c r="D180" s="64">
        <v>3</v>
      </c>
      <c r="E180" s="64">
        <v>2.7</v>
      </c>
      <c r="F180" s="64">
        <v>3.75</v>
      </c>
      <c r="G180" s="64">
        <v>4.75</v>
      </c>
      <c r="H180" s="64">
        <v>4.3</v>
      </c>
      <c r="I180" s="64">
        <v>4.5</v>
      </c>
      <c r="J180" s="64">
        <v>3.8</v>
      </c>
      <c r="K180" s="64">
        <v>4.4000000000000004</v>
      </c>
      <c r="L180" s="64">
        <v>3.5</v>
      </c>
      <c r="M180" s="64">
        <v>3.85</v>
      </c>
      <c r="N180" s="64">
        <v>3.1</v>
      </c>
      <c r="O180" s="64">
        <v>4.25</v>
      </c>
      <c r="P180" s="64">
        <v>3.4</v>
      </c>
      <c r="Q180" s="64">
        <v>2.85</v>
      </c>
      <c r="R180" s="64">
        <v>3.3</v>
      </c>
      <c r="S180" s="64">
        <v>4.25</v>
      </c>
      <c r="T180" s="64">
        <v>3.3</v>
      </c>
      <c r="U180" s="64">
        <v>5</v>
      </c>
      <c r="V180" s="64">
        <v>2.7</v>
      </c>
      <c r="W180" s="64">
        <v>3.45</v>
      </c>
      <c r="X180" s="64">
        <v>5.339321</v>
      </c>
      <c r="Y180" s="64">
        <v>3.6</v>
      </c>
      <c r="Z180" s="63">
        <v>4.4000000000000004</v>
      </c>
      <c r="AA180" s="64">
        <v>4.4000000000000004</v>
      </c>
      <c r="AB180" s="64">
        <v>3.6300349999999999</v>
      </c>
      <c r="AC180" s="64">
        <v>4.2574259999999997</v>
      </c>
      <c r="AD180" s="64">
        <v>3.8137690000000002</v>
      </c>
      <c r="AE180" s="64">
        <v>5.1870320000000003</v>
      </c>
      <c r="AF180" s="64">
        <v>4.4554460000000002</v>
      </c>
      <c r="AG180" s="64">
        <v>4.1958039999999999</v>
      </c>
      <c r="AH180" s="41"/>
      <c r="AI180" s="41"/>
    </row>
    <row r="181" spans="1:35" customFormat="1">
      <c r="A181" s="93" t="s">
        <v>188</v>
      </c>
      <c r="B181" s="64">
        <v>2.1</v>
      </c>
      <c r="C181" s="64">
        <v>2.15</v>
      </c>
      <c r="D181" s="64">
        <v>2.65</v>
      </c>
      <c r="E181" s="64">
        <v>2.7</v>
      </c>
      <c r="F181" s="64">
        <v>2.9</v>
      </c>
      <c r="G181" s="64">
        <v>2.7</v>
      </c>
      <c r="H181" s="64">
        <v>2.4500000000000002</v>
      </c>
      <c r="I181" s="64">
        <v>2.2000000000000002</v>
      </c>
      <c r="J181" s="64">
        <v>2.65</v>
      </c>
      <c r="K181" s="64">
        <v>1.8</v>
      </c>
      <c r="L181" s="64">
        <v>2.5499999999999998</v>
      </c>
      <c r="M181" s="64">
        <v>1.9</v>
      </c>
      <c r="N181" s="64">
        <v>2.85</v>
      </c>
      <c r="O181" s="64">
        <v>2.25</v>
      </c>
      <c r="P181" s="64">
        <v>1.85</v>
      </c>
      <c r="Q181" s="64">
        <v>2</v>
      </c>
      <c r="R181" s="64">
        <v>2.6</v>
      </c>
      <c r="S181" s="64">
        <v>2.9</v>
      </c>
      <c r="T181" s="64">
        <v>2.95</v>
      </c>
      <c r="U181" s="64">
        <v>2.75</v>
      </c>
      <c r="V181" s="64">
        <v>2.8</v>
      </c>
      <c r="W181" s="64">
        <v>2.6</v>
      </c>
      <c r="X181" s="64">
        <v>2.5948099999999998</v>
      </c>
      <c r="Y181" s="64">
        <v>2.2999999999999998</v>
      </c>
      <c r="Z181" s="63">
        <v>2.5</v>
      </c>
      <c r="AA181" s="64">
        <v>3.5</v>
      </c>
      <c r="AB181" s="64">
        <v>3.381402</v>
      </c>
      <c r="AC181" s="64">
        <v>3.8118810000000001</v>
      </c>
      <c r="AD181" s="64">
        <v>3.6156510000000002</v>
      </c>
      <c r="AE181" s="64">
        <v>4.3391520000000003</v>
      </c>
      <c r="AF181" s="64">
        <v>3.3663370000000001</v>
      </c>
      <c r="AG181" s="64">
        <v>3.6463540000000001</v>
      </c>
      <c r="AH181" s="41"/>
      <c r="AI181" s="41"/>
    </row>
    <row r="182" spans="1:35" customFormat="1" ht="30.6">
      <c r="A182" s="93" t="s">
        <v>192</v>
      </c>
      <c r="B182" s="64">
        <v>2.95</v>
      </c>
      <c r="C182" s="64">
        <v>2.4500000000000002</v>
      </c>
      <c r="D182" s="64">
        <v>2.6</v>
      </c>
      <c r="E182" s="64">
        <v>2.85</v>
      </c>
      <c r="F182" s="64">
        <v>2.6</v>
      </c>
      <c r="G182" s="64">
        <v>2.6</v>
      </c>
      <c r="H182" s="64">
        <v>2.4500000000000002</v>
      </c>
      <c r="I182" s="64">
        <v>1.7</v>
      </c>
      <c r="J182" s="64">
        <v>2.0499999999999998</v>
      </c>
      <c r="K182" s="64">
        <v>2.85</v>
      </c>
      <c r="L182" s="64">
        <v>2.15</v>
      </c>
      <c r="M182" s="64">
        <v>2.7</v>
      </c>
      <c r="N182" s="64">
        <v>3.2</v>
      </c>
      <c r="O182" s="64">
        <v>2.4</v>
      </c>
      <c r="P182" s="64">
        <v>2.1</v>
      </c>
      <c r="Q182" s="64">
        <v>2.1</v>
      </c>
      <c r="R182" s="64">
        <v>2.5</v>
      </c>
      <c r="S182" s="64">
        <v>2.2999999999999998</v>
      </c>
      <c r="T182" s="64">
        <v>1.8</v>
      </c>
      <c r="U182" s="64">
        <v>3</v>
      </c>
      <c r="V182" s="64">
        <v>1.85</v>
      </c>
      <c r="W182" s="64">
        <v>2.65</v>
      </c>
      <c r="X182" s="64">
        <v>2.6946110000000001</v>
      </c>
      <c r="Y182" s="64">
        <v>3.1</v>
      </c>
      <c r="Z182" s="63">
        <v>2.85</v>
      </c>
      <c r="AA182" s="64">
        <v>3.95</v>
      </c>
      <c r="AB182" s="64">
        <v>3.5305819999999999</v>
      </c>
      <c r="AC182" s="64">
        <v>4.1584159999999999</v>
      </c>
      <c r="AD182" s="64">
        <v>3.76424</v>
      </c>
      <c r="AE182" s="64">
        <v>4.1895259999999999</v>
      </c>
      <c r="AF182" s="64">
        <v>3.5148510000000002</v>
      </c>
      <c r="AG182" s="64">
        <v>3.6463540000000001</v>
      </c>
      <c r="AH182" s="41"/>
      <c r="AI182" s="41"/>
    </row>
    <row r="183" spans="1:35" customFormat="1" ht="21.6" customHeight="1">
      <c r="A183" s="93" t="s">
        <v>193</v>
      </c>
      <c r="B183" s="64">
        <v>2.25</v>
      </c>
      <c r="C183" s="64">
        <v>2.65</v>
      </c>
      <c r="D183" s="64">
        <v>2.65</v>
      </c>
      <c r="E183" s="64">
        <v>2.85</v>
      </c>
      <c r="F183" s="64">
        <v>1.8</v>
      </c>
      <c r="G183" s="64">
        <v>2.2000000000000002</v>
      </c>
      <c r="H183" s="64">
        <v>2.5499999999999998</v>
      </c>
      <c r="I183" s="64">
        <v>2</v>
      </c>
      <c r="J183" s="64">
        <v>1.85</v>
      </c>
      <c r="K183" s="64">
        <v>2</v>
      </c>
      <c r="L183" s="64">
        <v>2.0499999999999998</v>
      </c>
      <c r="M183" s="64">
        <v>2.4</v>
      </c>
      <c r="N183" s="64">
        <v>2.5499999999999998</v>
      </c>
      <c r="O183" s="64">
        <v>2.6</v>
      </c>
      <c r="P183" s="64">
        <v>2.2000000000000002</v>
      </c>
      <c r="Q183" s="64">
        <v>2.15</v>
      </c>
      <c r="R183" s="64">
        <v>2.4500000000000002</v>
      </c>
      <c r="S183" s="64">
        <v>1.5</v>
      </c>
      <c r="T183" s="64">
        <v>2</v>
      </c>
      <c r="U183" s="64">
        <v>2.4500000000000002</v>
      </c>
      <c r="V183" s="64">
        <v>1.7</v>
      </c>
      <c r="W183" s="64">
        <v>2.0499999999999998</v>
      </c>
      <c r="X183" s="64">
        <v>2.2455090000000002</v>
      </c>
      <c r="Y183" s="64">
        <v>2</v>
      </c>
      <c r="Z183" s="63">
        <v>2.15</v>
      </c>
      <c r="AA183" s="64">
        <v>2.85</v>
      </c>
      <c r="AB183" s="64">
        <v>3.182496</v>
      </c>
      <c r="AC183" s="64">
        <v>3.217822</v>
      </c>
      <c r="AD183" s="64">
        <v>3.1203569999999998</v>
      </c>
      <c r="AE183" s="64">
        <v>2.8927679999999998</v>
      </c>
      <c r="AF183" s="64">
        <v>2.277228</v>
      </c>
      <c r="AG183" s="64">
        <v>1.848152</v>
      </c>
      <c r="AH183" s="41"/>
      <c r="AI183" s="41"/>
    </row>
    <row r="184" spans="1:35" customFormat="1">
      <c r="A184" s="93" t="s">
        <v>58</v>
      </c>
      <c r="B184" s="64">
        <v>2.1</v>
      </c>
      <c r="C184" s="64">
        <v>2.1</v>
      </c>
      <c r="D184" s="64">
        <v>2.1</v>
      </c>
      <c r="E184" s="64">
        <v>1.7</v>
      </c>
      <c r="F184" s="64">
        <v>2.2000000000000002</v>
      </c>
      <c r="G184" s="64">
        <v>1.9</v>
      </c>
      <c r="H184" s="64">
        <v>2.85</v>
      </c>
      <c r="I184" s="64">
        <v>2</v>
      </c>
      <c r="J184" s="64">
        <v>2.4</v>
      </c>
      <c r="K184" s="64">
        <v>2.25</v>
      </c>
      <c r="L184" s="64">
        <v>2.15</v>
      </c>
      <c r="M184" s="64">
        <v>2.6</v>
      </c>
      <c r="N184" s="64">
        <v>2.35</v>
      </c>
      <c r="O184" s="64">
        <v>2.5</v>
      </c>
      <c r="P184" s="64">
        <v>1.55</v>
      </c>
      <c r="Q184" s="64">
        <v>2.2999999999999998</v>
      </c>
      <c r="R184" s="64">
        <v>2</v>
      </c>
      <c r="S184" s="64">
        <v>1.85</v>
      </c>
      <c r="T184" s="64">
        <v>2.2000000000000002</v>
      </c>
      <c r="U184" s="64">
        <v>2.15</v>
      </c>
      <c r="V184" s="64">
        <v>2.35</v>
      </c>
      <c r="W184" s="64">
        <v>1.6</v>
      </c>
      <c r="X184" s="64">
        <v>1.996008</v>
      </c>
      <c r="Y184" s="64">
        <v>2.1</v>
      </c>
      <c r="Z184" s="63">
        <v>2.5499999999999998</v>
      </c>
      <c r="AA184" s="64">
        <v>2.2999999999999998</v>
      </c>
      <c r="AB184" s="64">
        <v>1.7404280000000001</v>
      </c>
      <c r="AC184" s="64">
        <v>2.277228</v>
      </c>
      <c r="AD184" s="64">
        <v>1.684002</v>
      </c>
      <c r="AE184" s="64">
        <v>2.643392</v>
      </c>
      <c r="AF184" s="64">
        <v>2.3762379999999999</v>
      </c>
      <c r="AG184" s="64">
        <v>2.1978019999999998</v>
      </c>
      <c r="AH184" s="41"/>
      <c r="AI184" s="41"/>
    </row>
    <row r="185" spans="1:35" customFormat="1">
      <c r="A185" s="93" t="s">
        <v>59</v>
      </c>
      <c r="B185" s="60">
        <v>44.15</v>
      </c>
      <c r="C185" s="60">
        <v>48.2</v>
      </c>
      <c r="D185" s="60">
        <v>50.2</v>
      </c>
      <c r="E185" s="60">
        <v>48.4</v>
      </c>
      <c r="F185" s="60">
        <v>51.4</v>
      </c>
      <c r="G185" s="60">
        <v>47.35</v>
      </c>
      <c r="H185" s="60">
        <v>45.7</v>
      </c>
      <c r="I185" s="60">
        <v>44.25</v>
      </c>
      <c r="J185" s="60">
        <v>46.15</v>
      </c>
      <c r="K185" s="60">
        <v>44.2</v>
      </c>
      <c r="L185" s="60">
        <v>45</v>
      </c>
      <c r="M185" s="60">
        <v>48.6</v>
      </c>
      <c r="N185" s="60">
        <v>48.35</v>
      </c>
      <c r="O185" s="60">
        <v>49.7</v>
      </c>
      <c r="P185" s="60">
        <v>53.5</v>
      </c>
      <c r="Q185" s="60">
        <v>56.2</v>
      </c>
      <c r="R185" s="60">
        <v>50.55</v>
      </c>
      <c r="S185" s="60">
        <v>49.95</v>
      </c>
      <c r="T185" s="60">
        <v>48.05</v>
      </c>
      <c r="U185" s="60">
        <v>44.8</v>
      </c>
      <c r="V185" s="64">
        <v>43.2</v>
      </c>
      <c r="W185" s="60">
        <v>47.15</v>
      </c>
      <c r="X185" s="64">
        <v>43.562874000000001</v>
      </c>
      <c r="Y185" s="60">
        <v>47.55</v>
      </c>
      <c r="Z185" s="62">
        <v>47.15</v>
      </c>
      <c r="AA185" s="64">
        <v>45.4</v>
      </c>
      <c r="AB185" s="64">
        <v>45.748384000000001</v>
      </c>
      <c r="AC185" s="64">
        <v>44.009900999999999</v>
      </c>
      <c r="AD185" s="64">
        <v>43.090639000000003</v>
      </c>
      <c r="AE185" s="64">
        <v>41.047381999999999</v>
      </c>
      <c r="AF185" s="64">
        <v>42.326732999999997</v>
      </c>
      <c r="AG185" s="64">
        <v>39.010989000000002</v>
      </c>
      <c r="AH185" s="41"/>
      <c r="AI185" s="41"/>
    </row>
    <row r="186" spans="1:35" customFormat="1">
      <c r="A186" s="95" t="s">
        <v>60</v>
      </c>
      <c r="B186" s="68">
        <v>0.8</v>
      </c>
      <c r="C186" s="68">
        <v>0.9</v>
      </c>
      <c r="D186" s="68">
        <v>1.05</v>
      </c>
      <c r="E186" s="68">
        <v>0.3</v>
      </c>
      <c r="F186" s="68">
        <v>1.3</v>
      </c>
      <c r="G186" s="68">
        <v>0.9</v>
      </c>
      <c r="H186" s="68">
        <v>0.55000000000000004</v>
      </c>
      <c r="I186" s="68">
        <v>1</v>
      </c>
      <c r="J186" s="68">
        <v>0.4</v>
      </c>
      <c r="K186" s="68">
        <v>0.65</v>
      </c>
      <c r="L186" s="68">
        <v>0.85</v>
      </c>
      <c r="M186" s="68">
        <v>0.8</v>
      </c>
      <c r="N186" s="68">
        <v>0.55000000000000004</v>
      </c>
      <c r="O186" s="68">
        <v>0.65</v>
      </c>
      <c r="P186" s="68">
        <v>0.85</v>
      </c>
      <c r="Q186" s="68">
        <v>0.75</v>
      </c>
      <c r="R186" s="68">
        <v>0.95</v>
      </c>
      <c r="S186" s="68">
        <v>0.55000000000000004</v>
      </c>
      <c r="T186" s="68">
        <v>0.7</v>
      </c>
      <c r="U186" s="68">
        <v>0.6</v>
      </c>
      <c r="V186" s="68">
        <v>0.65</v>
      </c>
      <c r="W186" s="68">
        <v>0.95</v>
      </c>
      <c r="X186" s="68">
        <v>0.898204</v>
      </c>
      <c r="Y186" s="68">
        <v>0.8</v>
      </c>
      <c r="Z186" s="69">
        <v>0.95</v>
      </c>
      <c r="AA186" s="68">
        <v>0.8</v>
      </c>
      <c r="AB186" s="68">
        <v>0.74589799999999995</v>
      </c>
      <c r="AC186" s="68">
        <v>0.594059</v>
      </c>
      <c r="AD186" s="68">
        <v>0.44576500000000002</v>
      </c>
      <c r="AE186" s="68">
        <v>0.69825400000000004</v>
      </c>
      <c r="AF186" s="68">
        <v>0.247525</v>
      </c>
      <c r="AG186" s="68">
        <v>0.99900100000000003</v>
      </c>
      <c r="AH186" s="41"/>
      <c r="AI186" s="41"/>
    </row>
    <row r="187" spans="1:35" s="41" customFormat="1" ht="40.65" customHeight="1">
      <c r="A187" s="40" t="s">
        <v>538</v>
      </c>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8"/>
      <c r="AA187" s="109"/>
      <c r="AB187" s="109"/>
      <c r="AC187" s="107"/>
      <c r="AD187" s="109"/>
      <c r="AE187" s="109"/>
      <c r="AF187" s="109"/>
      <c r="AG187" s="109"/>
    </row>
    <row r="188" spans="1:35" ht="63" customHeight="1">
      <c r="A188" s="38"/>
      <c r="B188" s="106">
        <v>42736</v>
      </c>
      <c r="C188" s="106">
        <v>42767</v>
      </c>
      <c r="D188" s="106">
        <v>42795</v>
      </c>
      <c r="E188" s="106">
        <v>42826</v>
      </c>
      <c r="F188" s="106">
        <v>42856</v>
      </c>
      <c r="G188" s="106">
        <v>42887</v>
      </c>
      <c r="H188" s="106">
        <v>42917</v>
      </c>
      <c r="I188" s="106">
        <v>42948</v>
      </c>
      <c r="J188" s="106">
        <v>42979</v>
      </c>
      <c r="K188" s="106">
        <v>43009</v>
      </c>
      <c r="L188" s="106">
        <v>43040</v>
      </c>
      <c r="M188" s="106">
        <v>43070</v>
      </c>
      <c r="N188" s="106">
        <v>43101</v>
      </c>
      <c r="O188" s="106">
        <v>43132</v>
      </c>
      <c r="P188" s="106">
        <v>43160</v>
      </c>
      <c r="Q188" s="106">
        <v>43191</v>
      </c>
      <c r="R188" s="106">
        <v>43221</v>
      </c>
      <c r="S188" s="106">
        <v>43252</v>
      </c>
      <c r="T188" s="106">
        <v>43282</v>
      </c>
      <c r="U188" s="106">
        <v>43313</v>
      </c>
      <c r="V188" s="106">
        <v>43344</v>
      </c>
      <c r="W188" s="106">
        <v>43374</v>
      </c>
      <c r="X188" s="106">
        <v>43405</v>
      </c>
      <c r="Y188" s="106">
        <v>43435</v>
      </c>
      <c r="Z188" s="106">
        <v>43466</v>
      </c>
      <c r="AA188" s="106">
        <v>43497</v>
      </c>
      <c r="AB188" s="106">
        <v>43525</v>
      </c>
      <c r="AC188" s="106">
        <v>43556</v>
      </c>
      <c r="AD188" s="106">
        <v>43586</v>
      </c>
      <c r="AE188" s="106">
        <v>43617</v>
      </c>
      <c r="AF188" s="106">
        <v>43647</v>
      </c>
      <c r="AG188" s="106">
        <v>43678</v>
      </c>
    </row>
    <row r="189" spans="1:35" s="41" customFormat="1" ht="15" customHeight="1">
      <c r="A189" s="103" t="s">
        <v>56</v>
      </c>
      <c r="B189" s="113">
        <v>22.55</v>
      </c>
      <c r="C189" s="113">
        <v>16.95</v>
      </c>
      <c r="D189" s="113">
        <v>18.95</v>
      </c>
      <c r="E189" s="113">
        <v>20.2</v>
      </c>
      <c r="F189" s="113">
        <v>21.5</v>
      </c>
      <c r="G189" s="113">
        <v>20.7</v>
      </c>
      <c r="H189" s="113">
        <v>21.85</v>
      </c>
      <c r="I189" s="113">
        <v>21.25</v>
      </c>
      <c r="J189" s="113">
        <v>23.3</v>
      </c>
      <c r="K189" s="113">
        <v>21.15</v>
      </c>
      <c r="L189" s="113">
        <v>22</v>
      </c>
      <c r="M189" s="113">
        <v>21.25</v>
      </c>
      <c r="N189" s="113">
        <v>22.9</v>
      </c>
      <c r="O189" s="113">
        <v>23</v>
      </c>
      <c r="P189" s="113">
        <v>23.2</v>
      </c>
      <c r="Q189" s="113">
        <v>24.65</v>
      </c>
      <c r="R189" s="113">
        <v>23.6</v>
      </c>
      <c r="S189" s="113">
        <v>20.7</v>
      </c>
      <c r="T189" s="113">
        <v>22.3</v>
      </c>
      <c r="U189" s="113">
        <v>19.850000000000001</v>
      </c>
      <c r="V189" s="113">
        <v>19.7</v>
      </c>
      <c r="W189" s="113">
        <v>21.15</v>
      </c>
      <c r="X189" s="113">
        <v>22.904191999999998</v>
      </c>
      <c r="Y189" s="113">
        <v>20.7</v>
      </c>
      <c r="Z189" s="112">
        <v>24.25</v>
      </c>
      <c r="AA189" s="113">
        <v>21.8</v>
      </c>
      <c r="AB189" s="113">
        <v>22.973645000000001</v>
      </c>
      <c r="AC189" s="113">
        <v>19.158415999999999</v>
      </c>
      <c r="AD189" s="113">
        <v>20.60426</v>
      </c>
      <c r="AE189" s="113">
        <v>22.094763</v>
      </c>
      <c r="AF189" s="113">
        <v>18.267327000000002</v>
      </c>
      <c r="AG189" s="113">
        <v>20.679321000000002</v>
      </c>
    </row>
    <row r="190" spans="1:35" s="41" customFormat="1" ht="15" customHeight="1">
      <c r="A190" s="103" t="s">
        <v>57</v>
      </c>
      <c r="B190" s="113">
        <v>-42</v>
      </c>
      <c r="C190" s="113">
        <v>-46.6</v>
      </c>
      <c r="D190" s="113">
        <v>-44.9</v>
      </c>
      <c r="E190" s="113">
        <v>-44.85</v>
      </c>
      <c r="F190" s="113">
        <v>-44.1</v>
      </c>
      <c r="G190" s="113">
        <v>-43.85</v>
      </c>
      <c r="H190" s="113">
        <v>-47.35</v>
      </c>
      <c r="I190" s="113">
        <v>-42.95</v>
      </c>
      <c r="J190" s="113">
        <v>-41.7</v>
      </c>
      <c r="K190" s="113">
        <v>-44.15</v>
      </c>
      <c r="L190" s="113">
        <v>-41.7</v>
      </c>
      <c r="M190" s="113">
        <v>-40.950000000000003</v>
      </c>
      <c r="N190" s="113">
        <v>-39.6</v>
      </c>
      <c r="O190" s="113">
        <v>-37.450000000000003</v>
      </c>
      <c r="P190" s="113">
        <v>-39.1</v>
      </c>
      <c r="Q190" s="113">
        <v>-38.799999999999997</v>
      </c>
      <c r="R190" s="113">
        <v>-40.4</v>
      </c>
      <c r="S190" s="113">
        <v>-45.75</v>
      </c>
      <c r="T190" s="113">
        <v>-42.95</v>
      </c>
      <c r="U190" s="113">
        <v>-44.15</v>
      </c>
      <c r="V190" s="113">
        <v>-44</v>
      </c>
      <c r="W190" s="113">
        <v>-46</v>
      </c>
      <c r="X190" s="113">
        <v>-43.712575000000001</v>
      </c>
      <c r="Y190" s="113">
        <v>-44.2</v>
      </c>
      <c r="Z190" s="112">
        <v>-42.65</v>
      </c>
      <c r="AA190" s="113">
        <v>-44.05</v>
      </c>
      <c r="AB190" s="113">
        <v>-44.455494999999999</v>
      </c>
      <c r="AC190" s="113">
        <v>-43.960396000000003</v>
      </c>
      <c r="AD190" s="113">
        <v>-40.762754000000001</v>
      </c>
      <c r="AE190" s="113">
        <v>-39.950125</v>
      </c>
      <c r="AF190" s="113">
        <v>-42.128712999999998</v>
      </c>
      <c r="AG190" s="113">
        <v>-41.158841000000002</v>
      </c>
    </row>
    <row r="191" spans="1:35" s="41" customFormat="1" ht="15" customHeight="1">
      <c r="A191" s="103" t="s">
        <v>181</v>
      </c>
      <c r="B191" s="113">
        <v>-19.45</v>
      </c>
      <c r="C191" s="113">
        <v>-29.650000000000002</v>
      </c>
      <c r="D191" s="113">
        <v>-25.95</v>
      </c>
      <c r="E191" s="113">
        <v>-24.650000000000002</v>
      </c>
      <c r="F191" s="113">
        <v>-22.6</v>
      </c>
      <c r="G191" s="113">
        <v>-23.150000000000002</v>
      </c>
      <c r="H191" s="113">
        <v>-25.5</v>
      </c>
      <c r="I191" s="113">
        <v>-21.700000000000003</v>
      </c>
      <c r="J191" s="113">
        <v>-18.400000000000002</v>
      </c>
      <c r="K191" s="113">
        <v>-23</v>
      </c>
      <c r="L191" s="113">
        <v>-19.700000000000003</v>
      </c>
      <c r="M191" s="113">
        <v>-19.700000000000003</v>
      </c>
      <c r="N191" s="113">
        <v>-16.700000000000003</v>
      </c>
      <c r="O191" s="113">
        <v>-14.450000000000003</v>
      </c>
      <c r="P191" s="113">
        <v>-15.900000000000002</v>
      </c>
      <c r="Q191" s="113">
        <v>-14.149999999999999</v>
      </c>
      <c r="R191" s="113">
        <v>-16.799999999999997</v>
      </c>
      <c r="S191" s="113">
        <v>-25.05</v>
      </c>
      <c r="T191" s="113">
        <v>-20.650000000000002</v>
      </c>
      <c r="U191" s="113">
        <v>-24.299999999999997</v>
      </c>
      <c r="V191" s="113">
        <v>-24.3</v>
      </c>
      <c r="W191" s="113">
        <v>-24.85</v>
      </c>
      <c r="X191" s="113">
        <v>-20.808383000000003</v>
      </c>
      <c r="Y191" s="113">
        <v>-23.500000000000004</v>
      </c>
      <c r="Z191" s="112">
        <v>-18.399999999999999</v>
      </c>
      <c r="AA191" s="113">
        <v>-22.25</v>
      </c>
      <c r="AB191" s="113">
        <v>-21.481850000000001</v>
      </c>
      <c r="AC191" s="113">
        <v>-24.80198</v>
      </c>
      <c r="AD191" s="113">
        <v>-20.158494000000001</v>
      </c>
      <c r="AE191" s="113">
        <v>-17.855362</v>
      </c>
      <c r="AF191" s="113">
        <v>-23.861386</v>
      </c>
      <c r="AG191" s="113">
        <v>-20.479520000000001</v>
      </c>
    </row>
    <row r="192" spans="1:35" s="41" customFormat="1" ht="40.65" customHeight="1">
      <c r="A192" s="40" t="s">
        <v>255</v>
      </c>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8"/>
      <c r="AA192" s="109"/>
      <c r="AB192" s="109"/>
      <c r="AC192" s="107"/>
      <c r="AD192" s="109"/>
      <c r="AE192" s="109"/>
      <c r="AF192" s="109"/>
      <c r="AG192" s="109"/>
    </row>
    <row r="193" spans="1:33" ht="63" customHeight="1">
      <c r="A193" s="38"/>
      <c r="B193" s="106">
        <v>42736</v>
      </c>
      <c r="C193" s="106">
        <v>42767</v>
      </c>
      <c r="D193" s="106">
        <v>42795</v>
      </c>
      <c r="E193" s="106">
        <v>42826</v>
      </c>
      <c r="F193" s="106">
        <v>42856</v>
      </c>
      <c r="G193" s="106">
        <v>42887</v>
      </c>
      <c r="H193" s="106">
        <v>42917</v>
      </c>
      <c r="I193" s="106">
        <v>42948</v>
      </c>
      <c r="J193" s="106">
        <v>42979</v>
      </c>
      <c r="K193" s="106">
        <v>43009</v>
      </c>
      <c r="L193" s="106">
        <v>43040</v>
      </c>
      <c r="M193" s="106">
        <v>43070</v>
      </c>
      <c r="N193" s="106">
        <v>43101</v>
      </c>
      <c r="O193" s="106">
        <v>43132</v>
      </c>
      <c r="P193" s="106">
        <v>43160</v>
      </c>
      <c r="Q193" s="106">
        <v>43191</v>
      </c>
      <c r="R193" s="106">
        <v>43221</v>
      </c>
      <c r="S193" s="106">
        <v>43252</v>
      </c>
      <c r="T193" s="106">
        <v>43282</v>
      </c>
      <c r="U193" s="106">
        <v>43313</v>
      </c>
      <c r="V193" s="106">
        <v>43344</v>
      </c>
      <c r="W193" s="106">
        <v>43374</v>
      </c>
      <c r="X193" s="106">
        <v>43405</v>
      </c>
      <c r="Y193" s="106">
        <v>43435</v>
      </c>
      <c r="Z193" s="106">
        <v>43466</v>
      </c>
      <c r="AA193" s="106">
        <v>43497</v>
      </c>
      <c r="AB193" s="106">
        <v>43525</v>
      </c>
      <c r="AC193" s="106">
        <v>43556</v>
      </c>
      <c r="AD193" s="106">
        <v>43586</v>
      </c>
      <c r="AE193" s="106">
        <v>43617</v>
      </c>
      <c r="AF193" s="106">
        <v>43647</v>
      </c>
      <c r="AG193" s="106">
        <v>43678</v>
      </c>
    </row>
    <row r="194" spans="1:33" s="41" customFormat="1" ht="15" customHeight="1">
      <c r="A194" s="103" t="s">
        <v>79</v>
      </c>
      <c r="B194" s="113">
        <v>60.35</v>
      </c>
      <c r="C194" s="113">
        <v>56.8</v>
      </c>
      <c r="D194" s="113">
        <v>57.900000000000006</v>
      </c>
      <c r="E194" s="113">
        <v>57.1</v>
      </c>
      <c r="F194" s="113">
        <v>56.599999999999994</v>
      </c>
      <c r="G194" s="113">
        <v>58.65</v>
      </c>
      <c r="H194" s="113">
        <v>54.4</v>
      </c>
      <c r="I194" s="113">
        <v>55.4</v>
      </c>
      <c r="J194" s="113">
        <v>55.1</v>
      </c>
      <c r="K194" s="113">
        <v>52.6</v>
      </c>
      <c r="L194" s="113">
        <v>52.9</v>
      </c>
      <c r="M194" s="113">
        <v>57.099999999999994</v>
      </c>
      <c r="N194" s="113">
        <v>54.9</v>
      </c>
      <c r="O194" s="113">
        <v>55.6</v>
      </c>
      <c r="P194" s="113">
        <v>54.75</v>
      </c>
      <c r="Q194" s="113">
        <v>55.9</v>
      </c>
      <c r="R194" s="113">
        <v>54.05</v>
      </c>
      <c r="S194" s="113">
        <v>52.85</v>
      </c>
      <c r="T194" s="113">
        <v>57.75</v>
      </c>
      <c r="U194" s="113">
        <v>55.150000000000006</v>
      </c>
      <c r="V194" s="113">
        <v>54.8</v>
      </c>
      <c r="W194" s="113">
        <v>52.55</v>
      </c>
      <c r="X194" s="113">
        <v>56.686627000000001</v>
      </c>
      <c r="Y194" s="113">
        <v>59.75</v>
      </c>
      <c r="Z194" s="112">
        <v>57.800000000000004</v>
      </c>
      <c r="AA194" s="113">
        <v>52.1</v>
      </c>
      <c r="AB194" s="113">
        <v>56.887120000000003</v>
      </c>
      <c r="AC194" s="113">
        <v>54.356436000000002</v>
      </c>
      <c r="AD194" s="113">
        <v>54.383358000000001</v>
      </c>
      <c r="AE194" s="113">
        <v>53.815460999999999</v>
      </c>
      <c r="AF194" s="113">
        <v>57.079208000000001</v>
      </c>
      <c r="AG194" s="113">
        <v>57.892108</v>
      </c>
    </row>
    <row r="195" spans="1:33" s="41" customFormat="1" ht="15" customHeight="1">
      <c r="A195" s="103" t="s">
        <v>81</v>
      </c>
      <c r="B195" s="113">
        <v>25.8</v>
      </c>
      <c r="C195" s="113">
        <v>28.6</v>
      </c>
      <c r="D195" s="113">
        <v>31.6</v>
      </c>
      <c r="E195" s="113">
        <v>32.85</v>
      </c>
      <c r="F195" s="113">
        <v>33.049999999999997</v>
      </c>
      <c r="G195" s="113">
        <v>31.4</v>
      </c>
      <c r="H195" s="113">
        <v>34</v>
      </c>
      <c r="I195" s="113">
        <v>32.9</v>
      </c>
      <c r="J195" s="113">
        <v>31.75</v>
      </c>
      <c r="K195" s="113">
        <v>32.950000000000003</v>
      </c>
      <c r="L195" s="113">
        <v>32.700000000000003</v>
      </c>
      <c r="M195" s="113">
        <v>33</v>
      </c>
      <c r="N195" s="113">
        <v>31.25</v>
      </c>
      <c r="O195" s="113">
        <v>29.5</v>
      </c>
      <c r="P195" s="113">
        <v>30.05</v>
      </c>
      <c r="Q195" s="113">
        <v>31.1</v>
      </c>
      <c r="R195" s="113">
        <v>32.700000000000003</v>
      </c>
      <c r="S195" s="113">
        <v>34</v>
      </c>
      <c r="T195" s="113">
        <v>28.05</v>
      </c>
      <c r="U195" s="113">
        <v>30.5</v>
      </c>
      <c r="V195" s="113">
        <v>32.049999999999997</v>
      </c>
      <c r="W195" s="113">
        <v>31.950000000000003</v>
      </c>
      <c r="X195" s="113">
        <v>30.489021999999999</v>
      </c>
      <c r="Y195" s="113">
        <v>29.95</v>
      </c>
      <c r="Z195" s="112">
        <v>28.7</v>
      </c>
      <c r="AA195" s="113">
        <v>30.7</v>
      </c>
      <c r="AB195" s="113">
        <v>23.620089999999998</v>
      </c>
      <c r="AC195" s="113">
        <v>26.584158000000002</v>
      </c>
      <c r="AD195" s="113">
        <v>27.934621</v>
      </c>
      <c r="AE195" s="113">
        <v>28.778054999999998</v>
      </c>
      <c r="AF195" s="113">
        <v>26.980198000000001</v>
      </c>
      <c r="AG195" s="113">
        <v>25.524476</v>
      </c>
    </row>
    <row r="196" spans="1:33" s="41" customFormat="1" ht="15" customHeight="1">
      <c r="A196" s="103" t="s">
        <v>3</v>
      </c>
      <c r="B196" s="113">
        <v>13.85</v>
      </c>
      <c r="C196" s="113">
        <v>13.85</v>
      </c>
      <c r="D196" s="113">
        <v>10.5</v>
      </c>
      <c r="E196" s="113">
        <v>10</v>
      </c>
      <c r="F196" s="113">
        <v>10.35</v>
      </c>
      <c r="G196" s="113">
        <v>9.9499999999999993</v>
      </c>
      <c r="H196" s="113">
        <v>11.6</v>
      </c>
      <c r="I196" s="113">
        <v>11.7</v>
      </c>
      <c r="J196" s="113">
        <v>13.15</v>
      </c>
      <c r="K196" s="113">
        <v>14.45</v>
      </c>
      <c r="L196" s="113">
        <v>14.4</v>
      </c>
      <c r="M196" s="113">
        <v>9.9</v>
      </c>
      <c r="N196" s="113">
        <v>13.85</v>
      </c>
      <c r="O196" s="113">
        <v>14.9</v>
      </c>
      <c r="P196" s="113">
        <v>15.2</v>
      </c>
      <c r="Q196" s="113">
        <v>13</v>
      </c>
      <c r="R196" s="113">
        <v>13.25</v>
      </c>
      <c r="S196" s="113">
        <v>13.15</v>
      </c>
      <c r="T196" s="113">
        <v>14.2</v>
      </c>
      <c r="U196" s="113">
        <v>14.35</v>
      </c>
      <c r="V196" s="113">
        <v>13.15</v>
      </c>
      <c r="W196" s="113">
        <v>15.5</v>
      </c>
      <c r="X196" s="113">
        <v>12.824351</v>
      </c>
      <c r="Y196" s="113">
        <v>10.3</v>
      </c>
      <c r="Z196" s="112">
        <v>13.5</v>
      </c>
      <c r="AA196" s="113">
        <v>17.2</v>
      </c>
      <c r="AB196" s="113">
        <v>19.492789999999999</v>
      </c>
      <c r="AC196" s="113">
        <v>19.059405999999999</v>
      </c>
      <c r="AD196" s="113">
        <v>17.682020999999999</v>
      </c>
      <c r="AE196" s="113">
        <v>17.406483999999999</v>
      </c>
      <c r="AF196" s="113">
        <v>15.940594000000001</v>
      </c>
      <c r="AG196" s="113">
        <v>16.583417000000001</v>
      </c>
    </row>
    <row r="197" spans="1:33" s="41" customFormat="1" ht="57.6" customHeight="1">
      <c r="A197" s="40" t="s">
        <v>195</v>
      </c>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8"/>
      <c r="AA197" s="109"/>
      <c r="AB197" s="109"/>
      <c r="AC197" s="107"/>
      <c r="AD197" s="109"/>
      <c r="AE197" s="109"/>
      <c r="AF197" s="109"/>
      <c r="AG197" s="109"/>
    </row>
    <row r="198" spans="1:33" ht="63" customHeight="1">
      <c r="A198" s="38"/>
      <c r="B198" s="106">
        <v>42736</v>
      </c>
      <c r="C198" s="106">
        <v>42767</v>
      </c>
      <c r="D198" s="106">
        <v>42795</v>
      </c>
      <c r="E198" s="106">
        <v>42826</v>
      </c>
      <c r="F198" s="106">
        <v>42856</v>
      </c>
      <c r="G198" s="106">
        <v>42887</v>
      </c>
      <c r="H198" s="106">
        <v>42917</v>
      </c>
      <c r="I198" s="106">
        <v>42948</v>
      </c>
      <c r="J198" s="106">
        <v>42979</v>
      </c>
      <c r="K198" s="106">
        <v>43009</v>
      </c>
      <c r="L198" s="106">
        <v>43040</v>
      </c>
      <c r="M198" s="106">
        <v>43070</v>
      </c>
      <c r="N198" s="106">
        <v>43101</v>
      </c>
      <c r="O198" s="106">
        <v>43132</v>
      </c>
      <c r="P198" s="106">
        <v>43160</v>
      </c>
      <c r="Q198" s="106">
        <v>43191</v>
      </c>
      <c r="R198" s="106">
        <v>43221</v>
      </c>
      <c r="S198" s="106">
        <v>43252</v>
      </c>
      <c r="T198" s="106">
        <v>43282</v>
      </c>
      <c r="U198" s="106">
        <v>43313</v>
      </c>
      <c r="V198" s="106">
        <v>43344</v>
      </c>
      <c r="W198" s="106">
        <v>43374</v>
      </c>
      <c r="X198" s="106">
        <v>43405</v>
      </c>
      <c r="Y198" s="106">
        <v>43435</v>
      </c>
      <c r="Z198" s="106">
        <v>43466</v>
      </c>
      <c r="AA198" s="106">
        <v>43497</v>
      </c>
      <c r="AB198" s="106">
        <v>43525</v>
      </c>
      <c r="AC198" s="106">
        <v>43556</v>
      </c>
      <c r="AD198" s="106">
        <v>43586</v>
      </c>
      <c r="AE198" s="106">
        <v>43617</v>
      </c>
      <c r="AF198" s="106">
        <v>43647</v>
      </c>
      <c r="AG198" s="106">
        <v>43678</v>
      </c>
    </row>
    <row r="199" spans="1:33" s="41" customFormat="1" ht="15" customHeight="1">
      <c r="A199" s="103" t="s">
        <v>62</v>
      </c>
      <c r="B199" s="113">
        <v>40.799999999999997</v>
      </c>
      <c r="C199" s="113">
        <v>37.9</v>
      </c>
      <c r="D199" s="113">
        <v>40.1</v>
      </c>
      <c r="E199" s="113">
        <v>40.4</v>
      </c>
      <c r="F199" s="113">
        <v>40.1</v>
      </c>
      <c r="G199" s="113">
        <v>42.45</v>
      </c>
      <c r="H199" s="113">
        <v>39.950000000000003</v>
      </c>
      <c r="I199" s="113">
        <v>39.85</v>
      </c>
      <c r="J199" s="113"/>
      <c r="K199" s="113"/>
      <c r="L199" s="113"/>
      <c r="M199" s="113">
        <v>39.200000000000003</v>
      </c>
      <c r="N199" s="113"/>
      <c r="O199" s="113"/>
      <c r="P199" s="113"/>
      <c r="Q199" s="113"/>
      <c r="R199" s="113"/>
      <c r="S199" s="113">
        <v>38.5</v>
      </c>
      <c r="T199" s="113"/>
      <c r="U199" s="113"/>
      <c r="V199" s="113"/>
      <c r="W199" s="113"/>
      <c r="X199" s="113"/>
      <c r="Y199" s="113">
        <v>34.6</v>
      </c>
      <c r="Z199" s="112">
        <v>36.35</v>
      </c>
      <c r="AA199" s="113">
        <v>34.200000000000003</v>
      </c>
      <c r="AB199" s="113">
        <v>37.84187</v>
      </c>
      <c r="AC199" s="113">
        <v>38.118811999999998</v>
      </c>
      <c r="AD199" s="113">
        <v>36.651808000000003</v>
      </c>
      <c r="AE199" s="113">
        <v>40.548628000000001</v>
      </c>
      <c r="AF199" s="113">
        <v>38.465347000000001</v>
      </c>
      <c r="AG199" s="113">
        <v>37.812187999999999</v>
      </c>
    </row>
    <row r="200" spans="1:33" s="41" customFormat="1" ht="15" customHeight="1">
      <c r="A200" s="103" t="s">
        <v>63</v>
      </c>
      <c r="B200" s="113">
        <v>24.65</v>
      </c>
      <c r="C200" s="113">
        <v>25</v>
      </c>
      <c r="D200" s="113">
        <v>25.65</v>
      </c>
      <c r="E200" s="113">
        <v>23.05</v>
      </c>
      <c r="F200" s="113">
        <v>26.3</v>
      </c>
      <c r="G200" s="113">
        <v>25.5</v>
      </c>
      <c r="H200" s="113">
        <v>26.8</v>
      </c>
      <c r="I200" s="113">
        <v>26.8</v>
      </c>
      <c r="J200" s="113"/>
      <c r="K200" s="113"/>
      <c r="L200" s="113"/>
      <c r="M200" s="113">
        <v>24.85</v>
      </c>
      <c r="N200" s="113"/>
      <c r="O200" s="113"/>
      <c r="P200" s="113"/>
      <c r="Q200" s="113"/>
      <c r="R200" s="113"/>
      <c r="S200" s="113">
        <v>23.65</v>
      </c>
      <c r="T200" s="113"/>
      <c r="U200" s="113"/>
      <c r="V200" s="113"/>
      <c r="W200" s="113"/>
      <c r="X200" s="113"/>
      <c r="Y200" s="113">
        <v>28.55</v>
      </c>
      <c r="Z200" s="112">
        <v>29.1</v>
      </c>
      <c r="AA200" s="113">
        <v>25.75</v>
      </c>
      <c r="AB200" s="113">
        <v>24.316261000000001</v>
      </c>
      <c r="AC200" s="113">
        <v>26.633662999999999</v>
      </c>
      <c r="AD200" s="113">
        <v>28.083210000000001</v>
      </c>
      <c r="AE200" s="113">
        <v>26.832917999999999</v>
      </c>
      <c r="AF200" s="113">
        <v>25.495049999999999</v>
      </c>
      <c r="AG200" s="113">
        <v>27.522478</v>
      </c>
    </row>
    <row r="201" spans="1:33" s="41" customFormat="1" ht="15" customHeight="1">
      <c r="A201" s="103" t="s">
        <v>64</v>
      </c>
      <c r="B201" s="113">
        <v>19.25</v>
      </c>
      <c r="C201" s="113">
        <v>22.5</v>
      </c>
      <c r="D201" s="113">
        <v>20.55</v>
      </c>
      <c r="E201" s="113">
        <v>21.7</v>
      </c>
      <c r="F201" s="113">
        <v>20.05</v>
      </c>
      <c r="G201" s="113">
        <v>17.649999999999999</v>
      </c>
      <c r="H201" s="113">
        <v>18.7</v>
      </c>
      <c r="I201" s="113">
        <v>19.350000000000001</v>
      </c>
      <c r="J201" s="113"/>
      <c r="K201" s="113"/>
      <c r="L201" s="113"/>
      <c r="M201" s="113">
        <v>21.05</v>
      </c>
      <c r="N201" s="113"/>
      <c r="O201" s="113"/>
      <c r="P201" s="113"/>
      <c r="Q201" s="113"/>
      <c r="R201" s="113"/>
      <c r="S201" s="113">
        <v>20.45</v>
      </c>
      <c r="T201" s="113"/>
      <c r="U201" s="113"/>
      <c r="V201" s="113"/>
      <c r="W201" s="113"/>
      <c r="X201" s="113"/>
      <c r="Y201" s="113">
        <v>21.35</v>
      </c>
      <c r="Z201" s="112">
        <v>16.55</v>
      </c>
      <c r="AA201" s="113">
        <v>22</v>
      </c>
      <c r="AB201" s="113">
        <v>21.581302999999998</v>
      </c>
      <c r="AC201" s="113">
        <v>19.306930999999999</v>
      </c>
      <c r="AD201" s="113">
        <v>19.762259</v>
      </c>
      <c r="AE201" s="113">
        <v>17.955112</v>
      </c>
      <c r="AF201" s="113">
        <v>20.643564000000001</v>
      </c>
      <c r="AG201" s="113">
        <v>19.930070000000001</v>
      </c>
    </row>
    <row r="202" spans="1:33" s="41" customFormat="1" ht="15" customHeight="1">
      <c r="A202" s="103" t="s">
        <v>65</v>
      </c>
      <c r="B202" s="113">
        <v>7.95</v>
      </c>
      <c r="C202" s="113">
        <v>7.1</v>
      </c>
      <c r="D202" s="113">
        <v>6.3</v>
      </c>
      <c r="E202" s="113">
        <v>6.95</v>
      </c>
      <c r="F202" s="113">
        <v>6.15</v>
      </c>
      <c r="G202" s="113">
        <v>6.75</v>
      </c>
      <c r="H202" s="113">
        <v>5.3</v>
      </c>
      <c r="I202" s="113">
        <v>7.25</v>
      </c>
      <c r="J202" s="113"/>
      <c r="K202" s="113"/>
      <c r="L202" s="113"/>
      <c r="M202" s="113">
        <v>6.55</v>
      </c>
      <c r="N202" s="113"/>
      <c r="O202" s="113"/>
      <c r="P202" s="113"/>
      <c r="Q202" s="113"/>
      <c r="R202" s="113"/>
      <c r="S202" s="113">
        <v>6.8</v>
      </c>
      <c r="T202" s="113"/>
      <c r="U202" s="113"/>
      <c r="V202" s="113"/>
      <c r="W202" s="113"/>
      <c r="X202" s="113"/>
      <c r="Y202" s="113">
        <v>6.65</v>
      </c>
      <c r="Z202" s="112">
        <v>7.35</v>
      </c>
      <c r="AA202" s="113">
        <v>9.0500000000000007</v>
      </c>
      <c r="AB202" s="113">
        <v>6.3649930000000001</v>
      </c>
      <c r="AC202" s="113">
        <v>7.5742570000000002</v>
      </c>
      <c r="AD202" s="113">
        <v>7.0331849999999996</v>
      </c>
      <c r="AE202" s="113">
        <v>6.7331669999999999</v>
      </c>
      <c r="AF202" s="113">
        <v>7.1287130000000003</v>
      </c>
      <c r="AG202" s="113">
        <v>6.1938060000000004</v>
      </c>
    </row>
    <row r="203" spans="1:33" s="41" customFormat="1" ht="15" customHeight="1">
      <c r="A203" s="103" t="s">
        <v>3</v>
      </c>
      <c r="B203" s="113">
        <v>7.35</v>
      </c>
      <c r="C203" s="113">
        <v>7.5</v>
      </c>
      <c r="D203" s="113">
        <v>7.4</v>
      </c>
      <c r="E203" s="113">
        <v>7.9</v>
      </c>
      <c r="F203" s="113">
        <v>7.4</v>
      </c>
      <c r="G203" s="113">
        <v>7.65</v>
      </c>
      <c r="H203" s="113">
        <v>9.25</v>
      </c>
      <c r="I203" s="113">
        <v>6.75</v>
      </c>
      <c r="J203" s="113"/>
      <c r="K203" s="113"/>
      <c r="L203" s="113"/>
      <c r="M203" s="113">
        <v>8.3000000000000007</v>
      </c>
      <c r="N203" s="113"/>
      <c r="O203" s="113"/>
      <c r="P203" s="113"/>
      <c r="Q203" s="113"/>
      <c r="R203" s="113"/>
      <c r="S203" s="113">
        <v>10.6</v>
      </c>
      <c r="T203" s="113"/>
      <c r="U203" s="113"/>
      <c r="V203" s="113"/>
      <c r="W203" s="113"/>
      <c r="X203" s="113"/>
      <c r="Y203" s="113">
        <v>8.85</v>
      </c>
      <c r="Z203" s="112">
        <v>10.65</v>
      </c>
      <c r="AA203" s="113">
        <v>9</v>
      </c>
      <c r="AB203" s="113">
        <v>9.8955739999999999</v>
      </c>
      <c r="AC203" s="113">
        <v>8.3663369999999997</v>
      </c>
      <c r="AD203" s="113">
        <v>8.4695389999999993</v>
      </c>
      <c r="AE203" s="113">
        <v>7.9301750000000002</v>
      </c>
      <c r="AF203" s="113">
        <v>8.2673269999999999</v>
      </c>
      <c r="AG203" s="113">
        <v>8.5414589999999997</v>
      </c>
    </row>
    <row r="204" spans="1:33" s="41" customFormat="1" ht="53.4" customHeight="1">
      <c r="A204" s="40" t="s">
        <v>196</v>
      </c>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8"/>
      <c r="AA204" s="109"/>
      <c r="AB204" s="109"/>
      <c r="AC204" s="107"/>
      <c r="AD204" s="109"/>
      <c r="AE204" s="109"/>
      <c r="AF204" s="109"/>
      <c r="AG204" s="109"/>
    </row>
    <row r="205" spans="1:33" ht="63" customHeight="1">
      <c r="A205" s="38"/>
      <c r="B205" s="106">
        <v>42736</v>
      </c>
      <c r="C205" s="106">
        <v>42767</v>
      </c>
      <c r="D205" s="106">
        <v>42795</v>
      </c>
      <c r="E205" s="106">
        <v>42826</v>
      </c>
      <c r="F205" s="106">
        <v>42856</v>
      </c>
      <c r="G205" s="106">
        <v>42887</v>
      </c>
      <c r="H205" s="106">
        <v>42917</v>
      </c>
      <c r="I205" s="106">
        <v>42948</v>
      </c>
      <c r="J205" s="106">
        <v>42979</v>
      </c>
      <c r="K205" s="106">
        <v>43009</v>
      </c>
      <c r="L205" s="106">
        <v>43040</v>
      </c>
      <c r="M205" s="106">
        <v>43070</v>
      </c>
      <c r="N205" s="106">
        <v>43101</v>
      </c>
      <c r="O205" s="106">
        <v>43132</v>
      </c>
      <c r="P205" s="106">
        <v>43160</v>
      </c>
      <c r="Q205" s="106">
        <v>43191</v>
      </c>
      <c r="R205" s="106">
        <v>43221</v>
      </c>
      <c r="S205" s="106">
        <v>43252</v>
      </c>
      <c r="T205" s="106">
        <v>43282</v>
      </c>
      <c r="U205" s="106">
        <v>43313</v>
      </c>
      <c r="V205" s="106">
        <v>43344</v>
      </c>
      <c r="W205" s="106">
        <v>43374</v>
      </c>
      <c r="X205" s="106">
        <v>43405</v>
      </c>
      <c r="Y205" s="106">
        <v>43435</v>
      </c>
      <c r="Z205" s="106">
        <v>43466</v>
      </c>
      <c r="AA205" s="106">
        <v>43497</v>
      </c>
      <c r="AB205" s="106">
        <v>43525</v>
      </c>
      <c r="AC205" s="106">
        <v>43556</v>
      </c>
      <c r="AD205" s="106">
        <v>43586</v>
      </c>
      <c r="AE205" s="106">
        <v>43617</v>
      </c>
      <c r="AF205" s="106">
        <v>43647</v>
      </c>
      <c r="AG205" s="106">
        <v>43678</v>
      </c>
    </row>
    <row r="206" spans="1:33" s="41" customFormat="1" ht="15" customHeight="1">
      <c r="A206" s="103" t="s">
        <v>66</v>
      </c>
      <c r="B206" s="113">
        <v>3.45</v>
      </c>
      <c r="C206" s="113">
        <v>3.1</v>
      </c>
      <c r="D206" s="113">
        <v>2.7</v>
      </c>
      <c r="E206" s="113">
        <v>2.5</v>
      </c>
      <c r="F206" s="113">
        <v>3</v>
      </c>
      <c r="G206" s="113">
        <v>3.85</v>
      </c>
      <c r="H206" s="113">
        <v>3</v>
      </c>
      <c r="I206" s="113">
        <v>3.65</v>
      </c>
      <c r="J206" s="113">
        <v>3.05</v>
      </c>
      <c r="K206" s="113">
        <v>3.4</v>
      </c>
      <c r="L206" s="113">
        <v>3.55</v>
      </c>
      <c r="M206" s="113">
        <v>3.55</v>
      </c>
      <c r="N206" s="113">
        <v>3.45</v>
      </c>
      <c r="O206" s="113">
        <v>4.05</v>
      </c>
      <c r="P206" s="113">
        <v>4.5999999999999996</v>
      </c>
      <c r="Q206" s="113">
        <v>3.6</v>
      </c>
      <c r="R206" s="113">
        <v>4.3</v>
      </c>
      <c r="S206" s="113">
        <v>3.05</v>
      </c>
      <c r="T206" s="113">
        <v>4.6500000000000004</v>
      </c>
      <c r="U206" s="113">
        <v>4.55</v>
      </c>
      <c r="V206" s="113">
        <v>4.5</v>
      </c>
      <c r="W206" s="113">
        <v>3.2</v>
      </c>
      <c r="X206" s="113">
        <v>4.3413170000000001</v>
      </c>
      <c r="Y206" s="113">
        <v>3.8</v>
      </c>
      <c r="Z206" s="112">
        <v>3.55</v>
      </c>
      <c r="AA206" s="113">
        <v>2.7</v>
      </c>
      <c r="AB206" s="113">
        <v>3.182496</v>
      </c>
      <c r="AC206" s="113">
        <v>3.613861</v>
      </c>
      <c r="AD206" s="113">
        <v>3.2194159999999998</v>
      </c>
      <c r="AE206" s="113">
        <v>4.1396509999999997</v>
      </c>
      <c r="AF206" s="113">
        <v>3.8118810000000001</v>
      </c>
      <c r="AG206" s="113">
        <v>3.7962039999999999</v>
      </c>
    </row>
    <row r="207" spans="1:33" s="41" customFormat="1" ht="15" customHeight="1">
      <c r="A207" s="103" t="s">
        <v>67</v>
      </c>
      <c r="B207" s="113">
        <v>11.75</v>
      </c>
      <c r="C207" s="113">
        <v>11.7</v>
      </c>
      <c r="D207" s="113">
        <v>13.05</v>
      </c>
      <c r="E207" s="113">
        <v>13.45</v>
      </c>
      <c r="F207" s="113">
        <v>16.149999999999999</v>
      </c>
      <c r="G207" s="113">
        <v>14.6</v>
      </c>
      <c r="H207" s="113">
        <v>16.2</v>
      </c>
      <c r="I207" s="113">
        <v>15.75</v>
      </c>
      <c r="J207" s="113">
        <v>12.25</v>
      </c>
      <c r="K207" s="113">
        <v>13.5</v>
      </c>
      <c r="L207" s="113">
        <v>14.55</v>
      </c>
      <c r="M207" s="113">
        <v>13.2</v>
      </c>
      <c r="N207" s="113">
        <v>13.8</v>
      </c>
      <c r="O207" s="113">
        <v>14.45</v>
      </c>
      <c r="P207" s="113">
        <v>14.35</v>
      </c>
      <c r="Q207" s="113">
        <v>14.3</v>
      </c>
      <c r="R207" s="113">
        <v>15.1</v>
      </c>
      <c r="S207" s="113">
        <v>13.55</v>
      </c>
      <c r="T207" s="113">
        <v>12.4</v>
      </c>
      <c r="U207" s="113">
        <v>11.75</v>
      </c>
      <c r="V207" s="113">
        <v>12.55</v>
      </c>
      <c r="W207" s="113">
        <v>13.05</v>
      </c>
      <c r="X207" s="113">
        <v>14.171657</v>
      </c>
      <c r="Y207" s="113">
        <v>13.75</v>
      </c>
      <c r="Z207" s="112">
        <v>11.8</v>
      </c>
      <c r="AA207" s="113">
        <v>13.65</v>
      </c>
      <c r="AB207" s="113">
        <v>13.22725</v>
      </c>
      <c r="AC207" s="113">
        <v>12.821782000000001</v>
      </c>
      <c r="AD207" s="113">
        <v>11.292719</v>
      </c>
      <c r="AE207" s="113">
        <v>13.765586000000001</v>
      </c>
      <c r="AF207" s="113">
        <v>12.871287000000001</v>
      </c>
      <c r="AG207" s="113">
        <v>12.987012999999999</v>
      </c>
    </row>
    <row r="208" spans="1:33" s="41" customFormat="1" ht="15" customHeight="1">
      <c r="A208" s="103" t="s">
        <v>68</v>
      </c>
      <c r="B208" s="113">
        <v>10.9</v>
      </c>
      <c r="C208" s="113">
        <v>12.85</v>
      </c>
      <c r="D208" s="113">
        <v>10.55</v>
      </c>
      <c r="E208" s="113">
        <v>13</v>
      </c>
      <c r="F208" s="113">
        <v>11.35</v>
      </c>
      <c r="G208" s="113">
        <v>12</v>
      </c>
      <c r="H208" s="113">
        <v>11.75</v>
      </c>
      <c r="I208" s="113">
        <v>12.4</v>
      </c>
      <c r="J208" s="113">
        <v>9.8000000000000007</v>
      </c>
      <c r="K208" s="113">
        <v>8.3000000000000007</v>
      </c>
      <c r="L208" s="113">
        <v>7.85</v>
      </c>
      <c r="M208" s="113">
        <v>8.5500000000000007</v>
      </c>
      <c r="N208" s="113">
        <v>7</v>
      </c>
      <c r="O208" s="113">
        <v>8.25</v>
      </c>
      <c r="P208" s="113">
        <v>7.1</v>
      </c>
      <c r="Q208" s="113">
        <v>8.0500000000000007</v>
      </c>
      <c r="R208" s="113">
        <v>7.75</v>
      </c>
      <c r="S208" s="113">
        <v>7.95</v>
      </c>
      <c r="T208" s="113">
        <v>9.35</v>
      </c>
      <c r="U208" s="113">
        <v>7.45</v>
      </c>
      <c r="V208" s="113">
        <v>8.8000000000000007</v>
      </c>
      <c r="W208" s="113">
        <v>8.0500000000000007</v>
      </c>
      <c r="X208" s="113">
        <v>9.3812379999999997</v>
      </c>
      <c r="Y208" s="113">
        <v>8.9</v>
      </c>
      <c r="Z208" s="112">
        <v>7.25</v>
      </c>
      <c r="AA208" s="113">
        <v>7.95</v>
      </c>
      <c r="AB208" s="113">
        <v>7.8567879999999999</v>
      </c>
      <c r="AC208" s="113">
        <v>7.4752479999999997</v>
      </c>
      <c r="AD208" s="113">
        <v>8.6181280000000005</v>
      </c>
      <c r="AE208" s="113">
        <v>7.9301750000000002</v>
      </c>
      <c r="AF208" s="113">
        <v>8.6633659999999999</v>
      </c>
      <c r="AG208" s="113">
        <v>8.7912090000000003</v>
      </c>
    </row>
    <row r="209" spans="1:33" s="41" customFormat="1" ht="15" customHeight="1">
      <c r="A209" s="103" t="s">
        <v>69</v>
      </c>
      <c r="B209" s="113">
        <v>72.2</v>
      </c>
      <c r="C209" s="113">
        <v>70.05</v>
      </c>
      <c r="D209" s="113">
        <v>71.5</v>
      </c>
      <c r="E209" s="113">
        <v>69.400000000000006</v>
      </c>
      <c r="F209" s="113">
        <v>67.5</v>
      </c>
      <c r="G209" s="113">
        <v>67.5</v>
      </c>
      <c r="H209" s="113">
        <v>67.7</v>
      </c>
      <c r="I209" s="113">
        <v>66.3</v>
      </c>
      <c r="J209" s="113">
        <v>72.55</v>
      </c>
      <c r="K209" s="113">
        <v>72.45</v>
      </c>
      <c r="L209" s="113">
        <v>72.05</v>
      </c>
      <c r="M209" s="113">
        <v>73.099999999999994</v>
      </c>
      <c r="N209" s="113">
        <v>73.900000000000006</v>
      </c>
      <c r="O209" s="113">
        <v>71.3</v>
      </c>
      <c r="P209" s="113">
        <v>71.3</v>
      </c>
      <c r="Q209" s="113">
        <v>71.25</v>
      </c>
      <c r="R209" s="113">
        <v>70.75</v>
      </c>
      <c r="S209" s="113">
        <v>73.400000000000006</v>
      </c>
      <c r="T209" s="113">
        <v>71.2</v>
      </c>
      <c r="U209" s="113">
        <v>74.7</v>
      </c>
      <c r="V209" s="113">
        <v>72.3</v>
      </c>
      <c r="W209" s="113">
        <v>73.599999999999994</v>
      </c>
      <c r="X209" s="113">
        <v>70.259480999999994</v>
      </c>
      <c r="Y209" s="113">
        <v>72.55</v>
      </c>
      <c r="Z209" s="112">
        <v>76.099999999999994</v>
      </c>
      <c r="AA209" s="113">
        <v>74.05</v>
      </c>
      <c r="AB209" s="113">
        <v>74.291397000000003</v>
      </c>
      <c r="AC209" s="113">
        <v>74.257425999999995</v>
      </c>
      <c r="AD209" s="113">
        <v>75.284794000000005</v>
      </c>
      <c r="AE209" s="113">
        <v>72.668329</v>
      </c>
      <c r="AF209" s="113">
        <v>73.663365999999996</v>
      </c>
      <c r="AG209" s="113">
        <v>72.027972000000005</v>
      </c>
    </row>
    <row r="210" spans="1:33" s="41" customFormat="1" ht="15" customHeight="1">
      <c r="A210" s="103" t="s">
        <v>3</v>
      </c>
      <c r="B210" s="113">
        <v>1.7</v>
      </c>
      <c r="C210" s="113">
        <v>2.2999999999999998</v>
      </c>
      <c r="D210" s="113">
        <v>2.2000000000000002</v>
      </c>
      <c r="E210" s="113">
        <v>1.6</v>
      </c>
      <c r="F210" s="113">
        <v>2</v>
      </c>
      <c r="G210" s="113">
        <v>2.0499999999999998</v>
      </c>
      <c r="H210" s="113">
        <v>1.35</v>
      </c>
      <c r="I210" s="113">
        <v>1.9</v>
      </c>
      <c r="J210" s="113">
        <v>2.35</v>
      </c>
      <c r="K210" s="113">
        <v>2.35</v>
      </c>
      <c r="L210" s="113">
        <v>1.95</v>
      </c>
      <c r="M210" s="113">
        <v>1.6</v>
      </c>
      <c r="N210" s="113">
        <v>1.85</v>
      </c>
      <c r="O210" s="113">
        <v>1.95</v>
      </c>
      <c r="P210" s="113">
        <v>2.65</v>
      </c>
      <c r="Q210" s="113">
        <v>2.8</v>
      </c>
      <c r="R210" s="113">
        <v>2.1</v>
      </c>
      <c r="S210" s="113">
        <v>2.0499999999999998</v>
      </c>
      <c r="T210" s="113">
        <v>2.4</v>
      </c>
      <c r="U210" s="113">
        <v>1.55</v>
      </c>
      <c r="V210" s="113">
        <v>1.85</v>
      </c>
      <c r="W210" s="113">
        <v>2.1</v>
      </c>
      <c r="X210" s="113">
        <v>1.8463069999999999</v>
      </c>
      <c r="Y210" s="113">
        <v>1</v>
      </c>
      <c r="Z210" s="112">
        <v>1.3</v>
      </c>
      <c r="AA210" s="113">
        <v>1.65</v>
      </c>
      <c r="AB210" s="113">
        <v>1.442069</v>
      </c>
      <c r="AC210" s="113">
        <v>1.831683</v>
      </c>
      <c r="AD210" s="113">
        <v>1.584943</v>
      </c>
      <c r="AE210" s="113">
        <v>1.496259</v>
      </c>
      <c r="AF210" s="113">
        <v>0.99009899999999995</v>
      </c>
      <c r="AG210" s="113">
        <v>2.397602</v>
      </c>
    </row>
    <row r="211" spans="1:33" s="41" customFormat="1" ht="40.65" customHeight="1">
      <c r="A211" s="40" t="s">
        <v>197</v>
      </c>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8"/>
      <c r="AA211" s="109"/>
      <c r="AB211" s="109"/>
      <c r="AC211" s="107"/>
      <c r="AD211" s="109"/>
      <c r="AE211" s="109"/>
      <c r="AF211" s="109"/>
      <c r="AG211" s="109"/>
    </row>
    <row r="212" spans="1:33" ht="63" customHeight="1">
      <c r="A212" s="38"/>
      <c r="B212" s="106">
        <v>42736</v>
      </c>
      <c r="C212" s="106">
        <v>42767</v>
      </c>
      <c r="D212" s="106">
        <v>42795</v>
      </c>
      <c r="E212" s="106">
        <v>42826</v>
      </c>
      <c r="F212" s="106">
        <v>42856</v>
      </c>
      <c r="G212" s="106">
        <v>42887</v>
      </c>
      <c r="H212" s="106">
        <v>42917</v>
      </c>
      <c r="I212" s="106">
        <v>42948</v>
      </c>
      <c r="J212" s="106">
        <v>42979</v>
      </c>
      <c r="K212" s="106">
        <v>43009</v>
      </c>
      <c r="L212" s="106">
        <v>43040</v>
      </c>
      <c r="M212" s="106">
        <v>43070</v>
      </c>
      <c r="N212" s="106">
        <v>43101</v>
      </c>
      <c r="O212" s="106">
        <v>43132</v>
      </c>
      <c r="P212" s="106">
        <v>43160</v>
      </c>
      <c r="Q212" s="106">
        <v>43191</v>
      </c>
      <c r="R212" s="106">
        <v>43221</v>
      </c>
      <c r="S212" s="106">
        <v>43252</v>
      </c>
      <c r="T212" s="106">
        <v>43282</v>
      </c>
      <c r="U212" s="106">
        <v>43313</v>
      </c>
      <c r="V212" s="106">
        <v>43344</v>
      </c>
      <c r="W212" s="106">
        <v>43374</v>
      </c>
      <c r="X212" s="106">
        <v>43405</v>
      </c>
      <c r="Y212" s="106">
        <v>43435</v>
      </c>
      <c r="Z212" s="106">
        <v>43466</v>
      </c>
      <c r="AA212" s="106">
        <v>43497</v>
      </c>
      <c r="AB212" s="106">
        <v>43525</v>
      </c>
      <c r="AC212" s="106">
        <v>43556</v>
      </c>
      <c r="AD212" s="106">
        <v>43586</v>
      </c>
      <c r="AE212" s="106">
        <v>43617</v>
      </c>
      <c r="AF212" s="106">
        <v>43647</v>
      </c>
      <c r="AG212" s="106">
        <v>43678</v>
      </c>
    </row>
    <row r="213" spans="1:33" s="41" customFormat="1" ht="15" customHeight="1">
      <c r="A213" s="103" t="s">
        <v>70</v>
      </c>
      <c r="B213" s="113"/>
      <c r="C213" s="113"/>
      <c r="D213" s="113">
        <v>37.200000000000003</v>
      </c>
      <c r="E213" s="113">
        <v>38.5</v>
      </c>
      <c r="F213" s="113">
        <v>38.700000000000003</v>
      </c>
      <c r="G213" s="113">
        <v>34.950000000000003</v>
      </c>
      <c r="H213" s="113">
        <v>37.4</v>
      </c>
      <c r="I213" s="113">
        <v>39</v>
      </c>
      <c r="J213" s="113">
        <v>32.799999999999997</v>
      </c>
      <c r="K213" s="113">
        <v>33</v>
      </c>
      <c r="L213" s="113">
        <v>32.1</v>
      </c>
      <c r="M213" s="113">
        <v>30.95</v>
      </c>
      <c r="N213" s="113">
        <v>35.200000000000003</v>
      </c>
      <c r="O213" s="113">
        <v>34.799999999999997</v>
      </c>
      <c r="P213" s="113">
        <v>32.35</v>
      </c>
      <c r="Q213" s="113">
        <v>35.450000000000003</v>
      </c>
      <c r="R213" s="113">
        <v>35.299999999999997</v>
      </c>
      <c r="S213" s="113">
        <v>33.450000000000003</v>
      </c>
      <c r="T213" s="113">
        <v>34.049999999999997</v>
      </c>
      <c r="U213" s="113">
        <v>33.299999999999997</v>
      </c>
      <c r="V213" s="113">
        <v>31</v>
      </c>
      <c r="W213" s="113">
        <v>32.549999999999997</v>
      </c>
      <c r="X213" s="113">
        <v>34.431137999999997</v>
      </c>
      <c r="Y213" s="113">
        <v>33.25</v>
      </c>
      <c r="Z213" s="112">
        <v>31.75</v>
      </c>
      <c r="AA213" s="113">
        <v>35.799999999999997</v>
      </c>
      <c r="AB213" s="113">
        <v>33.316758</v>
      </c>
      <c r="AC213" s="113">
        <v>34.059406000000003</v>
      </c>
      <c r="AD213" s="113">
        <v>34.621099999999998</v>
      </c>
      <c r="AE213" s="113">
        <v>35.162095000000001</v>
      </c>
      <c r="AF213" s="113">
        <v>36.633662999999999</v>
      </c>
      <c r="AG213" s="113">
        <v>33.066932999999999</v>
      </c>
    </row>
    <row r="214" spans="1:33" s="41" customFormat="1" ht="15" customHeight="1">
      <c r="A214" s="103" t="s">
        <v>71</v>
      </c>
      <c r="B214" s="113"/>
      <c r="C214" s="113"/>
      <c r="D214" s="113">
        <v>58.85</v>
      </c>
      <c r="E214" s="113">
        <v>59.1</v>
      </c>
      <c r="F214" s="113">
        <v>59.15</v>
      </c>
      <c r="G214" s="113">
        <v>63.15</v>
      </c>
      <c r="H214" s="113">
        <v>60.35</v>
      </c>
      <c r="I214" s="113">
        <v>59.15</v>
      </c>
      <c r="J214" s="113">
        <v>64.3</v>
      </c>
      <c r="K214" s="113">
        <v>63.9</v>
      </c>
      <c r="L214" s="113">
        <v>65.150000000000006</v>
      </c>
      <c r="M214" s="113">
        <v>66.599999999999994</v>
      </c>
      <c r="N214" s="113">
        <v>61.9</v>
      </c>
      <c r="O214" s="113">
        <v>63.05</v>
      </c>
      <c r="P214" s="113">
        <v>64.95</v>
      </c>
      <c r="Q214" s="113">
        <v>61.75</v>
      </c>
      <c r="R214" s="113">
        <v>62.15</v>
      </c>
      <c r="S214" s="113">
        <v>63.7</v>
      </c>
      <c r="T214" s="113">
        <v>62.7</v>
      </c>
      <c r="U214" s="113">
        <v>64.3</v>
      </c>
      <c r="V214" s="113">
        <v>66.7</v>
      </c>
      <c r="W214" s="113">
        <v>65.05</v>
      </c>
      <c r="X214" s="113">
        <v>63.123752000000003</v>
      </c>
      <c r="Y214" s="113">
        <v>64.599999999999994</v>
      </c>
      <c r="Z214" s="112">
        <v>66.25</v>
      </c>
      <c r="AA214" s="113">
        <v>61.5</v>
      </c>
      <c r="AB214" s="113">
        <v>64.147189999999995</v>
      </c>
      <c r="AC214" s="113">
        <v>63.514851</v>
      </c>
      <c r="AD214" s="113">
        <v>63.199604000000001</v>
      </c>
      <c r="AE214" s="113">
        <v>61.945137000000003</v>
      </c>
      <c r="AF214" s="113">
        <v>61.138613999999997</v>
      </c>
      <c r="AG214" s="113">
        <v>63.736263999999998</v>
      </c>
    </row>
    <row r="215" spans="1:33" s="41" customFormat="1" ht="15" customHeight="1">
      <c r="A215" s="103" t="s">
        <v>3</v>
      </c>
      <c r="B215" s="113"/>
      <c r="C215" s="113"/>
      <c r="D215" s="113">
        <v>3.95</v>
      </c>
      <c r="E215" s="113">
        <v>2.4</v>
      </c>
      <c r="F215" s="113">
        <v>2.15</v>
      </c>
      <c r="G215" s="113">
        <v>1.9</v>
      </c>
      <c r="H215" s="113">
        <v>2.25</v>
      </c>
      <c r="I215" s="113">
        <v>1.85</v>
      </c>
      <c r="J215" s="113">
        <v>2.9</v>
      </c>
      <c r="K215" s="113">
        <v>3.1</v>
      </c>
      <c r="L215" s="113">
        <v>2.7</v>
      </c>
      <c r="M215" s="113">
        <v>2.4500000000000002</v>
      </c>
      <c r="N215" s="113">
        <v>2.9</v>
      </c>
      <c r="O215" s="113">
        <v>2.15</v>
      </c>
      <c r="P215" s="113">
        <v>2.7</v>
      </c>
      <c r="Q215" s="113">
        <v>2.8</v>
      </c>
      <c r="R215" s="113">
        <v>2.5</v>
      </c>
      <c r="S215" s="113">
        <v>2.85</v>
      </c>
      <c r="T215" s="113">
        <v>3.25</v>
      </c>
      <c r="U215" s="113">
        <v>2.4</v>
      </c>
      <c r="V215" s="113">
        <v>2.2999999999999998</v>
      </c>
      <c r="W215" s="113">
        <v>2.4</v>
      </c>
      <c r="X215" s="113">
        <v>2.4451100000000001</v>
      </c>
      <c r="Y215" s="113">
        <v>2.15</v>
      </c>
      <c r="Z215" s="112">
        <v>2</v>
      </c>
      <c r="AA215" s="113">
        <v>2.7</v>
      </c>
      <c r="AB215" s="113">
        <v>2.5360520000000002</v>
      </c>
      <c r="AC215" s="113">
        <v>2.4257430000000002</v>
      </c>
      <c r="AD215" s="113">
        <v>2.179297</v>
      </c>
      <c r="AE215" s="113">
        <v>2.8927679999999998</v>
      </c>
      <c r="AF215" s="113">
        <v>2.2277230000000001</v>
      </c>
      <c r="AG215" s="113">
        <v>3.1968030000000001</v>
      </c>
    </row>
    <row r="216" spans="1:33" s="41" customFormat="1" ht="40.65" customHeight="1">
      <c r="A216" s="40" t="s">
        <v>198</v>
      </c>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8"/>
      <c r="AA216" s="109"/>
      <c r="AB216" s="109"/>
      <c r="AC216" s="107"/>
      <c r="AD216" s="109"/>
      <c r="AE216" s="109"/>
      <c r="AF216" s="109"/>
      <c r="AG216" s="109"/>
    </row>
    <row r="217" spans="1:33" ht="63" customHeight="1">
      <c r="A217" s="38"/>
      <c r="B217" s="106">
        <v>42736</v>
      </c>
      <c r="C217" s="106">
        <v>42767</v>
      </c>
      <c r="D217" s="106">
        <v>42795</v>
      </c>
      <c r="E217" s="106">
        <v>42826</v>
      </c>
      <c r="F217" s="106">
        <v>42856</v>
      </c>
      <c r="G217" s="106">
        <v>42887</v>
      </c>
      <c r="H217" s="106">
        <v>42917</v>
      </c>
      <c r="I217" s="106">
        <v>42948</v>
      </c>
      <c r="J217" s="106">
        <v>42979</v>
      </c>
      <c r="K217" s="106">
        <v>43009</v>
      </c>
      <c r="L217" s="106">
        <v>43040</v>
      </c>
      <c r="M217" s="106">
        <v>43070</v>
      </c>
      <c r="N217" s="106">
        <v>43101</v>
      </c>
      <c r="O217" s="106">
        <v>43132</v>
      </c>
      <c r="P217" s="106">
        <v>43160</v>
      </c>
      <c r="Q217" s="106">
        <v>43191</v>
      </c>
      <c r="R217" s="106">
        <v>43221</v>
      </c>
      <c r="S217" s="106">
        <v>43252</v>
      </c>
      <c r="T217" s="106">
        <v>43282</v>
      </c>
      <c r="U217" s="106">
        <v>43313</v>
      </c>
      <c r="V217" s="106">
        <v>43344</v>
      </c>
      <c r="W217" s="106">
        <v>43374</v>
      </c>
      <c r="X217" s="106">
        <v>43405</v>
      </c>
      <c r="Y217" s="106">
        <v>43435</v>
      </c>
      <c r="Z217" s="106">
        <v>43466</v>
      </c>
      <c r="AA217" s="106">
        <v>43497</v>
      </c>
      <c r="AB217" s="106">
        <v>43525</v>
      </c>
      <c r="AC217" s="106">
        <v>43556</v>
      </c>
      <c r="AD217" s="106">
        <v>43586</v>
      </c>
      <c r="AE217" s="106">
        <v>43617</v>
      </c>
      <c r="AF217" s="106">
        <v>43647</v>
      </c>
      <c r="AG217" s="106">
        <v>43678</v>
      </c>
    </row>
    <row r="218" spans="1:33" s="41" customFormat="1" ht="15" customHeight="1">
      <c r="A218" s="103" t="s">
        <v>48</v>
      </c>
      <c r="B218" s="113">
        <v>22.5</v>
      </c>
      <c r="C218" s="113">
        <v>24.05</v>
      </c>
      <c r="D218" s="113">
        <v>21.6</v>
      </c>
      <c r="E218" s="113">
        <v>25.75</v>
      </c>
      <c r="F218" s="113">
        <v>27.6</v>
      </c>
      <c r="G218" s="113">
        <v>28.5</v>
      </c>
      <c r="H218" s="113">
        <v>32</v>
      </c>
      <c r="I218" s="113">
        <v>35.15</v>
      </c>
      <c r="J218" s="113">
        <v>31.65</v>
      </c>
      <c r="K218" s="113">
        <v>30.4</v>
      </c>
      <c r="L218" s="113">
        <v>31.15</v>
      </c>
      <c r="M218" s="113">
        <v>34.549999999999997</v>
      </c>
      <c r="N218" s="113">
        <v>28.7</v>
      </c>
      <c r="O218" s="113">
        <v>29.55</v>
      </c>
      <c r="P218" s="113">
        <v>26.35</v>
      </c>
      <c r="Q218" s="113">
        <v>29.6</v>
      </c>
      <c r="R218" s="113">
        <v>37.450000000000003</v>
      </c>
      <c r="S218" s="113">
        <v>41</v>
      </c>
      <c r="T218" s="113">
        <v>43.9</v>
      </c>
      <c r="U218" s="113">
        <v>50.25</v>
      </c>
      <c r="V218" s="113">
        <v>49.65</v>
      </c>
      <c r="W218" s="113">
        <v>41.2</v>
      </c>
      <c r="X218" s="113">
        <v>48.403193999999999</v>
      </c>
      <c r="Y218" s="113">
        <v>44.55</v>
      </c>
      <c r="Z218" s="112">
        <v>50.1</v>
      </c>
      <c r="AA218" s="113">
        <v>46.15</v>
      </c>
      <c r="AB218" s="113">
        <v>42.416708</v>
      </c>
      <c r="AC218" s="113">
        <v>43.316831999999998</v>
      </c>
      <c r="AD218" s="113">
        <v>40.861812999999998</v>
      </c>
      <c r="AE218" s="113">
        <v>41.945137000000003</v>
      </c>
      <c r="AF218" s="113">
        <v>42.623761999999999</v>
      </c>
      <c r="AG218" s="113">
        <v>44.205793999999997</v>
      </c>
    </row>
    <row r="219" spans="1:33" s="41" customFormat="1" ht="15" customHeight="1">
      <c r="A219" s="103" t="s">
        <v>49</v>
      </c>
      <c r="B219" s="113">
        <v>22.05</v>
      </c>
      <c r="C219" s="113">
        <v>17.7</v>
      </c>
      <c r="D219" s="113">
        <v>18.899999999999999</v>
      </c>
      <c r="E219" s="113">
        <v>15.8</v>
      </c>
      <c r="F219" s="113">
        <v>13.7</v>
      </c>
      <c r="G219" s="113">
        <v>13.65</v>
      </c>
      <c r="H219" s="113">
        <v>13</v>
      </c>
      <c r="I219" s="113">
        <v>11.2</v>
      </c>
      <c r="J219" s="113">
        <v>13.3</v>
      </c>
      <c r="K219" s="113">
        <v>12.45</v>
      </c>
      <c r="L219" s="113">
        <v>12.15</v>
      </c>
      <c r="M219" s="113">
        <v>8.6999999999999993</v>
      </c>
      <c r="N219" s="113">
        <v>13.9</v>
      </c>
      <c r="O219" s="113">
        <v>12.4</v>
      </c>
      <c r="P219" s="113">
        <v>12.75</v>
      </c>
      <c r="Q219" s="113">
        <v>12.7</v>
      </c>
      <c r="R219" s="113">
        <v>11.7</v>
      </c>
      <c r="S219" s="113">
        <v>7.8</v>
      </c>
      <c r="T219" s="113">
        <v>6.25</v>
      </c>
      <c r="U219" s="113">
        <v>6.35</v>
      </c>
      <c r="V219" s="113">
        <v>7.35</v>
      </c>
      <c r="W219" s="113">
        <v>8.85</v>
      </c>
      <c r="X219" s="113">
        <v>8.0339320000000001</v>
      </c>
      <c r="Y219" s="113">
        <v>6.95</v>
      </c>
      <c r="Z219" s="112">
        <v>7.85</v>
      </c>
      <c r="AA219" s="113">
        <v>5.6</v>
      </c>
      <c r="AB219" s="113">
        <v>10.343113000000001</v>
      </c>
      <c r="AC219" s="113">
        <v>7.8712869999999997</v>
      </c>
      <c r="AD219" s="113">
        <v>6.4388310000000004</v>
      </c>
      <c r="AE219" s="113">
        <v>8.8778050000000004</v>
      </c>
      <c r="AF219" s="113">
        <v>8.4653469999999995</v>
      </c>
      <c r="AG219" s="113">
        <v>7.4925069999999998</v>
      </c>
    </row>
    <row r="220" spans="1:33" s="41" customFormat="1" ht="15" customHeight="1">
      <c r="A220" s="103" t="s">
        <v>199</v>
      </c>
      <c r="B220" s="113">
        <v>29.85</v>
      </c>
      <c r="C220" s="113">
        <v>34.200000000000003</v>
      </c>
      <c r="D220" s="113">
        <v>33.799999999999997</v>
      </c>
      <c r="E220" s="113">
        <v>30.05</v>
      </c>
      <c r="F220" s="113">
        <v>35.700000000000003</v>
      </c>
      <c r="G220" s="113">
        <v>35.6</v>
      </c>
      <c r="H220" s="113">
        <v>30.95</v>
      </c>
      <c r="I220" s="113">
        <v>32.1</v>
      </c>
      <c r="J220" s="113">
        <v>31.95</v>
      </c>
      <c r="K220" s="113">
        <v>33.35</v>
      </c>
      <c r="L220" s="113">
        <v>35.85</v>
      </c>
      <c r="M220" s="113">
        <v>36.15</v>
      </c>
      <c r="N220" s="113">
        <v>34.65</v>
      </c>
      <c r="O220" s="113">
        <v>33.700000000000003</v>
      </c>
      <c r="P220" s="113">
        <v>33.35</v>
      </c>
      <c r="Q220" s="113">
        <v>34.1</v>
      </c>
      <c r="R220" s="113">
        <v>28.45</v>
      </c>
      <c r="S220" s="113">
        <v>27.85</v>
      </c>
      <c r="T220" s="113">
        <v>27.6</v>
      </c>
      <c r="U220" s="113">
        <v>24</v>
      </c>
      <c r="V220" s="113">
        <v>19.95</v>
      </c>
      <c r="W220" s="113">
        <v>23.95</v>
      </c>
      <c r="X220" s="113">
        <v>22.155688999999999</v>
      </c>
      <c r="Y220" s="113">
        <v>26.7</v>
      </c>
      <c r="Z220" s="112">
        <v>22.65</v>
      </c>
      <c r="AA220" s="113">
        <v>26.9</v>
      </c>
      <c r="AB220" s="113">
        <v>28.244654000000001</v>
      </c>
      <c r="AC220" s="113">
        <v>28.415842000000001</v>
      </c>
      <c r="AD220" s="113">
        <v>30.757801000000001</v>
      </c>
      <c r="AE220" s="113">
        <v>30.872817999999999</v>
      </c>
      <c r="AF220" s="113">
        <v>30.792079000000001</v>
      </c>
      <c r="AG220" s="113">
        <v>27.372627000000001</v>
      </c>
    </row>
    <row r="221" spans="1:33" s="41" customFormat="1" ht="15" customHeight="1">
      <c r="A221" s="103" t="s">
        <v>3</v>
      </c>
      <c r="B221" s="113">
        <v>25.6</v>
      </c>
      <c r="C221" s="113">
        <v>24</v>
      </c>
      <c r="D221" s="113">
        <v>25.7</v>
      </c>
      <c r="E221" s="113">
        <v>28.4</v>
      </c>
      <c r="F221" s="113">
        <v>23</v>
      </c>
      <c r="G221" s="113">
        <v>22.25</v>
      </c>
      <c r="H221" s="113">
        <v>24.05</v>
      </c>
      <c r="I221" s="113">
        <v>21.55</v>
      </c>
      <c r="J221" s="113">
        <v>23.1</v>
      </c>
      <c r="K221" s="113">
        <v>23.75</v>
      </c>
      <c r="L221" s="113">
        <v>20.85</v>
      </c>
      <c r="M221" s="113">
        <v>20.6</v>
      </c>
      <c r="N221" s="113">
        <v>22.75</v>
      </c>
      <c r="O221" s="113">
        <v>24.35</v>
      </c>
      <c r="P221" s="113">
        <v>27.55</v>
      </c>
      <c r="Q221" s="113">
        <v>23.6</v>
      </c>
      <c r="R221" s="113">
        <v>22.4</v>
      </c>
      <c r="S221" s="113">
        <v>23.35</v>
      </c>
      <c r="T221" s="113">
        <v>22.25</v>
      </c>
      <c r="U221" s="113">
        <v>19.399999999999999</v>
      </c>
      <c r="V221" s="113">
        <v>23</v>
      </c>
      <c r="W221" s="113">
        <v>26</v>
      </c>
      <c r="X221" s="113">
        <v>21.407185999999999</v>
      </c>
      <c r="Y221" s="113">
        <v>21.8</v>
      </c>
      <c r="Z221" s="112">
        <v>19.399999999999999</v>
      </c>
      <c r="AA221" s="113">
        <v>21.35</v>
      </c>
      <c r="AB221" s="113">
        <v>18.995525000000001</v>
      </c>
      <c r="AC221" s="113">
        <v>20.396039999999999</v>
      </c>
      <c r="AD221" s="113">
        <v>21.941555000000001</v>
      </c>
      <c r="AE221" s="113">
        <v>18.304238999999999</v>
      </c>
      <c r="AF221" s="113">
        <v>18.118811999999998</v>
      </c>
      <c r="AG221" s="113">
        <v>20.929071</v>
      </c>
    </row>
    <row r="222" spans="1:33" s="41" customFormat="1" ht="42" customHeight="1">
      <c r="A222" s="40" t="s">
        <v>256</v>
      </c>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8"/>
      <c r="AA222" s="109"/>
      <c r="AB222" s="109"/>
      <c r="AC222" s="107"/>
      <c r="AD222" s="109"/>
      <c r="AE222" s="109"/>
      <c r="AF222" s="109"/>
      <c r="AG222" s="109"/>
    </row>
    <row r="223" spans="1:33" ht="63" customHeight="1">
      <c r="A223" s="38"/>
      <c r="B223" s="106">
        <v>42736</v>
      </c>
      <c r="C223" s="106">
        <v>42767</v>
      </c>
      <c r="D223" s="106">
        <v>42795</v>
      </c>
      <c r="E223" s="106">
        <v>42826</v>
      </c>
      <c r="F223" s="106">
        <v>42856</v>
      </c>
      <c r="G223" s="106">
        <v>42887</v>
      </c>
      <c r="H223" s="106">
        <v>42917</v>
      </c>
      <c r="I223" s="106">
        <v>42948</v>
      </c>
      <c r="J223" s="106">
        <v>42979</v>
      </c>
      <c r="K223" s="106">
        <v>43009</v>
      </c>
      <c r="L223" s="106">
        <v>43040</v>
      </c>
      <c r="M223" s="106">
        <v>43070</v>
      </c>
      <c r="N223" s="106">
        <v>43101</v>
      </c>
      <c r="O223" s="106">
        <v>43132</v>
      </c>
      <c r="P223" s="106">
        <v>43160</v>
      </c>
      <c r="Q223" s="106">
        <v>43191</v>
      </c>
      <c r="R223" s="106">
        <v>43221</v>
      </c>
      <c r="S223" s="106">
        <v>43252</v>
      </c>
      <c r="T223" s="106">
        <v>43282</v>
      </c>
      <c r="U223" s="106">
        <v>43313</v>
      </c>
      <c r="V223" s="106">
        <v>43344</v>
      </c>
      <c r="W223" s="106">
        <v>43374</v>
      </c>
      <c r="X223" s="106">
        <v>43405</v>
      </c>
      <c r="Y223" s="106">
        <v>43435</v>
      </c>
      <c r="Z223" s="106">
        <v>43466</v>
      </c>
      <c r="AA223" s="106">
        <v>43497</v>
      </c>
      <c r="AB223" s="106">
        <v>43525</v>
      </c>
      <c r="AC223" s="106">
        <v>43556</v>
      </c>
      <c r="AD223" s="106">
        <v>43586</v>
      </c>
      <c r="AE223" s="106">
        <v>43617</v>
      </c>
      <c r="AF223" s="106">
        <v>43647</v>
      </c>
      <c r="AG223" s="106">
        <v>43678</v>
      </c>
    </row>
    <row r="224" spans="1:33" s="41" customFormat="1" ht="15" customHeight="1">
      <c r="A224" s="103" t="s">
        <v>257</v>
      </c>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2"/>
      <c r="AA224" s="113">
        <v>75.2</v>
      </c>
      <c r="AB224" s="113">
        <v>75.037295</v>
      </c>
      <c r="AC224" s="113">
        <v>75.297030000000007</v>
      </c>
      <c r="AD224" s="113">
        <v>77.067854999999994</v>
      </c>
      <c r="AE224" s="113">
        <v>74.663342</v>
      </c>
      <c r="AF224" s="113">
        <v>74.108911000000006</v>
      </c>
      <c r="AG224" s="113">
        <v>75.424575000000004</v>
      </c>
    </row>
    <row r="225" spans="1:35" s="41" customFormat="1" ht="15" customHeight="1">
      <c r="A225" s="103" t="s">
        <v>449</v>
      </c>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2"/>
      <c r="AA225" s="113">
        <v>22.2</v>
      </c>
      <c r="AB225" s="113">
        <v>23.023371000000001</v>
      </c>
      <c r="AC225" s="113">
        <v>22.425743000000001</v>
      </c>
      <c r="AD225" s="113">
        <v>21.49579</v>
      </c>
      <c r="AE225" s="113">
        <v>24.239401000000001</v>
      </c>
      <c r="AF225" s="113">
        <v>24.752475</v>
      </c>
      <c r="AG225" s="113">
        <v>21.978021999999999</v>
      </c>
    </row>
    <row r="226" spans="1:35" s="41" customFormat="1" ht="15" customHeight="1">
      <c r="A226" s="103" t="s">
        <v>3</v>
      </c>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2"/>
      <c r="AA226" s="113">
        <v>2.6</v>
      </c>
      <c r="AB226" s="113">
        <v>1.9393339999999999</v>
      </c>
      <c r="AC226" s="113">
        <v>2.277228</v>
      </c>
      <c r="AD226" s="113">
        <v>1.436355</v>
      </c>
      <c r="AE226" s="113">
        <v>1.0972569999999999</v>
      </c>
      <c r="AF226" s="113">
        <v>1.138614</v>
      </c>
      <c r="AG226" s="113">
        <v>2.5974029999999999</v>
      </c>
    </row>
    <row r="227" spans="1:35" s="41" customFormat="1" ht="40.65" customHeight="1">
      <c r="A227" s="40" t="s">
        <v>598</v>
      </c>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8"/>
      <c r="AA227" s="108"/>
      <c r="AB227" s="108"/>
      <c r="AC227" s="107"/>
      <c r="AD227" s="108"/>
      <c r="AE227" s="108"/>
      <c r="AF227" s="108"/>
      <c r="AG227" s="108"/>
    </row>
    <row r="228" spans="1:35" ht="63" customHeight="1">
      <c r="A228" s="38"/>
      <c r="B228" s="106">
        <v>42736</v>
      </c>
      <c r="C228" s="106">
        <v>42767</v>
      </c>
      <c r="D228" s="106">
        <v>42795</v>
      </c>
      <c r="E228" s="106">
        <v>42826</v>
      </c>
      <c r="F228" s="106">
        <v>42856</v>
      </c>
      <c r="G228" s="106">
        <v>42887</v>
      </c>
      <c r="H228" s="106">
        <v>42917</v>
      </c>
      <c r="I228" s="106">
        <v>42948</v>
      </c>
      <c r="J228" s="106">
        <v>42979</v>
      </c>
      <c r="K228" s="106">
        <v>43009</v>
      </c>
      <c r="L228" s="106">
        <v>43040</v>
      </c>
      <c r="M228" s="106">
        <v>43070</v>
      </c>
      <c r="N228" s="106">
        <v>43101</v>
      </c>
      <c r="O228" s="106">
        <v>43132</v>
      </c>
      <c r="P228" s="106">
        <v>43160</v>
      </c>
      <c r="Q228" s="106">
        <v>43191</v>
      </c>
      <c r="R228" s="106">
        <v>43221</v>
      </c>
      <c r="S228" s="106">
        <v>43252</v>
      </c>
      <c r="T228" s="106">
        <v>43282</v>
      </c>
      <c r="U228" s="106">
        <v>43313</v>
      </c>
      <c r="V228" s="106">
        <v>43344</v>
      </c>
      <c r="W228" s="106">
        <v>43374</v>
      </c>
      <c r="X228" s="106">
        <v>43405</v>
      </c>
      <c r="Y228" s="106">
        <v>43435</v>
      </c>
      <c r="Z228" s="106">
        <v>43466</v>
      </c>
      <c r="AA228" s="106">
        <v>43497</v>
      </c>
      <c r="AB228" s="106">
        <v>43525</v>
      </c>
      <c r="AC228" s="106">
        <v>43556</v>
      </c>
      <c r="AD228" s="106">
        <v>43586</v>
      </c>
      <c r="AE228" s="106">
        <v>43617</v>
      </c>
      <c r="AF228" s="106">
        <v>43647</v>
      </c>
      <c r="AG228" s="106">
        <v>43678</v>
      </c>
    </row>
    <row r="229" spans="1:35" customFormat="1">
      <c r="A229" s="93" t="s">
        <v>266</v>
      </c>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1"/>
      <c r="AA229" s="60">
        <v>28.5</v>
      </c>
      <c r="AB229" s="60">
        <v>29.835902999999998</v>
      </c>
      <c r="AC229" s="60">
        <v>30.19802</v>
      </c>
      <c r="AD229" s="60">
        <v>34.175333999999999</v>
      </c>
      <c r="AE229" s="60">
        <v>34.812967999999998</v>
      </c>
      <c r="AF229" s="60">
        <v>32.326732999999997</v>
      </c>
      <c r="AG229" s="60">
        <v>35.564436000000001</v>
      </c>
      <c r="AH229" s="41"/>
      <c r="AI229" s="41"/>
    </row>
    <row r="230" spans="1:35" customFormat="1">
      <c r="A230" s="93" t="s">
        <v>21</v>
      </c>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1"/>
      <c r="AA230" s="60">
        <v>34.15</v>
      </c>
      <c r="AB230" s="60">
        <v>30.034808999999999</v>
      </c>
      <c r="AC230" s="60">
        <v>36.633662999999999</v>
      </c>
      <c r="AD230" s="60">
        <v>34.670628999999998</v>
      </c>
      <c r="AE230" s="60">
        <v>34.713217</v>
      </c>
      <c r="AF230" s="60">
        <v>32.475248000000001</v>
      </c>
      <c r="AG230" s="60">
        <v>33.266733000000002</v>
      </c>
      <c r="AH230" s="41"/>
      <c r="AI230" s="41"/>
    </row>
    <row r="231" spans="1:35" customFormat="1">
      <c r="A231" s="93" t="s">
        <v>258</v>
      </c>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2"/>
      <c r="AA231" s="63">
        <v>31.95</v>
      </c>
      <c r="AB231" s="63">
        <v>27.747388999999998</v>
      </c>
      <c r="AC231" s="63">
        <v>30.19802</v>
      </c>
      <c r="AD231" s="63">
        <v>29.86627</v>
      </c>
      <c r="AE231" s="63">
        <v>31.371570999999999</v>
      </c>
      <c r="AF231" s="63">
        <v>28.960395999999999</v>
      </c>
      <c r="AG231" s="63">
        <v>29.370629000000001</v>
      </c>
      <c r="AH231" s="41"/>
      <c r="AI231" s="41"/>
    </row>
    <row r="232" spans="1:35" customFormat="1">
      <c r="A232" s="93" t="s">
        <v>264</v>
      </c>
      <c r="B232" s="60"/>
      <c r="C232" s="60"/>
      <c r="D232" s="60"/>
      <c r="E232" s="60"/>
      <c r="F232" s="60"/>
      <c r="G232" s="60"/>
      <c r="H232" s="60"/>
      <c r="I232" s="60"/>
      <c r="J232" s="60"/>
      <c r="K232" s="60"/>
      <c r="L232" s="60"/>
      <c r="M232" s="60"/>
      <c r="N232" s="60"/>
      <c r="O232" s="60"/>
      <c r="P232" s="60"/>
      <c r="Q232" s="60"/>
      <c r="R232" s="60"/>
      <c r="S232" s="60"/>
      <c r="T232" s="60"/>
      <c r="U232" s="60"/>
      <c r="V232" s="60"/>
      <c r="W232" s="60"/>
      <c r="X232" s="63"/>
      <c r="Y232" s="60"/>
      <c r="Z232" s="62"/>
      <c r="AA232" s="63">
        <v>24.6</v>
      </c>
      <c r="AB232" s="63">
        <v>27.250124</v>
      </c>
      <c r="AC232" s="63">
        <v>27.227723000000001</v>
      </c>
      <c r="AD232" s="63">
        <v>27.686973999999999</v>
      </c>
      <c r="AE232" s="63">
        <v>28.678304000000001</v>
      </c>
      <c r="AF232" s="63">
        <v>26.336634</v>
      </c>
      <c r="AG232" s="63">
        <v>28.821179000000001</v>
      </c>
      <c r="AH232" s="41"/>
      <c r="AI232" s="41"/>
    </row>
    <row r="233" spans="1:35" customFormat="1">
      <c r="A233" s="93" t="s">
        <v>265</v>
      </c>
      <c r="B233" s="60"/>
      <c r="C233" s="60"/>
      <c r="D233" s="60"/>
      <c r="E233" s="60"/>
      <c r="F233" s="60"/>
      <c r="G233" s="60"/>
      <c r="H233" s="60"/>
      <c r="I233" s="60"/>
      <c r="J233" s="60"/>
      <c r="K233" s="60"/>
      <c r="L233" s="60"/>
      <c r="M233" s="60"/>
      <c r="N233" s="60"/>
      <c r="O233" s="60"/>
      <c r="P233" s="60"/>
      <c r="Q233" s="60"/>
      <c r="R233" s="60"/>
      <c r="S233" s="60"/>
      <c r="T233" s="60"/>
      <c r="U233" s="60"/>
      <c r="V233" s="60"/>
      <c r="W233" s="60"/>
      <c r="X233" s="63"/>
      <c r="Y233" s="60"/>
      <c r="Z233" s="62"/>
      <c r="AA233" s="63">
        <v>22</v>
      </c>
      <c r="AB233" s="63">
        <v>20.089507999999999</v>
      </c>
      <c r="AC233" s="63">
        <v>21.336634</v>
      </c>
      <c r="AD233" s="63">
        <v>25.061912</v>
      </c>
      <c r="AE233" s="63">
        <v>24.887781</v>
      </c>
      <c r="AF233" s="63">
        <v>23.366337000000001</v>
      </c>
      <c r="AG233" s="63">
        <v>25.924075999999999</v>
      </c>
      <c r="AH233" s="41"/>
      <c r="AI233" s="41"/>
    </row>
    <row r="234" spans="1:35" customFormat="1">
      <c r="A234" s="93" t="s">
        <v>262</v>
      </c>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1"/>
      <c r="AA234" s="60">
        <v>21.3</v>
      </c>
      <c r="AB234" s="60">
        <v>21.780208999999999</v>
      </c>
      <c r="AC234" s="60">
        <v>23.910890999999999</v>
      </c>
      <c r="AD234" s="60">
        <v>23.972263000000002</v>
      </c>
      <c r="AE234" s="60">
        <v>22.793016999999999</v>
      </c>
      <c r="AF234" s="60">
        <v>20.742574000000001</v>
      </c>
      <c r="AG234" s="60">
        <v>24.025974000000001</v>
      </c>
      <c r="AH234" s="41"/>
      <c r="AI234" s="41"/>
    </row>
    <row r="235" spans="1:35" customFormat="1" ht="20.399999999999999">
      <c r="A235" s="93" t="s">
        <v>259</v>
      </c>
      <c r="B235" s="60"/>
      <c r="C235" s="60"/>
      <c r="D235" s="63"/>
      <c r="E235" s="63"/>
      <c r="F235" s="63"/>
      <c r="G235" s="63"/>
      <c r="H235" s="63"/>
      <c r="I235" s="63"/>
      <c r="J235" s="63"/>
      <c r="K235" s="63"/>
      <c r="L235" s="63"/>
      <c r="M235" s="63"/>
      <c r="N235" s="63"/>
      <c r="O235" s="60"/>
      <c r="P235" s="60"/>
      <c r="Q235" s="60"/>
      <c r="R235" s="63"/>
      <c r="S235" s="63"/>
      <c r="T235" s="63"/>
      <c r="U235" s="63"/>
      <c r="V235" s="63"/>
      <c r="W235" s="63"/>
      <c r="X235" s="63"/>
      <c r="Y235" s="63"/>
      <c r="Z235" s="62"/>
      <c r="AA235" s="63">
        <v>18.55</v>
      </c>
      <c r="AB235" s="63">
        <v>15.464943</v>
      </c>
      <c r="AC235" s="63">
        <v>19.405940999999999</v>
      </c>
      <c r="AD235" s="63">
        <v>18.672609999999999</v>
      </c>
      <c r="AE235" s="63">
        <v>20.947631000000001</v>
      </c>
      <c r="AF235" s="63">
        <v>16.534652999999999</v>
      </c>
      <c r="AG235" s="63">
        <v>19.130869000000001</v>
      </c>
      <c r="AH235" s="41"/>
      <c r="AI235" s="41"/>
    </row>
    <row r="236" spans="1:35" customFormat="1">
      <c r="A236" s="93" t="s">
        <v>260</v>
      </c>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3"/>
      <c r="Z236" s="62"/>
      <c r="AA236" s="60">
        <v>16.899999999999999</v>
      </c>
      <c r="AB236" s="60">
        <v>16.409745999999998</v>
      </c>
      <c r="AC236" s="60">
        <v>20</v>
      </c>
      <c r="AD236" s="60">
        <v>19.266964000000002</v>
      </c>
      <c r="AE236" s="60">
        <v>20.598503999999998</v>
      </c>
      <c r="AF236" s="60">
        <v>15.247525</v>
      </c>
      <c r="AG236" s="60">
        <v>18.881119000000002</v>
      </c>
      <c r="AH236" s="41"/>
      <c r="AI236" s="41"/>
    </row>
    <row r="237" spans="1:35" customFormat="1">
      <c r="A237" s="93" t="s">
        <v>263</v>
      </c>
      <c r="B237" s="60"/>
      <c r="C237" s="60"/>
      <c r="D237" s="60"/>
      <c r="E237" s="60"/>
      <c r="F237" s="60"/>
      <c r="G237" s="60"/>
      <c r="H237" s="60"/>
      <c r="I237" s="60"/>
      <c r="J237" s="60"/>
      <c r="K237" s="60"/>
      <c r="L237" s="60"/>
      <c r="M237" s="60"/>
      <c r="N237" s="60"/>
      <c r="O237" s="60"/>
      <c r="P237" s="60"/>
      <c r="Q237" s="60"/>
      <c r="R237" s="60"/>
      <c r="S237" s="60"/>
      <c r="T237" s="60"/>
      <c r="U237" s="60"/>
      <c r="V237" s="60"/>
      <c r="W237" s="60"/>
      <c r="X237" s="63"/>
      <c r="Y237" s="60"/>
      <c r="Z237" s="62"/>
      <c r="AA237" s="63">
        <v>15.1</v>
      </c>
      <c r="AB237" s="63">
        <v>16.011934</v>
      </c>
      <c r="AC237" s="63">
        <v>16.534652999999999</v>
      </c>
      <c r="AD237" s="63">
        <v>17.038138</v>
      </c>
      <c r="AE237" s="63">
        <v>16.359102</v>
      </c>
      <c r="AF237" s="63">
        <v>14.207921000000001</v>
      </c>
      <c r="AG237" s="63">
        <v>17.532468000000001</v>
      </c>
      <c r="AH237" s="41"/>
      <c r="AI237" s="41"/>
    </row>
    <row r="238" spans="1:35" customFormat="1">
      <c r="A238" s="93" t="s">
        <v>261</v>
      </c>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1"/>
      <c r="AA238" s="60">
        <v>9.5</v>
      </c>
      <c r="AB238" s="60">
        <v>10.094480000000001</v>
      </c>
      <c r="AC238" s="60">
        <v>11.485149</v>
      </c>
      <c r="AD238" s="60">
        <v>11.391778</v>
      </c>
      <c r="AE238" s="60">
        <v>12.119700999999999</v>
      </c>
      <c r="AF238" s="60">
        <v>8.8613859999999995</v>
      </c>
      <c r="AG238" s="60">
        <v>11.088911</v>
      </c>
      <c r="AH238" s="41"/>
      <c r="AI238" s="41"/>
    </row>
    <row r="239" spans="1:35" customFormat="1">
      <c r="A239" s="93" t="s">
        <v>267</v>
      </c>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1"/>
      <c r="AA239" s="60">
        <v>1.85</v>
      </c>
      <c r="AB239" s="60">
        <v>2.0885129999999998</v>
      </c>
      <c r="AC239" s="60">
        <v>1.3366340000000001</v>
      </c>
      <c r="AD239" s="60">
        <v>1.386825</v>
      </c>
      <c r="AE239" s="60">
        <v>1.7955110000000001</v>
      </c>
      <c r="AF239" s="60">
        <v>1.534653</v>
      </c>
      <c r="AG239" s="60">
        <v>2.1978019999999998</v>
      </c>
      <c r="AH239" s="41"/>
      <c r="AI239" s="41"/>
    </row>
    <row r="240" spans="1:35" customFormat="1">
      <c r="A240" s="93" t="s">
        <v>61</v>
      </c>
      <c r="B240" s="63"/>
      <c r="C240" s="63"/>
      <c r="D240" s="63"/>
      <c r="E240" s="63"/>
      <c r="F240" s="63"/>
      <c r="G240" s="63"/>
      <c r="H240" s="63"/>
      <c r="I240" s="63"/>
      <c r="J240" s="63"/>
      <c r="K240" s="63"/>
      <c r="L240" s="63"/>
      <c r="M240" s="63"/>
      <c r="N240" s="63"/>
      <c r="O240" s="63"/>
      <c r="P240" s="63"/>
      <c r="Q240" s="63"/>
      <c r="R240" s="63"/>
      <c r="S240" s="63"/>
      <c r="T240" s="63"/>
      <c r="U240" s="63"/>
      <c r="V240" s="63"/>
      <c r="W240" s="63"/>
      <c r="X240" s="60"/>
      <c r="Y240" s="63"/>
      <c r="Z240" s="61"/>
      <c r="AA240" s="60">
        <v>22.2</v>
      </c>
      <c r="AB240" s="60">
        <v>23.023371000000001</v>
      </c>
      <c r="AC240" s="60">
        <v>22.425743000000001</v>
      </c>
      <c r="AD240" s="60">
        <v>21.49579</v>
      </c>
      <c r="AE240" s="60">
        <v>24.239401000000001</v>
      </c>
      <c r="AF240" s="60">
        <v>24.752475</v>
      </c>
      <c r="AG240" s="60">
        <v>21.978021999999999</v>
      </c>
      <c r="AH240" s="41"/>
      <c r="AI240" s="41"/>
    </row>
    <row r="241" spans="1:35" customFormat="1">
      <c r="A241" s="93" t="s">
        <v>3</v>
      </c>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1"/>
      <c r="AA241" s="60">
        <v>2.6</v>
      </c>
      <c r="AB241" s="60">
        <v>1.9393339999999999</v>
      </c>
      <c r="AC241" s="60">
        <v>2.277228</v>
      </c>
      <c r="AD241" s="60">
        <v>1.436355</v>
      </c>
      <c r="AE241" s="60">
        <v>1.0972569999999999</v>
      </c>
      <c r="AF241" s="60">
        <v>1.138614</v>
      </c>
      <c r="AG241" s="60">
        <v>2.5974029999999999</v>
      </c>
      <c r="AH241" s="41"/>
      <c r="AI241" s="41"/>
    </row>
    <row r="242" spans="1:35" s="41" customFormat="1" ht="52.2" customHeight="1">
      <c r="A242" s="40" t="s">
        <v>200</v>
      </c>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8"/>
      <c r="AA242" s="109"/>
      <c r="AB242" s="109"/>
      <c r="AC242" s="107"/>
      <c r="AD242" s="109"/>
      <c r="AE242" s="109"/>
      <c r="AF242" s="109"/>
      <c r="AG242" s="109"/>
    </row>
    <row r="243" spans="1:35" ht="63" customHeight="1">
      <c r="A243" s="38"/>
      <c r="B243" s="106">
        <v>42736</v>
      </c>
      <c r="C243" s="106">
        <v>42767</v>
      </c>
      <c r="D243" s="106">
        <v>42795</v>
      </c>
      <c r="E243" s="106">
        <v>42826</v>
      </c>
      <c r="F243" s="106">
        <v>42856</v>
      </c>
      <c r="G243" s="106">
        <v>42887</v>
      </c>
      <c r="H243" s="106">
        <v>42917</v>
      </c>
      <c r="I243" s="106">
        <v>42948</v>
      </c>
      <c r="J243" s="106">
        <v>42979</v>
      </c>
      <c r="K243" s="106">
        <v>43009</v>
      </c>
      <c r="L243" s="106">
        <v>43040</v>
      </c>
      <c r="M243" s="106">
        <v>43070</v>
      </c>
      <c r="N243" s="106">
        <v>43101</v>
      </c>
      <c r="O243" s="106">
        <v>43132</v>
      </c>
      <c r="P243" s="106">
        <v>43160</v>
      </c>
      <c r="Q243" s="106">
        <v>43191</v>
      </c>
      <c r="R243" s="106">
        <v>43221</v>
      </c>
      <c r="S243" s="106">
        <v>43252</v>
      </c>
      <c r="T243" s="106">
        <v>43282</v>
      </c>
      <c r="U243" s="106">
        <v>43313</v>
      </c>
      <c r="V243" s="106">
        <v>43344</v>
      </c>
      <c r="W243" s="106">
        <v>43374</v>
      </c>
      <c r="X243" s="106">
        <v>43405</v>
      </c>
      <c r="Y243" s="106">
        <v>43435</v>
      </c>
      <c r="Z243" s="106">
        <v>43466</v>
      </c>
      <c r="AA243" s="106">
        <v>43497</v>
      </c>
      <c r="AB243" s="106">
        <v>43525</v>
      </c>
      <c r="AC243" s="106">
        <v>43556</v>
      </c>
      <c r="AD243" s="106">
        <v>43586</v>
      </c>
      <c r="AE243" s="106">
        <v>43617</v>
      </c>
      <c r="AF243" s="106">
        <v>43647</v>
      </c>
      <c r="AG243" s="106">
        <v>43678</v>
      </c>
    </row>
    <row r="244" spans="1:35" s="41" customFormat="1" ht="21.6" customHeight="1">
      <c r="A244" s="103" t="s">
        <v>201</v>
      </c>
      <c r="B244" s="113"/>
      <c r="C244" s="113">
        <v>33.950000000000003</v>
      </c>
      <c r="D244" s="113"/>
      <c r="E244" s="113"/>
      <c r="F244" s="113">
        <v>34.400000000000006</v>
      </c>
      <c r="G244" s="113"/>
      <c r="H244" s="113"/>
      <c r="I244" s="113">
        <v>33.299999999999997</v>
      </c>
      <c r="J244" s="113">
        <v>37</v>
      </c>
      <c r="K244" s="113">
        <v>40.75</v>
      </c>
      <c r="L244" s="113">
        <v>33.5</v>
      </c>
      <c r="M244" s="113">
        <v>36.950000000000003</v>
      </c>
      <c r="N244" s="113">
        <v>40.5</v>
      </c>
      <c r="O244" s="113">
        <v>38.200000000000003</v>
      </c>
      <c r="P244" s="113">
        <v>39.200000000000003</v>
      </c>
      <c r="Q244" s="113">
        <v>39</v>
      </c>
      <c r="R244" s="113">
        <v>38.200000000000003</v>
      </c>
      <c r="S244" s="113">
        <v>40.799999999999997</v>
      </c>
      <c r="T244" s="113">
        <v>39.299999999999997</v>
      </c>
      <c r="U244" s="113">
        <v>38.700000000000003</v>
      </c>
      <c r="V244" s="113">
        <v>39.4</v>
      </c>
      <c r="W244" s="113">
        <v>39.15</v>
      </c>
      <c r="X244" s="113">
        <v>39.520958</v>
      </c>
      <c r="Y244" s="113">
        <v>38.799999999999997</v>
      </c>
      <c r="Z244" s="112">
        <v>42.7</v>
      </c>
      <c r="AA244" s="113">
        <v>41.55</v>
      </c>
      <c r="AB244" s="113">
        <v>41.621084000000003</v>
      </c>
      <c r="AC244" s="113">
        <v>46.237623999999997</v>
      </c>
      <c r="AD244" s="113">
        <v>44.031699000000003</v>
      </c>
      <c r="AE244" s="113">
        <v>42.344140000000003</v>
      </c>
      <c r="AF244" s="113">
        <v>40.247525000000003</v>
      </c>
      <c r="AG244" s="113">
        <v>43.856144</v>
      </c>
    </row>
    <row r="245" spans="1:35" s="41" customFormat="1" ht="78" customHeight="1">
      <c r="A245" s="40" t="s">
        <v>576</v>
      </c>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8"/>
      <c r="AA245" s="109"/>
      <c r="AB245" s="109"/>
      <c r="AC245" s="107"/>
      <c r="AD245" s="109"/>
      <c r="AE245" s="109"/>
      <c r="AF245" s="109"/>
      <c r="AG245" s="109"/>
    </row>
    <row r="246" spans="1:35" ht="63" customHeight="1">
      <c r="A246" s="38"/>
      <c r="B246" s="106">
        <v>42736</v>
      </c>
      <c r="C246" s="106">
        <v>42767</v>
      </c>
      <c r="D246" s="106">
        <v>42795</v>
      </c>
      <c r="E246" s="106">
        <v>42826</v>
      </c>
      <c r="F246" s="106">
        <v>42856</v>
      </c>
      <c r="G246" s="106">
        <v>42887</v>
      </c>
      <c r="H246" s="106">
        <v>42917</v>
      </c>
      <c r="I246" s="106">
        <v>42948</v>
      </c>
      <c r="J246" s="106">
        <v>42979</v>
      </c>
      <c r="K246" s="106">
        <v>43009</v>
      </c>
      <c r="L246" s="106">
        <v>43040</v>
      </c>
      <c r="M246" s="106">
        <v>43070</v>
      </c>
      <c r="N246" s="106">
        <v>43101</v>
      </c>
      <c r="O246" s="106">
        <v>43132</v>
      </c>
      <c r="P246" s="106">
        <v>43160</v>
      </c>
      <c r="Q246" s="106">
        <v>43191</v>
      </c>
      <c r="R246" s="106">
        <v>43221</v>
      </c>
      <c r="S246" s="106">
        <v>43252</v>
      </c>
      <c r="T246" s="106">
        <v>43282</v>
      </c>
      <c r="U246" s="106">
        <v>43313</v>
      </c>
      <c r="V246" s="106">
        <v>43344</v>
      </c>
      <c r="W246" s="106">
        <v>43374</v>
      </c>
      <c r="X246" s="106">
        <v>43405</v>
      </c>
      <c r="Y246" s="106">
        <v>43435</v>
      </c>
      <c r="Z246" s="106">
        <v>43466</v>
      </c>
      <c r="AA246" s="106">
        <v>43497</v>
      </c>
      <c r="AB246" s="106">
        <v>43525</v>
      </c>
      <c r="AC246" s="106">
        <v>43556</v>
      </c>
      <c r="AD246" s="106">
        <v>43586</v>
      </c>
      <c r="AE246" s="106">
        <v>43617</v>
      </c>
      <c r="AF246" s="106">
        <v>43647</v>
      </c>
      <c r="AG246" s="106">
        <v>43678</v>
      </c>
    </row>
    <row r="247" spans="1:35" customFormat="1" ht="25.8" customHeight="1">
      <c r="A247" s="93" t="s">
        <v>202</v>
      </c>
      <c r="B247" s="60"/>
      <c r="C247" s="63">
        <v>13.4</v>
      </c>
      <c r="D247" s="60"/>
      <c r="E247" s="60"/>
      <c r="F247" s="60">
        <v>12.2</v>
      </c>
      <c r="G247" s="60"/>
      <c r="H247" s="60"/>
      <c r="I247" s="63">
        <v>13.7</v>
      </c>
      <c r="J247" s="63">
        <v>14.5</v>
      </c>
      <c r="K247" s="63">
        <v>17.2</v>
      </c>
      <c r="L247" s="63">
        <v>13.35</v>
      </c>
      <c r="M247" s="63">
        <v>13.4</v>
      </c>
      <c r="N247" s="63">
        <v>17.25</v>
      </c>
      <c r="O247" s="63">
        <v>14.4</v>
      </c>
      <c r="P247" s="63">
        <v>15.5</v>
      </c>
      <c r="Q247" s="63">
        <v>15.95</v>
      </c>
      <c r="R247" s="63">
        <v>14.35</v>
      </c>
      <c r="S247" s="63">
        <v>16.399999999999999</v>
      </c>
      <c r="T247" s="63">
        <v>14.05</v>
      </c>
      <c r="U247" s="63">
        <v>15.9</v>
      </c>
      <c r="V247" s="63">
        <v>15.9</v>
      </c>
      <c r="W247" s="63">
        <v>14.2</v>
      </c>
      <c r="X247" s="63">
        <v>14.221557000000001</v>
      </c>
      <c r="Y247" s="63">
        <v>14.3</v>
      </c>
      <c r="Z247" s="62">
        <v>16.95</v>
      </c>
      <c r="AA247" s="63">
        <v>16.8</v>
      </c>
      <c r="AB247" s="63">
        <v>16.757832000000001</v>
      </c>
      <c r="AC247" s="63">
        <v>15.693068999999999</v>
      </c>
      <c r="AD247" s="63">
        <v>16.097078</v>
      </c>
      <c r="AE247" s="63">
        <v>16.359102</v>
      </c>
      <c r="AF247" s="63">
        <v>13.415842</v>
      </c>
      <c r="AG247" s="63">
        <v>13.586414</v>
      </c>
      <c r="AH247" s="41"/>
      <c r="AI247" s="41"/>
    </row>
    <row r="248" spans="1:35" customFormat="1" ht="20.399999999999999">
      <c r="A248" s="93" t="s">
        <v>203</v>
      </c>
      <c r="B248" s="60"/>
      <c r="C248" s="60">
        <v>8.1999999999999993</v>
      </c>
      <c r="D248" s="60"/>
      <c r="E248" s="60"/>
      <c r="F248" s="60">
        <v>10.199999999999999</v>
      </c>
      <c r="G248" s="60"/>
      <c r="H248" s="60"/>
      <c r="I248" s="60">
        <v>8.1999999999999993</v>
      </c>
      <c r="J248" s="60">
        <v>9.1999999999999993</v>
      </c>
      <c r="K248" s="60">
        <v>9.8000000000000007</v>
      </c>
      <c r="L248" s="60">
        <v>8.1</v>
      </c>
      <c r="M248" s="60">
        <v>8.3000000000000007</v>
      </c>
      <c r="N248" s="60">
        <v>8.4</v>
      </c>
      <c r="O248" s="60">
        <v>9.15</v>
      </c>
      <c r="P248" s="60">
        <v>8.9</v>
      </c>
      <c r="Q248" s="60">
        <v>9.5</v>
      </c>
      <c r="R248" s="63">
        <v>10.55</v>
      </c>
      <c r="S248" s="60">
        <v>9.1999999999999993</v>
      </c>
      <c r="T248" s="60">
        <v>9.4499999999999993</v>
      </c>
      <c r="U248" s="60">
        <v>9.1999999999999993</v>
      </c>
      <c r="V248" s="60">
        <v>9.5</v>
      </c>
      <c r="W248" s="60">
        <v>9.15</v>
      </c>
      <c r="X248" s="60">
        <v>10.279441</v>
      </c>
      <c r="Y248" s="60">
        <v>9</v>
      </c>
      <c r="Z248" s="61">
        <v>10.15</v>
      </c>
      <c r="AA248" s="60">
        <v>9.0500000000000007</v>
      </c>
      <c r="AB248" s="60">
        <v>8.3540530000000004</v>
      </c>
      <c r="AC248" s="60">
        <v>10.297029999999999</v>
      </c>
      <c r="AD248" s="60">
        <v>10.599307</v>
      </c>
      <c r="AE248" s="60">
        <v>9.57606</v>
      </c>
      <c r="AF248" s="60">
        <v>10.643564</v>
      </c>
      <c r="AG248" s="60">
        <v>11.938062</v>
      </c>
      <c r="AH248" s="41"/>
      <c r="AI248" s="41"/>
    </row>
    <row r="249" spans="1:35" customFormat="1">
      <c r="A249" s="93" t="s">
        <v>128</v>
      </c>
      <c r="B249" s="60"/>
      <c r="C249" s="60">
        <v>6.55</v>
      </c>
      <c r="D249" s="60"/>
      <c r="E249" s="60"/>
      <c r="F249" s="60">
        <v>5.65</v>
      </c>
      <c r="G249" s="60"/>
      <c r="H249" s="60"/>
      <c r="I249" s="60">
        <v>5.35</v>
      </c>
      <c r="J249" s="60">
        <v>6.8</v>
      </c>
      <c r="K249" s="60">
        <v>7.35</v>
      </c>
      <c r="L249" s="60">
        <v>5.45</v>
      </c>
      <c r="M249" s="60">
        <v>7.25</v>
      </c>
      <c r="N249" s="60">
        <v>7.1</v>
      </c>
      <c r="O249" s="60">
        <v>7.2</v>
      </c>
      <c r="P249" s="63">
        <v>8.8000000000000007</v>
      </c>
      <c r="Q249" s="60">
        <v>8.1</v>
      </c>
      <c r="R249" s="60">
        <v>7.4</v>
      </c>
      <c r="S249" s="60">
        <v>8.1</v>
      </c>
      <c r="T249" s="63">
        <v>8.3000000000000007</v>
      </c>
      <c r="U249" s="60">
        <v>7.8</v>
      </c>
      <c r="V249" s="60">
        <v>7.6</v>
      </c>
      <c r="W249" s="63">
        <v>8.5500000000000007</v>
      </c>
      <c r="X249" s="63">
        <v>8.2335329999999995</v>
      </c>
      <c r="Y249" s="60">
        <v>7.75</v>
      </c>
      <c r="Z249" s="62">
        <v>10.9</v>
      </c>
      <c r="AA249" s="63">
        <v>9.1</v>
      </c>
      <c r="AB249" s="63">
        <v>10.293386</v>
      </c>
      <c r="AC249" s="63">
        <v>11.930693</v>
      </c>
      <c r="AD249" s="63">
        <v>9.9554229999999997</v>
      </c>
      <c r="AE249" s="63">
        <v>10.872818000000001</v>
      </c>
      <c r="AF249" s="63">
        <v>10.693068999999999</v>
      </c>
      <c r="AG249" s="63">
        <v>10.039960000000001</v>
      </c>
      <c r="AH249" s="41"/>
      <c r="AI249" s="41"/>
    </row>
    <row r="250" spans="1:35" customFormat="1">
      <c r="A250" s="93" t="s">
        <v>73</v>
      </c>
      <c r="B250" s="60"/>
      <c r="C250" s="60">
        <v>3.9</v>
      </c>
      <c r="D250" s="60"/>
      <c r="E250" s="60"/>
      <c r="F250" s="60">
        <v>5.0999999999999996</v>
      </c>
      <c r="G250" s="60"/>
      <c r="H250" s="60"/>
      <c r="I250" s="60">
        <v>5.05</v>
      </c>
      <c r="J250" s="60">
        <v>4.95</v>
      </c>
      <c r="K250" s="60">
        <v>5.3</v>
      </c>
      <c r="L250" s="60">
        <v>4.8499999999999996</v>
      </c>
      <c r="M250" s="60">
        <v>6</v>
      </c>
      <c r="N250" s="60">
        <v>5.45</v>
      </c>
      <c r="O250" s="60">
        <v>5.15</v>
      </c>
      <c r="P250" s="60">
        <v>4.4000000000000004</v>
      </c>
      <c r="Q250" s="60">
        <v>3.8</v>
      </c>
      <c r="R250" s="60">
        <v>4.5</v>
      </c>
      <c r="S250" s="60">
        <v>4.1500000000000004</v>
      </c>
      <c r="T250" s="60">
        <v>5</v>
      </c>
      <c r="U250" s="60">
        <v>5.2</v>
      </c>
      <c r="V250" s="60">
        <v>4.6500000000000004</v>
      </c>
      <c r="W250" s="60">
        <v>5.55</v>
      </c>
      <c r="X250" s="60">
        <v>3.692615</v>
      </c>
      <c r="Y250" s="60">
        <v>5.05</v>
      </c>
      <c r="Z250" s="61">
        <v>4.75</v>
      </c>
      <c r="AA250" s="60">
        <v>5.65</v>
      </c>
      <c r="AB250" s="60">
        <v>5.1715559999999998</v>
      </c>
      <c r="AC250" s="60">
        <v>6.386139</v>
      </c>
      <c r="AD250" s="60">
        <v>5.6463599999999996</v>
      </c>
      <c r="AE250" s="60">
        <v>6.184539</v>
      </c>
      <c r="AF250" s="60">
        <v>5.5940589999999997</v>
      </c>
      <c r="AG250" s="60">
        <v>5.9940059999999997</v>
      </c>
      <c r="AH250" s="41"/>
      <c r="AI250" s="41"/>
    </row>
    <row r="251" spans="1:35" customFormat="1">
      <c r="A251" s="93" t="s">
        <v>72</v>
      </c>
      <c r="B251" s="60"/>
      <c r="C251" s="60">
        <v>2.9</v>
      </c>
      <c r="D251" s="60"/>
      <c r="E251" s="60"/>
      <c r="F251" s="60">
        <v>3.1</v>
      </c>
      <c r="G251" s="60"/>
      <c r="H251" s="60"/>
      <c r="I251" s="60">
        <v>2.6</v>
      </c>
      <c r="J251" s="60">
        <v>3.8</v>
      </c>
      <c r="K251" s="60">
        <v>2.8</v>
      </c>
      <c r="L251" s="60">
        <v>3.6</v>
      </c>
      <c r="M251" s="60">
        <v>3.7</v>
      </c>
      <c r="N251" s="60">
        <v>4.2</v>
      </c>
      <c r="O251" s="60">
        <v>2.95</v>
      </c>
      <c r="P251" s="60">
        <v>2.9</v>
      </c>
      <c r="Q251" s="60">
        <v>3</v>
      </c>
      <c r="R251" s="60">
        <v>3.45</v>
      </c>
      <c r="S251" s="60">
        <v>3.95</v>
      </c>
      <c r="T251" s="60">
        <v>3.75</v>
      </c>
      <c r="U251" s="60">
        <v>2.9</v>
      </c>
      <c r="V251" s="60">
        <v>4.05</v>
      </c>
      <c r="W251" s="60">
        <v>4.05</v>
      </c>
      <c r="X251" s="60">
        <v>4.1916169999999999</v>
      </c>
      <c r="Y251" s="60">
        <v>4.1500000000000004</v>
      </c>
      <c r="Z251" s="61">
        <v>3.85</v>
      </c>
      <c r="AA251" s="60">
        <v>4.5999999999999996</v>
      </c>
      <c r="AB251" s="60">
        <v>4.6742910000000002</v>
      </c>
      <c r="AC251" s="60">
        <v>4.6534649999999997</v>
      </c>
      <c r="AD251" s="60">
        <v>5.0024759999999997</v>
      </c>
      <c r="AE251" s="60">
        <v>4.239401</v>
      </c>
      <c r="AF251" s="60">
        <v>5.5940589999999997</v>
      </c>
      <c r="AG251" s="60">
        <v>5.3446550000000004</v>
      </c>
      <c r="AH251" s="41"/>
      <c r="AI251" s="41"/>
    </row>
    <row r="252" spans="1:35" customFormat="1">
      <c r="A252" s="93" t="s">
        <v>204</v>
      </c>
      <c r="B252" s="60"/>
      <c r="C252" s="60"/>
      <c r="D252" s="60"/>
      <c r="E252" s="60"/>
      <c r="F252" s="60"/>
      <c r="G252" s="60"/>
      <c r="H252" s="60"/>
      <c r="I252" s="60"/>
      <c r="J252" s="60">
        <v>0.65</v>
      </c>
      <c r="K252" s="60"/>
      <c r="L252" s="60">
        <v>0.8</v>
      </c>
      <c r="M252" s="60">
        <v>0.6</v>
      </c>
      <c r="N252" s="60">
        <v>1.2</v>
      </c>
      <c r="O252" s="60">
        <v>1</v>
      </c>
      <c r="P252" s="60">
        <v>1.05</v>
      </c>
      <c r="Q252" s="60">
        <v>0.4</v>
      </c>
      <c r="R252" s="60">
        <v>0.8</v>
      </c>
      <c r="S252" s="60">
        <v>1.1000000000000001</v>
      </c>
      <c r="T252" s="60">
        <v>1</v>
      </c>
      <c r="U252" s="60">
        <v>0.55000000000000004</v>
      </c>
      <c r="V252" s="60">
        <v>1.45</v>
      </c>
      <c r="W252" s="60"/>
      <c r="X252" s="60">
        <v>0.74850300000000003</v>
      </c>
      <c r="Y252" s="60">
        <v>0.75</v>
      </c>
      <c r="Z252" s="61">
        <v>1.3</v>
      </c>
      <c r="AA252" s="60">
        <v>1.45</v>
      </c>
      <c r="AB252" s="60">
        <v>1.6409750000000001</v>
      </c>
      <c r="AC252" s="60">
        <v>2.277228</v>
      </c>
      <c r="AD252" s="60">
        <v>1.485884</v>
      </c>
      <c r="AE252" s="60">
        <v>1.346633</v>
      </c>
      <c r="AF252" s="60">
        <v>1.584158</v>
      </c>
      <c r="AG252" s="60">
        <v>1.898102</v>
      </c>
      <c r="AH252" s="41"/>
      <c r="AI252" s="41"/>
    </row>
    <row r="253" spans="1:35" customFormat="1">
      <c r="A253" s="93" t="s">
        <v>74</v>
      </c>
      <c r="B253" s="60"/>
      <c r="C253" s="60">
        <v>0.4</v>
      </c>
      <c r="D253" s="60"/>
      <c r="E253" s="60"/>
      <c r="F253" s="60">
        <v>0.2</v>
      </c>
      <c r="G253" s="60"/>
      <c r="H253" s="60"/>
      <c r="I253" s="60">
        <v>0.55000000000000004</v>
      </c>
      <c r="J253" s="60">
        <v>0.8</v>
      </c>
      <c r="K253" s="60">
        <v>0.55000000000000004</v>
      </c>
      <c r="L253" s="60">
        <v>0.45</v>
      </c>
      <c r="M253" s="60">
        <v>0.25</v>
      </c>
      <c r="N253" s="60">
        <v>0.35</v>
      </c>
      <c r="O253" s="60">
        <v>0.6</v>
      </c>
      <c r="P253" s="60">
        <v>0.6</v>
      </c>
      <c r="Q253" s="60">
        <v>0.45</v>
      </c>
      <c r="R253" s="60">
        <v>0.3</v>
      </c>
      <c r="S253" s="60">
        <v>0.6</v>
      </c>
      <c r="T253" s="60">
        <v>0.65</v>
      </c>
      <c r="U253" s="60">
        <v>0.45</v>
      </c>
      <c r="V253" s="60">
        <v>1.65</v>
      </c>
      <c r="W253" s="60">
        <v>0.6</v>
      </c>
      <c r="X253" s="60">
        <v>0.399202</v>
      </c>
      <c r="Y253" s="60">
        <v>0.5</v>
      </c>
      <c r="Z253" s="61">
        <v>0.6</v>
      </c>
      <c r="AA253" s="60">
        <v>0.75</v>
      </c>
      <c r="AB253" s="60">
        <v>0.64644500000000005</v>
      </c>
      <c r="AC253" s="60">
        <v>0.69306900000000005</v>
      </c>
      <c r="AD253" s="60">
        <v>0.44576500000000002</v>
      </c>
      <c r="AE253" s="60">
        <v>1.047382</v>
      </c>
      <c r="AF253" s="60">
        <v>0.94059400000000004</v>
      </c>
      <c r="AG253" s="60">
        <v>1.0989009999999999</v>
      </c>
      <c r="AH253" s="41"/>
      <c r="AI253" s="41"/>
    </row>
    <row r="254" spans="1:35" customFormat="1">
      <c r="A254" s="93" t="s">
        <v>75</v>
      </c>
      <c r="B254" s="60"/>
      <c r="C254" s="60">
        <v>0.4</v>
      </c>
      <c r="D254" s="60"/>
      <c r="E254" s="60"/>
      <c r="F254" s="60">
        <v>0.4</v>
      </c>
      <c r="G254" s="60"/>
      <c r="H254" s="60"/>
      <c r="I254" s="60">
        <v>0.4</v>
      </c>
      <c r="J254" s="60">
        <v>0.35</v>
      </c>
      <c r="K254" s="60">
        <v>0.65</v>
      </c>
      <c r="L254" s="60">
        <v>0.65</v>
      </c>
      <c r="M254" s="60">
        <v>0.55000000000000004</v>
      </c>
      <c r="N254" s="60">
        <v>0.4</v>
      </c>
      <c r="O254" s="60">
        <v>0.5</v>
      </c>
      <c r="P254" s="60">
        <v>0.45</v>
      </c>
      <c r="Q254" s="60">
        <v>0.35</v>
      </c>
      <c r="R254" s="60">
        <v>0.55000000000000004</v>
      </c>
      <c r="S254" s="60">
        <v>0.2</v>
      </c>
      <c r="T254" s="60">
        <v>0.75</v>
      </c>
      <c r="U254" s="60">
        <v>0.3</v>
      </c>
      <c r="V254" s="60">
        <v>0.6</v>
      </c>
      <c r="W254" s="60">
        <v>0.4</v>
      </c>
      <c r="X254" s="60">
        <v>0.449102</v>
      </c>
      <c r="Y254" s="60">
        <v>0.5</v>
      </c>
      <c r="Z254" s="61">
        <v>0.7</v>
      </c>
      <c r="AA254" s="60">
        <v>0.55000000000000004</v>
      </c>
      <c r="AB254" s="60">
        <v>1.044257</v>
      </c>
      <c r="AC254" s="60">
        <v>0.74257399999999996</v>
      </c>
      <c r="AD254" s="60">
        <v>0.64388299999999998</v>
      </c>
      <c r="AE254" s="60">
        <v>0.74812999999999996</v>
      </c>
      <c r="AF254" s="60">
        <v>0.64356400000000002</v>
      </c>
      <c r="AG254" s="60">
        <v>0.54945100000000002</v>
      </c>
      <c r="AH254" s="41"/>
      <c r="AI254" s="41"/>
    </row>
    <row r="255" spans="1:35" customFormat="1">
      <c r="A255" s="93" t="s">
        <v>76</v>
      </c>
      <c r="B255" s="60"/>
      <c r="C255" s="60">
        <v>1.45</v>
      </c>
      <c r="D255" s="60"/>
      <c r="E255" s="60"/>
      <c r="F255" s="60">
        <v>1.1000000000000001</v>
      </c>
      <c r="G255" s="60"/>
      <c r="H255" s="60"/>
      <c r="I255" s="60">
        <v>1.1499999999999999</v>
      </c>
      <c r="J255" s="60">
        <v>1.75</v>
      </c>
      <c r="K255" s="60">
        <v>1.2</v>
      </c>
      <c r="L255" s="60">
        <v>0.85</v>
      </c>
      <c r="M255" s="60">
        <v>1.7</v>
      </c>
      <c r="N255" s="60">
        <v>1.55</v>
      </c>
      <c r="O255" s="60">
        <v>1.25</v>
      </c>
      <c r="P255" s="60">
        <v>0.95</v>
      </c>
      <c r="Q255" s="60">
        <v>1.2</v>
      </c>
      <c r="R255" s="60">
        <v>0.8</v>
      </c>
      <c r="S255" s="60">
        <v>1.6</v>
      </c>
      <c r="T255" s="60">
        <v>1.25</v>
      </c>
      <c r="U255" s="60">
        <v>1</v>
      </c>
      <c r="V255" s="60">
        <v>1.8</v>
      </c>
      <c r="W255" s="60">
        <v>1.45</v>
      </c>
      <c r="X255" s="60">
        <v>1.3972059999999999</v>
      </c>
      <c r="Y255" s="60">
        <v>1.55</v>
      </c>
      <c r="Z255" s="61">
        <v>1.1000000000000001</v>
      </c>
      <c r="AA255" s="60">
        <v>1.45</v>
      </c>
      <c r="AB255" s="60">
        <v>1.292889</v>
      </c>
      <c r="AC255" s="60">
        <v>1.534653</v>
      </c>
      <c r="AD255" s="60">
        <v>1.5354140000000001</v>
      </c>
      <c r="AE255" s="60">
        <v>1.4463839999999999</v>
      </c>
      <c r="AF255" s="60">
        <v>1.782178</v>
      </c>
      <c r="AG255" s="60">
        <v>1.7982020000000001</v>
      </c>
      <c r="AH255" s="41"/>
      <c r="AI255" s="41"/>
    </row>
    <row r="256" spans="1:35" customFormat="1">
      <c r="A256" s="93" t="s">
        <v>77</v>
      </c>
      <c r="B256" s="60"/>
      <c r="C256" s="63">
        <v>66.05</v>
      </c>
      <c r="D256" s="60"/>
      <c r="E256" s="60"/>
      <c r="F256" s="63">
        <v>65.599999999999994</v>
      </c>
      <c r="G256" s="60"/>
      <c r="H256" s="60"/>
      <c r="I256" s="63">
        <v>66.7</v>
      </c>
      <c r="J256" s="63">
        <v>63</v>
      </c>
      <c r="K256" s="63">
        <v>59.25</v>
      </c>
      <c r="L256" s="63">
        <v>66.5</v>
      </c>
      <c r="M256" s="63">
        <v>63.05</v>
      </c>
      <c r="N256" s="63">
        <v>59.5</v>
      </c>
      <c r="O256" s="63">
        <v>61.8</v>
      </c>
      <c r="P256" s="63">
        <v>60.8</v>
      </c>
      <c r="Q256" s="63">
        <v>61</v>
      </c>
      <c r="R256" s="63">
        <v>61.8</v>
      </c>
      <c r="S256" s="63">
        <v>59.15</v>
      </c>
      <c r="T256" s="63">
        <v>60.7</v>
      </c>
      <c r="U256" s="63">
        <v>61.3</v>
      </c>
      <c r="V256" s="63">
        <v>60.6</v>
      </c>
      <c r="W256" s="63">
        <v>60.85</v>
      </c>
      <c r="X256" s="63">
        <v>60.479042</v>
      </c>
      <c r="Y256" s="63">
        <v>61.2</v>
      </c>
      <c r="Z256" s="62">
        <v>57.3</v>
      </c>
      <c r="AA256" s="63">
        <v>58.45</v>
      </c>
      <c r="AB256" s="63">
        <v>58.378915999999997</v>
      </c>
      <c r="AC256" s="63">
        <v>53.762376000000003</v>
      </c>
      <c r="AD256" s="63">
        <v>55.968300999999997</v>
      </c>
      <c r="AE256" s="63">
        <v>57.655859999999997</v>
      </c>
      <c r="AF256" s="63">
        <v>59.752474999999997</v>
      </c>
      <c r="AG256" s="63">
        <v>56.143856</v>
      </c>
      <c r="AH256" s="41"/>
      <c r="AI256" s="41"/>
    </row>
    <row r="257" spans="1:35" customFormat="1">
      <c r="A257" s="93" t="s">
        <v>3</v>
      </c>
      <c r="B257" s="60"/>
      <c r="C257" s="60">
        <v>1.05</v>
      </c>
      <c r="D257" s="60"/>
      <c r="E257" s="60"/>
      <c r="F257" s="60">
        <v>0.85</v>
      </c>
      <c r="G257" s="60"/>
      <c r="H257" s="60"/>
      <c r="I257" s="60">
        <v>0.6</v>
      </c>
      <c r="J257" s="60">
        <v>0.5</v>
      </c>
      <c r="K257" s="60">
        <v>1.25</v>
      </c>
      <c r="L257" s="60">
        <v>0.4</v>
      </c>
      <c r="M257" s="60">
        <v>1</v>
      </c>
      <c r="N257" s="60">
        <v>1.45</v>
      </c>
      <c r="O257" s="60">
        <v>0.8</v>
      </c>
      <c r="P257" s="60">
        <v>1.05</v>
      </c>
      <c r="Q257" s="60">
        <v>1.5</v>
      </c>
      <c r="R257" s="60">
        <v>0.65</v>
      </c>
      <c r="S257" s="60">
        <v>1.35</v>
      </c>
      <c r="T257" s="60">
        <v>1.6</v>
      </c>
      <c r="U257" s="60">
        <v>0.65</v>
      </c>
      <c r="V257" s="60">
        <v>1.5</v>
      </c>
      <c r="W257" s="60">
        <v>0.75</v>
      </c>
      <c r="X257" s="60">
        <v>0.84830300000000003</v>
      </c>
      <c r="Y257" s="60">
        <v>1.45</v>
      </c>
      <c r="Z257" s="61">
        <v>1.05</v>
      </c>
      <c r="AA257" s="60">
        <v>1.1499999999999999</v>
      </c>
      <c r="AB257" s="60">
        <v>1.442069</v>
      </c>
      <c r="AC257" s="60">
        <v>1.287129</v>
      </c>
      <c r="AD257" s="60">
        <v>0.94106000000000001</v>
      </c>
      <c r="AE257" s="60">
        <v>1.1970069999999999</v>
      </c>
      <c r="AF257" s="60">
        <v>0.49504999999999999</v>
      </c>
      <c r="AG257" s="60">
        <v>1.648352</v>
      </c>
      <c r="AH257" s="41"/>
      <c r="AI257" s="41"/>
    </row>
    <row r="258" spans="1:35" s="41" customFormat="1" ht="67.2" customHeight="1">
      <c r="A258" s="40" t="s">
        <v>680</v>
      </c>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8"/>
      <c r="AA258" s="109"/>
      <c r="AB258" s="109"/>
      <c r="AC258" s="107"/>
      <c r="AD258" s="109"/>
      <c r="AE258" s="109"/>
      <c r="AF258" s="109"/>
      <c r="AG258" s="109"/>
    </row>
    <row r="259" spans="1:35" ht="63" customHeight="1">
      <c r="A259" s="38"/>
      <c r="B259" s="106">
        <v>42736</v>
      </c>
      <c r="C259" s="106">
        <v>42767</v>
      </c>
      <c r="D259" s="106">
        <v>42795</v>
      </c>
      <c r="E259" s="106">
        <v>42826</v>
      </c>
      <c r="F259" s="106">
        <v>42856</v>
      </c>
      <c r="G259" s="106">
        <v>42887</v>
      </c>
      <c r="H259" s="106">
        <v>42917</v>
      </c>
      <c r="I259" s="106">
        <v>42948</v>
      </c>
      <c r="J259" s="106">
        <v>42979</v>
      </c>
      <c r="K259" s="106">
        <v>43009</v>
      </c>
      <c r="L259" s="106">
        <v>43040</v>
      </c>
      <c r="M259" s="106">
        <v>43070</v>
      </c>
      <c r="N259" s="106">
        <v>43101</v>
      </c>
      <c r="O259" s="106">
        <v>43132</v>
      </c>
      <c r="P259" s="106">
        <v>43160</v>
      </c>
      <c r="Q259" s="106">
        <v>43191</v>
      </c>
      <c r="R259" s="106">
        <v>43221</v>
      </c>
      <c r="S259" s="106">
        <v>43252</v>
      </c>
      <c r="T259" s="106">
        <v>43282</v>
      </c>
      <c r="U259" s="106">
        <v>43313</v>
      </c>
      <c r="V259" s="106">
        <v>43344</v>
      </c>
      <c r="W259" s="106">
        <v>43374</v>
      </c>
      <c r="X259" s="106">
        <v>43405</v>
      </c>
      <c r="Y259" s="106">
        <v>43435</v>
      </c>
      <c r="Z259" s="106">
        <v>43466</v>
      </c>
      <c r="AA259" s="106">
        <v>43497</v>
      </c>
      <c r="AB259" s="106">
        <v>43525</v>
      </c>
      <c r="AC259" s="106">
        <v>43556</v>
      </c>
      <c r="AD259" s="106">
        <v>43586</v>
      </c>
      <c r="AE259" s="106">
        <v>43617</v>
      </c>
      <c r="AF259" s="106">
        <v>43647</v>
      </c>
      <c r="AG259" s="106">
        <v>43678</v>
      </c>
    </row>
    <row r="260" spans="1:35" customFormat="1">
      <c r="A260" s="93" t="s">
        <v>285</v>
      </c>
      <c r="B260" s="60"/>
      <c r="C260" s="60">
        <v>5.65</v>
      </c>
      <c r="D260" s="60"/>
      <c r="E260" s="60"/>
      <c r="F260" s="63">
        <v>6</v>
      </c>
      <c r="G260" s="60"/>
      <c r="H260" s="60"/>
      <c r="I260" s="60">
        <v>5.8</v>
      </c>
      <c r="J260" s="60"/>
      <c r="K260" s="60"/>
      <c r="L260" s="60">
        <v>5.25</v>
      </c>
      <c r="M260" s="60"/>
      <c r="N260" s="60"/>
      <c r="O260" s="63">
        <v>6.6</v>
      </c>
      <c r="P260" s="60"/>
      <c r="Q260" s="60"/>
      <c r="R260" s="60">
        <v>5.25</v>
      </c>
      <c r="S260" s="60"/>
      <c r="T260" s="60"/>
      <c r="U260" s="60">
        <v>4.9000000000000004</v>
      </c>
      <c r="V260" s="60"/>
      <c r="W260" s="60"/>
      <c r="X260" s="63">
        <v>6.886228</v>
      </c>
      <c r="Y260" s="60"/>
      <c r="Z260" s="60"/>
      <c r="AA260" s="63">
        <v>6.1</v>
      </c>
      <c r="AB260" s="63"/>
      <c r="AC260" s="63"/>
      <c r="AD260" s="63">
        <v>6.6864780000000001</v>
      </c>
      <c r="AE260" s="63"/>
      <c r="AF260" s="63"/>
      <c r="AG260" s="63">
        <v>6.8931069999999997</v>
      </c>
      <c r="AH260" s="41"/>
      <c r="AI260" s="41"/>
    </row>
    <row r="261" spans="1:35" customFormat="1">
      <c r="A261" s="93" t="s">
        <v>286</v>
      </c>
      <c r="B261" s="60"/>
      <c r="C261" s="63">
        <v>10.4</v>
      </c>
      <c r="D261" s="60"/>
      <c r="E261" s="60"/>
      <c r="F261" s="63">
        <v>11.3</v>
      </c>
      <c r="G261" s="60"/>
      <c r="H261" s="60"/>
      <c r="I261" s="63">
        <v>10.75</v>
      </c>
      <c r="J261" s="60"/>
      <c r="K261" s="60"/>
      <c r="L261" s="63">
        <v>10.95</v>
      </c>
      <c r="M261" s="60"/>
      <c r="N261" s="60"/>
      <c r="O261" s="63">
        <v>13.25</v>
      </c>
      <c r="P261" s="60"/>
      <c r="Q261" s="60"/>
      <c r="R261" s="63">
        <v>14.6</v>
      </c>
      <c r="S261" s="60"/>
      <c r="T261" s="60"/>
      <c r="U261" s="63">
        <v>13.75</v>
      </c>
      <c r="V261" s="60"/>
      <c r="W261" s="60"/>
      <c r="X261" s="63">
        <v>12.624750000000001</v>
      </c>
      <c r="Y261" s="60"/>
      <c r="Z261" s="60"/>
      <c r="AA261" s="63">
        <v>13.85</v>
      </c>
      <c r="AB261" s="63"/>
      <c r="AC261" s="63"/>
      <c r="AD261" s="63">
        <v>14.363545999999999</v>
      </c>
      <c r="AE261" s="63"/>
      <c r="AF261" s="63"/>
      <c r="AG261" s="63">
        <v>15.134865</v>
      </c>
      <c r="AH261" s="41"/>
      <c r="AI261" s="41"/>
    </row>
    <row r="262" spans="1:35" customFormat="1">
      <c r="A262" s="93" t="s">
        <v>287</v>
      </c>
      <c r="B262" s="60"/>
      <c r="C262" s="63">
        <v>9.15</v>
      </c>
      <c r="D262" s="60"/>
      <c r="E262" s="60"/>
      <c r="F262" s="63">
        <v>8.85</v>
      </c>
      <c r="G262" s="60"/>
      <c r="H262" s="60"/>
      <c r="I262" s="63">
        <v>8.4</v>
      </c>
      <c r="J262" s="60"/>
      <c r="K262" s="60"/>
      <c r="L262" s="63">
        <v>9.4</v>
      </c>
      <c r="M262" s="60"/>
      <c r="N262" s="60"/>
      <c r="O262" s="63">
        <v>9.35</v>
      </c>
      <c r="P262" s="60"/>
      <c r="Q262" s="60"/>
      <c r="R262" s="63">
        <v>9.6999999999999993</v>
      </c>
      <c r="S262" s="60"/>
      <c r="T262" s="60"/>
      <c r="U262" s="63">
        <v>11.05</v>
      </c>
      <c r="V262" s="60"/>
      <c r="W262" s="60"/>
      <c r="X262" s="63">
        <v>11.127745000000001</v>
      </c>
      <c r="Y262" s="60"/>
      <c r="Z262" s="60"/>
      <c r="AA262" s="63">
        <v>11.3</v>
      </c>
      <c r="AB262" s="63"/>
      <c r="AC262" s="63"/>
      <c r="AD262" s="63">
        <v>11.391778</v>
      </c>
      <c r="AE262" s="63"/>
      <c r="AF262" s="63"/>
      <c r="AG262" s="63">
        <v>11.638362000000001</v>
      </c>
      <c r="AH262" s="41"/>
      <c r="AI262" s="41"/>
    </row>
    <row r="263" spans="1:35" customFormat="1">
      <c r="A263" s="93" t="s">
        <v>288</v>
      </c>
      <c r="B263" s="60"/>
      <c r="C263" s="60">
        <v>4.0999999999999996</v>
      </c>
      <c r="D263" s="60"/>
      <c r="E263" s="60"/>
      <c r="F263" s="60">
        <v>3.75</v>
      </c>
      <c r="G263" s="60"/>
      <c r="H263" s="60"/>
      <c r="I263" s="60">
        <v>3.15</v>
      </c>
      <c r="J263" s="60"/>
      <c r="K263" s="60"/>
      <c r="L263" s="60">
        <v>3.45</v>
      </c>
      <c r="M263" s="60"/>
      <c r="N263" s="60"/>
      <c r="O263" s="60">
        <v>3.85</v>
      </c>
      <c r="P263" s="60"/>
      <c r="Q263" s="60"/>
      <c r="R263" s="60">
        <v>4.2</v>
      </c>
      <c r="S263" s="60"/>
      <c r="T263" s="60"/>
      <c r="U263" s="60">
        <v>3.4</v>
      </c>
      <c r="V263" s="60"/>
      <c r="W263" s="60"/>
      <c r="X263" s="60">
        <v>3.5429140000000001</v>
      </c>
      <c r="Y263" s="60"/>
      <c r="Z263" s="60"/>
      <c r="AA263" s="60">
        <v>4.2</v>
      </c>
      <c r="AB263" s="60"/>
      <c r="AC263" s="60"/>
      <c r="AD263" s="60">
        <v>4.8538880000000004</v>
      </c>
      <c r="AE263" s="60"/>
      <c r="AF263" s="60"/>
      <c r="AG263" s="60">
        <v>3.9460540000000002</v>
      </c>
      <c r="AH263" s="41"/>
      <c r="AI263" s="41"/>
    </row>
    <row r="264" spans="1:35" customFormat="1">
      <c r="A264" s="93" t="s">
        <v>289</v>
      </c>
      <c r="B264" s="60"/>
      <c r="C264" s="60">
        <v>1.3</v>
      </c>
      <c r="D264" s="60"/>
      <c r="E264" s="60"/>
      <c r="F264" s="60">
        <v>0.9</v>
      </c>
      <c r="G264" s="60"/>
      <c r="H264" s="60"/>
      <c r="I264" s="60">
        <v>1.65</v>
      </c>
      <c r="J264" s="60"/>
      <c r="K264" s="60"/>
      <c r="L264" s="60">
        <v>0.7</v>
      </c>
      <c r="M264" s="60"/>
      <c r="N264" s="60"/>
      <c r="O264" s="60">
        <v>1.25</v>
      </c>
      <c r="P264" s="60"/>
      <c r="Q264" s="60"/>
      <c r="R264" s="60">
        <v>1.35</v>
      </c>
      <c r="S264" s="60"/>
      <c r="T264" s="60"/>
      <c r="U264" s="60">
        <v>0.9</v>
      </c>
      <c r="V264" s="60"/>
      <c r="W264" s="60"/>
      <c r="X264" s="60">
        <v>1.696607</v>
      </c>
      <c r="Y264" s="60"/>
      <c r="Z264" s="60"/>
      <c r="AA264" s="60">
        <v>0.95</v>
      </c>
      <c r="AB264" s="60"/>
      <c r="AC264" s="60"/>
      <c r="AD264" s="60">
        <v>1.7335309999999999</v>
      </c>
      <c r="AE264" s="60"/>
      <c r="AF264" s="60"/>
      <c r="AG264" s="60">
        <v>1.7482519999999999</v>
      </c>
      <c r="AH264" s="41"/>
      <c r="AI264" s="41"/>
    </row>
    <row r="265" spans="1:35" customFormat="1">
      <c r="A265" s="93" t="s">
        <v>3</v>
      </c>
      <c r="B265" s="60"/>
      <c r="C265" s="60">
        <v>3.35</v>
      </c>
      <c r="D265" s="60"/>
      <c r="E265" s="60"/>
      <c r="F265" s="60">
        <v>3.55</v>
      </c>
      <c r="G265" s="60"/>
      <c r="H265" s="60"/>
      <c r="I265" s="60">
        <v>3.55</v>
      </c>
      <c r="J265" s="60"/>
      <c r="K265" s="60"/>
      <c r="L265" s="60">
        <v>3.75</v>
      </c>
      <c r="M265" s="60"/>
      <c r="N265" s="60"/>
      <c r="O265" s="60">
        <v>3.9</v>
      </c>
      <c r="P265" s="60"/>
      <c r="Q265" s="60"/>
      <c r="R265" s="60">
        <v>3.1</v>
      </c>
      <c r="S265" s="60"/>
      <c r="T265" s="60"/>
      <c r="U265" s="60">
        <v>4.7</v>
      </c>
      <c r="V265" s="60"/>
      <c r="W265" s="60"/>
      <c r="X265" s="60">
        <v>3.6427149999999999</v>
      </c>
      <c r="Y265" s="60"/>
      <c r="Z265" s="60"/>
      <c r="AA265" s="60">
        <v>5.15</v>
      </c>
      <c r="AB265" s="60"/>
      <c r="AC265" s="60"/>
      <c r="AD265" s="60">
        <v>5.0024759999999997</v>
      </c>
      <c r="AE265" s="60"/>
      <c r="AF265" s="60"/>
      <c r="AG265" s="60">
        <v>4.4955040000000004</v>
      </c>
      <c r="AH265" s="41"/>
      <c r="AI265" s="41"/>
    </row>
    <row r="266" spans="1:35" customFormat="1">
      <c r="A266" s="94" t="s">
        <v>95</v>
      </c>
      <c r="B266" s="69"/>
      <c r="C266" s="70">
        <v>66.05</v>
      </c>
      <c r="D266" s="69"/>
      <c r="E266" s="69"/>
      <c r="F266" s="70">
        <v>65.650000000000006</v>
      </c>
      <c r="G266" s="69"/>
      <c r="H266" s="69"/>
      <c r="I266" s="70">
        <v>66.7</v>
      </c>
      <c r="J266" s="69"/>
      <c r="K266" s="69"/>
      <c r="L266" s="70">
        <v>66.5</v>
      </c>
      <c r="M266" s="69"/>
      <c r="N266" s="69"/>
      <c r="O266" s="70">
        <v>61.8</v>
      </c>
      <c r="P266" s="69"/>
      <c r="Q266" s="69"/>
      <c r="R266" s="70">
        <v>61.8</v>
      </c>
      <c r="S266" s="69"/>
      <c r="T266" s="69"/>
      <c r="U266" s="70">
        <v>61.3</v>
      </c>
      <c r="V266" s="69"/>
      <c r="W266" s="69"/>
      <c r="X266" s="70">
        <v>60.479042</v>
      </c>
      <c r="Y266" s="69"/>
      <c r="Z266" s="69"/>
      <c r="AA266" s="70">
        <v>58.45</v>
      </c>
      <c r="AB266" s="70"/>
      <c r="AC266" s="70"/>
      <c r="AD266" s="70">
        <v>55.968300999999997</v>
      </c>
      <c r="AE266" s="70"/>
      <c r="AF266" s="70"/>
      <c r="AG266" s="70">
        <v>56.143856</v>
      </c>
      <c r="AH266" s="41"/>
      <c r="AI266" s="41"/>
    </row>
    <row r="267" spans="1:35" s="41" customFormat="1" ht="67.2" customHeight="1">
      <c r="A267" s="40" t="s">
        <v>681</v>
      </c>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8"/>
      <c r="AA267" s="109"/>
      <c r="AB267" s="109"/>
      <c r="AC267" s="107"/>
      <c r="AD267" s="109"/>
      <c r="AE267" s="109"/>
      <c r="AF267" s="109"/>
      <c r="AG267" s="109"/>
    </row>
    <row r="268" spans="1:35" ht="63" customHeight="1">
      <c r="A268" s="38"/>
      <c r="B268" s="106">
        <v>42736</v>
      </c>
      <c r="C268" s="106">
        <v>42767</v>
      </c>
      <c r="D268" s="106">
        <v>42795</v>
      </c>
      <c r="E268" s="106">
        <v>42826</v>
      </c>
      <c r="F268" s="106">
        <v>42856</v>
      </c>
      <c r="G268" s="106">
        <v>42887</v>
      </c>
      <c r="H268" s="106">
        <v>42917</v>
      </c>
      <c r="I268" s="106">
        <v>42948</v>
      </c>
      <c r="J268" s="106">
        <v>42979</v>
      </c>
      <c r="K268" s="106">
        <v>43009</v>
      </c>
      <c r="L268" s="106">
        <v>43040</v>
      </c>
      <c r="M268" s="106">
        <v>43070</v>
      </c>
      <c r="N268" s="106">
        <v>43101</v>
      </c>
      <c r="O268" s="106">
        <v>43132</v>
      </c>
      <c r="P268" s="106">
        <v>43160</v>
      </c>
      <c r="Q268" s="106">
        <v>43191</v>
      </c>
      <c r="R268" s="106">
        <v>43221</v>
      </c>
      <c r="S268" s="106">
        <v>43252</v>
      </c>
      <c r="T268" s="106">
        <v>43282</v>
      </c>
      <c r="U268" s="106">
        <v>43313</v>
      </c>
      <c r="V268" s="106">
        <v>43344</v>
      </c>
      <c r="W268" s="106">
        <v>43374</v>
      </c>
      <c r="X268" s="106">
        <v>43405</v>
      </c>
      <c r="Y268" s="106">
        <v>43435</v>
      </c>
      <c r="Z268" s="106">
        <v>43466</v>
      </c>
      <c r="AA268" s="106">
        <v>43497</v>
      </c>
      <c r="AB268" s="106">
        <v>43525</v>
      </c>
      <c r="AC268" s="106">
        <v>43556</v>
      </c>
      <c r="AD268" s="106">
        <v>43586</v>
      </c>
      <c r="AE268" s="106">
        <v>43617</v>
      </c>
      <c r="AF268" s="106">
        <v>43647</v>
      </c>
      <c r="AG268" s="106">
        <v>43678</v>
      </c>
    </row>
    <row r="269" spans="1:35" customFormat="1">
      <c r="A269" s="93" t="s">
        <v>291</v>
      </c>
      <c r="B269" s="60"/>
      <c r="C269" s="60"/>
      <c r="D269" s="60"/>
      <c r="E269" s="60"/>
      <c r="F269" s="60"/>
      <c r="G269" s="60"/>
      <c r="H269" s="60"/>
      <c r="I269" s="60"/>
      <c r="J269" s="60"/>
      <c r="K269" s="60"/>
      <c r="L269" s="60"/>
      <c r="M269" s="60"/>
      <c r="N269" s="60"/>
      <c r="O269" s="60">
        <v>4</v>
      </c>
      <c r="P269" s="60"/>
      <c r="Q269" s="60"/>
      <c r="R269" s="60">
        <v>2.75</v>
      </c>
      <c r="S269" s="60"/>
      <c r="T269" s="60"/>
      <c r="U269" s="60">
        <v>2.5499999999999998</v>
      </c>
      <c r="V269" s="60"/>
      <c r="W269" s="60"/>
      <c r="X269" s="60">
        <v>3.6427149999999999</v>
      </c>
      <c r="Y269" s="60"/>
      <c r="Z269" s="60"/>
      <c r="AA269" s="60">
        <v>2.65</v>
      </c>
      <c r="AB269" s="60"/>
      <c r="AC269" s="60"/>
      <c r="AD269" s="60">
        <v>4.2100049999999998</v>
      </c>
      <c r="AE269" s="60"/>
      <c r="AF269" s="60"/>
      <c r="AG269" s="60">
        <v>3.746254</v>
      </c>
      <c r="AH269" s="41"/>
      <c r="AI269" s="41"/>
    </row>
    <row r="270" spans="1:35" customFormat="1">
      <c r="A270" s="93" t="s">
        <v>292</v>
      </c>
      <c r="B270" s="60"/>
      <c r="C270" s="60"/>
      <c r="D270" s="60"/>
      <c r="E270" s="60"/>
      <c r="F270" s="60"/>
      <c r="G270" s="60"/>
      <c r="H270" s="60"/>
      <c r="I270" s="60"/>
      <c r="J270" s="60"/>
      <c r="K270" s="60"/>
      <c r="L270" s="60"/>
      <c r="M270" s="60"/>
      <c r="N270" s="60"/>
      <c r="O270" s="63">
        <v>5.9</v>
      </c>
      <c r="P270" s="60"/>
      <c r="Q270" s="60"/>
      <c r="R270" s="60">
        <v>5.05</v>
      </c>
      <c r="S270" s="60"/>
      <c r="T270" s="60"/>
      <c r="U270" s="60">
        <v>4.9000000000000004</v>
      </c>
      <c r="V270" s="60"/>
      <c r="W270" s="60"/>
      <c r="X270" s="60">
        <v>3.5928140000000002</v>
      </c>
      <c r="Y270" s="60"/>
      <c r="Z270" s="60"/>
      <c r="AA270" s="60">
        <v>4.25</v>
      </c>
      <c r="AB270" s="60"/>
      <c r="AC270" s="60"/>
      <c r="AD270" s="60">
        <v>4.4576520000000004</v>
      </c>
      <c r="AE270" s="60"/>
      <c r="AF270" s="60"/>
      <c r="AG270" s="60">
        <v>5.0449549999999999</v>
      </c>
      <c r="AH270" s="41"/>
      <c r="AI270" s="41"/>
    </row>
    <row r="271" spans="1:35" customFormat="1" ht="20.399999999999999">
      <c r="A271" s="93" t="s">
        <v>293</v>
      </c>
      <c r="B271" s="60"/>
      <c r="C271" s="60"/>
      <c r="D271" s="60"/>
      <c r="E271" s="60"/>
      <c r="F271" s="60"/>
      <c r="G271" s="60"/>
      <c r="H271" s="60"/>
      <c r="I271" s="60"/>
      <c r="J271" s="60"/>
      <c r="K271" s="60"/>
      <c r="L271" s="60"/>
      <c r="M271" s="60"/>
      <c r="N271" s="60"/>
      <c r="O271" s="63">
        <v>13.6</v>
      </c>
      <c r="P271" s="60"/>
      <c r="Q271" s="60"/>
      <c r="R271" s="63">
        <v>16.350000000000001</v>
      </c>
      <c r="S271" s="60"/>
      <c r="T271" s="60"/>
      <c r="U271" s="63">
        <v>16.7</v>
      </c>
      <c r="V271" s="60"/>
      <c r="W271" s="60"/>
      <c r="X271" s="63">
        <v>15.269461</v>
      </c>
      <c r="Y271" s="60"/>
      <c r="Z271" s="60"/>
      <c r="AA271" s="63">
        <v>15.45</v>
      </c>
      <c r="AB271" s="63"/>
      <c r="AC271" s="63"/>
      <c r="AD271" s="63">
        <v>13.125310000000001</v>
      </c>
      <c r="AE271" s="63"/>
      <c r="AF271" s="63"/>
      <c r="AG271" s="63">
        <v>15.684316000000001</v>
      </c>
      <c r="AH271" s="41"/>
      <c r="AI271" s="41"/>
    </row>
    <row r="272" spans="1:35" customFormat="1" ht="20.399999999999999">
      <c r="A272" s="93" t="s">
        <v>294</v>
      </c>
      <c r="B272" s="60"/>
      <c r="C272" s="60"/>
      <c r="D272" s="60"/>
      <c r="E272" s="60"/>
      <c r="F272" s="60"/>
      <c r="G272" s="60"/>
      <c r="H272" s="60"/>
      <c r="I272" s="60"/>
      <c r="J272" s="60"/>
      <c r="K272" s="60"/>
      <c r="L272" s="60"/>
      <c r="M272" s="60"/>
      <c r="N272" s="60"/>
      <c r="O272" s="63">
        <v>35.299999999999997</v>
      </c>
      <c r="P272" s="60"/>
      <c r="Q272" s="60"/>
      <c r="R272" s="63">
        <v>34.35</v>
      </c>
      <c r="S272" s="60"/>
      <c r="T272" s="60"/>
      <c r="U272" s="63">
        <v>34.25</v>
      </c>
      <c r="V272" s="60"/>
      <c r="W272" s="60"/>
      <c r="X272" s="63">
        <v>35.878244000000002</v>
      </c>
      <c r="Y272" s="60"/>
      <c r="Z272" s="60"/>
      <c r="AA272" s="63">
        <v>34.450000000000003</v>
      </c>
      <c r="AB272" s="63"/>
      <c r="AC272" s="63"/>
      <c r="AD272" s="63">
        <v>31.946508000000001</v>
      </c>
      <c r="AE272" s="63"/>
      <c r="AF272" s="63"/>
      <c r="AG272" s="63">
        <v>29.920079999999999</v>
      </c>
      <c r="AH272" s="41"/>
      <c r="AI272" s="41"/>
    </row>
    <row r="273" spans="1:35" customFormat="1">
      <c r="A273" s="93" t="s">
        <v>3</v>
      </c>
      <c r="B273" s="60"/>
      <c r="C273" s="60"/>
      <c r="D273" s="60"/>
      <c r="E273" s="60"/>
      <c r="F273" s="60"/>
      <c r="G273" s="60"/>
      <c r="H273" s="60"/>
      <c r="I273" s="60"/>
      <c r="J273" s="60"/>
      <c r="K273" s="60"/>
      <c r="L273" s="60"/>
      <c r="M273" s="60"/>
      <c r="N273" s="60"/>
      <c r="O273" s="60">
        <v>3</v>
      </c>
      <c r="P273" s="60"/>
      <c r="Q273" s="60"/>
      <c r="R273" s="60">
        <v>3.3</v>
      </c>
      <c r="S273" s="60"/>
      <c r="T273" s="60"/>
      <c r="U273" s="60">
        <v>2.9</v>
      </c>
      <c r="V273" s="60"/>
      <c r="W273" s="60"/>
      <c r="X273" s="60">
        <v>2.0958079999999999</v>
      </c>
      <c r="Y273" s="60"/>
      <c r="Z273" s="60"/>
      <c r="AA273" s="60">
        <v>1.65</v>
      </c>
      <c r="AB273" s="60"/>
      <c r="AC273" s="60"/>
      <c r="AD273" s="60">
        <v>2.2288260000000002</v>
      </c>
      <c r="AE273" s="60"/>
      <c r="AF273" s="60"/>
      <c r="AG273" s="60">
        <v>1.7482519999999999</v>
      </c>
      <c r="AH273" s="41"/>
      <c r="AI273" s="41"/>
    </row>
    <row r="274" spans="1:35" customFormat="1">
      <c r="A274" s="94" t="s">
        <v>95</v>
      </c>
      <c r="B274" s="69"/>
      <c r="C274" s="69"/>
      <c r="D274" s="69"/>
      <c r="E274" s="69"/>
      <c r="F274" s="69"/>
      <c r="G274" s="69"/>
      <c r="H274" s="69"/>
      <c r="I274" s="69"/>
      <c r="J274" s="69"/>
      <c r="K274" s="69"/>
      <c r="L274" s="69"/>
      <c r="M274" s="69"/>
      <c r="N274" s="69"/>
      <c r="O274" s="70">
        <v>38.200000000000003</v>
      </c>
      <c r="P274" s="69"/>
      <c r="Q274" s="69"/>
      <c r="R274" s="70">
        <v>38.200000000000003</v>
      </c>
      <c r="S274" s="69"/>
      <c r="T274" s="69"/>
      <c r="U274" s="70">
        <v>38.700000000000003</v>
      </c>
      <c r="V274" s="69"/>
      <c r="W274" s="69"/>
      <c r="X274" s="70">
        <v>39.520958</v>
      </c>
      <c r="Y274" s="69"/>
      <c r="Z274" s="69"/>
      <c r="AA274" s="70">
        <v>41.55</v>
      </c>
      <c r="AB274" s="70"/>
      <c r="AC274" s="70"/>
      <c r="AD274" s="70">
        <v>44.031699000000003</v>
      </c>
      <c r="AE274" s="70"/>
      <c r="AF274" s="70"/>
      <c r="AG274" s="70">
        <v>43.856144</v>
      </c>
      <c r="AH274" s="41"/>
      <c r="AI274" s="41"/>
    </row>
    <row r="275" spans="1:35" s="41" customFormat="1" ht="67.2" customHeight="1">
      <c r="A275" s="40" t="s">
        <v>682</v>
      </c>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8"/>
      <c r="AA275" s="109"/>
      <c r="AB275" s="109"/>
      <c r="AC275" s="107"/>
      <c r="AD275" s="109"/>
      <c r="AE275" s="109"/>
      <c r="AF275" s="109"/>
      <c r="AG275" s="109"/>
    </row>
    <row r="276" spans="1:35" ht="63" customHeight="1">
      <c r="A276" s="38"/>
      <c r="B276" s="106">
        <v>42736</v>
      </c>
      <c r="C276" s="106">
        <v>42767</v>
      </c>
      <c r="D276" s="106">
        <v>42795</v>
      </c>
      <c r="E276" s="106">
        <v>42826</v>
      </c>
      <c r="F276" s="106">
        <v>42856</v>
      </c>
      <c r="G276" s="106">
        <v>42887</v>
      </c>
      <c r="H276" s="106">
        <v>42917</v>
      </c>
      <c r="I276" s="106">
        <v>42948</v>
      </c>
      <c r="J276" s="106">
        <v>42979</v>
      </c>
      <c r="K276" s="106">
        <v>43009</v>
      </c>
      <c r="L276" s="106">
        <v>43040</v>
      </c>
      <c r="M276" s="106">
        <v>43070</v>
      </c>
      <c r="N276" s="106">
        <v>43101</v>
      </c>
      <c r="O276" s="106">
        <v>43132</v>
      </c>
      <c r="P276" s="106">
        <v>43160</v>
      </c>
      <c r="Q276" s="106">
        <v>43191</v>
      </c>
      <c r="R276" s="106">
        <v>43221</v>
      </c>
      <c r="S276" s="106">
        <v>43252</v>
      </c>
      <c r="T276" s="106">
        <v>43282</v>
      </c>
      <c r="U276" s="106">
        <v>43313</v>
      </c>
      <c r="V276" s="106">
        <v>43344</v>
      </c>
      <c r="W276" s="106">
        <v>43374</v>
      </c>
      <c r="X276" s="106">
        <v>43405</v>
      </c>
      <c r="Y276" s="106">
        <v>43435</v>
      </c>
      <c r="Z276" s="106">
        <v>43466</v>
      </c>
      <c r="AA276" s="106">
        <v>43497</v>
      </c>
      <c r="AB276" s="106">
        <v>43525</v>
      </c>
      <c r="AC276" s="106">
        <v>43556</v>
      </c>
      <c r="AD276" s="106">
        <v>43586</v>
      </c>
      <c r="AE276" s="106">
        <v>43617</v>
      </c>
      <c r="AF276" s="106">
        <v>43647</v>
      </c>
      <c r="AG276" s="106">
        <v>43678</v>
      </c>
    </row>
    <row r="277" spans="1:35" customFormat="1" ht="20.399999999999999">
      <c r="A277" s="93" t="s">
        <v>295</v>
      </c>
      <c r="B277" s="60"/>
      <c r="C277" s="60"/>
      <c r="D277" s="60"/>
      <c r="E277" s="60"/>
      <c r="F277" s="60"/>
      <c r="G277" s="60"/>
      <c r="H277" s="60"/>
      <c r="I277" s="60"/>
      <c r="J277" s="60"/>
      <c r="K277" s="60"/>
      <c r="L277" s="60"/>
      <c r="M277" s="60"/>
      <c r="N277" s="60"/>
      <c r="O277" s="63">
        <v>61.35</v>
      </c>
      <c r="P277" s="60"/>
      <c r="Q277" s="60"/>
      <c r="R277" s="63">
        <v>63.1</v>
      </c>
      <c r="S277" s="60"/>
      <c r="T277" s="60"/>
      <c r="U277" s="63">
        <v>61.2</v>
      </c>
      <c r="V277" s="60"/>
      <c r="W277" s="60"/>
      <c r="X277" s="63">
        <v>63.622754</v>
      </c>
      <c r="Y277" s="60"/>
      <c r="Z277" s="60"/>
      <c r="AA277" s="63">
        <v>62.5</v>
      </c>
      <c r="AB277" s="63"/>
      <c r="AC277" s="63"/>
      <c r="AD277" s="63">
        <v>54.234769999999997</v>
      </c>
      <c r="AE277" s="63"/>
      <c r="AF277" s="63"/>
      <c r="AG277" s="63">
        <v>57.242756999999997</v>
      </c>
      <c r="AH277" s="41"/>
      <c r="AI277" s="41"/>
    </row>
    <row r="278" spans="1:35" customFormat="1" ht="30.6">
      <c r="A278" s="93" t="s">
        <v>296</v>
      </c>
      <c r="B278" s="60"/>
      <c r="C278" s="60"/>
      <c r="D278" s="60"/>
      <c r="E278" s="60"/>
      <c r="F278" s="60"/>
      <c r="G278" s="60"/>
      <c r="H278" s="60"/>
      <c r="I278" s="60"/>
      <c r="J278" s="60"/>
      <c r="K278" s="60"/>
      <c r="L278" s="60"/>
      <c r="M278" s="60"/>
      <c r="N278" s="60"/>
      <c r="O278" s="63">
        <v>45.1</v>
      </c>
      <c r="P278" s="60"/>
      <c r="Q278" s="60"/>
      <c r="R278" s="63">
        <v>49.85</v>
      </c>
      <c r="S278" s="60"/>
      <c r="T278" s="60"/>
      <c r="U278" s="63">
        <v>53.25</v>
      </c>
      <c r="V278" s="60"/>
      <c r="W278" s="60"/>
      <c r="X278" s="63">
        <v>54.391218000000002</v>
      </c>
      <c r="Y278" s="60"/>
      <c r="Z278" s="60"/>
      <c r="AA278" s="63">
        <v>59.8</v>
      </c>
      <c r="AB278" s="63"/>
      <c r="AC278" s="63"/>
      <c r="AD278" s="63">
        <v>61.317484</v>
      </c>
      <c r="AE278" s="63"/>
      <c r="AF278" s="63"/>
      <c r="AG278" s="63">
        <v>60.839160999999997</v>
      </c>
      <c r="AH278" s="41"/>
      <c r="AI278" s="41"/>
    </row>
    <row r="279" spans="1:35" customFormat="1">
      <c r="A279" s="93" t="s">
        <v>297</v>
      </c>
      <c r="B279" s="60"/>
      <c r="C279" s="60"/>
      <c r="D279" s="60"/>
      <c r="E279" s="60"/>
      <c r="F279" s="60"/>
      <c r="G279" s="60"/>
      <c r="H279" s="60"/>
      <c r="I279" s="60"/>
      <c r="J279" s="60"/>
      <c r="K279" s="60"/>
      <c r="L279" s="60"/>
      <c r="M279" s="60"/>
      <c r="N279" s="60"/>
      <c r="O279" s="63">
        <v>16.5</v>
      </c>
      <c r="P279" s="60"/>
      <c r="Q279" s="60"/>
      <c r="R279" s="63">
        <v>16.8</v>
      </c>
      <c r="S279" s="60"/>
      <c r="T279" s="60"/>
      <c r="U279" s="63">
        <v>17.05</v>
      </c>
      <c r="V279" s="60"/>
      <c r="W279" s="60"/>
      <c r="X279" s="63">
        <v>15.169661</v>
      </c>
      <c r="Y279" s="60"/>
      <c r="Z279" s="60"/>
      <c r="AA279" s="63">
        <v>14.8</v>
      </c>
      <c r="AB279" s="63"/>
      <c r="AC279" s="63"/>
      <c r="AD279" s="63">
        <v>17.682020999999999</v>
      </c>
      <c r="AE279" s="63"/>
      <c r="AF279" s="63"/>
      <c r="AG279" s="63">
        <v>16.483516000000002</v>
      </c>
      <c r="AH279" s="41"/>
      <c r="AI279" s="41"/>
    </row>
    <row r="280" spans="1:35" customFormat="1">
      <c r="A280" s="93" t="s">
        <v>3</v>
      </c>
      <c r="B280" s="60"/>
      <c r="C280" s="60"/>
      <c r="D280" s="60"/>
      <c r="E280" s="60"/>
      <c r="F280" s="60"/>
      <c r="G280" s="60"/>
      <c r="H280" s="60"/>
      <c r="I280" s="60"/>
      <c r="J280" s="60"/>
      <c r="K280" s="60"/>
      <c r="L280" s="60"/>
      <c r="M280" s="60"/>
      <c r="N280" s="60"/>
      <c r="O280" s="60">
        <v>1.45</v>
      </c>
      <c r="P280" s="60"/>
      <c r="Q280" s="60"/>
      <c r="R280" s="60">
        <v>1.85</v>
      </c>
      <c r="S280" s="60"/>
      <c r="T280" s="60"/>
      <c r="U280" s="60">
        <v>1.65</v>
      </c>
      <c r="V280" s="60"/>
      <c r="W280" s="60"/>
      <c r="X280" s="60">
        <v>1.2974049999999999</v>
      </c>
      <c r="Y280" s="60"/>
      <c r="Z280" s="60"/>
      <c r="AA280" s="60">
        <v>0.8</v>
      </c>
      <c r="AB280" s="60"/>
      <c r="AC280" s="60"/>
      <c r="AD280" s="60">
        <v>0.69341299999999995</v>
      </c>
      <c r="AE280" s="60"/>
      <c r="AF280" s="60"/>
      <c r="AG280" s="60">
        <v>1.2987010000000001</v>
      </c>
      <c r="AH280" s="41"/>
      <c r="AI280" s="41"/>
    </row>
    <row r="281" spans="1:35" s="41" customFormat="1" ht="67.2" customHeight="1">
      <c r="A281" s="40" t="s">
        <v>298</v>
      </c>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8"/>
      <c r="AA281" s="109"/>
      <c r="AB281" s="109"/>
      <c r="AC281" s="107"/>
      <c r="AD281" s="109"/>
      <c r="AE281" s="109"/>
      <c r="AF281" s="109"/>
      <c r="AG281" s="109"/>
    </row>
    <row r="282" spans="1:35" ht="63" customHeight="1">
      <c r="A282" s="38"/>
      <c r="B282" s="106">
        <v>42736</v>
      </c>
      <c r="C282" s="106">
        <v>42767</v>
      </c>
      <c r="D282" s="106">
        <v>42795</v>
      </c>
      <c r="E282" s="106">
        <v>42826</v>
      </c>
      <c r="F282" s="106">
        <v>42856</v>
      </c>
      <c r="G282" s="106">
        <v>42887</v>
      </c>
      <c r="H282" s="106">
        <v>42917</v>
      </c>
      <c r="I282" s="106">
        <v>42948</v>
      </c>
      <c r="J282" s="106">
        <v>42979</v>
      </c>
      <c r="K282" s="106">
        <v>43009</v>
      </c>
      <c r="L282" s="106">
        <v>43040</v>
      </c>
      <c r="M282" s="106">
        <v>43070</v>
      </c>
      <c r="N282" s="106">
        <v>43101</v>
      </c>
      <c r="O282" s="106">
        <v>43132</v>
      </c>
      <c r="P282" s="106">
        <v>43160</v>
      </c>
      <c r="Q282" s="106">
        <v>43191</v>
      </c>
      <c r="R282" s="106">
        <v>43221</v>
      </c>
      <c r="S282" s="106">
        <v>43252</v>
      </c>
      <c r="T282" s="106">
        <v>43282</v>
      </c>
      <c r="U282" s="106">
        <v>43313</v>
      </c>
      <c r="V282" s="106">
        <v>43344</v>
      </c>
      <c r="W282" s="106">
        <v>43374</v>
      </c>
      <c r="X282" s="106">
        <v>43405</v>
      </c>
      <c r="Y282" s="106">
        <v>43435</v>
      </c>
      <c r="Z282" s="106">
        <v>43466</v>
      </c>
      <c r="AA282" s="106">
        <v>43497</v>
      </c>
      <c r="AB282" s="106">
        <v>43525</v>
      </c>
      <c r="AC282" s="106">
        <v>43556</v>
      </c>
      <c r="AD282" s="106">
        <v>43586</v>
      </c>
      <c r="AE282" s="106">
        <v>43617</v>
      </c>
      <c r="AF282" s="106">
        <v>43647</v>
      </c>
      <c r="AG282" s="106">
        <v>43678</v>
      </c>
    </row>
    <row r="283" spans="1:35" customFormat="1">
      <c r="A283" s="93" t="s">
        <v>48</v>
      </c>
      <c r="B283" s="60"/>
      <c r="C283" s="60"/>
      <c r="D283" s="60"/>
      <c r="E283" s="60"/>
      <c r="F283" s="60"/>
      <c r="G283" s="60"/>
      <c r="H283" s="60"/>
      <c r="I283" s="60"/>
      <c r="J283" s="60"/>
      <c r="K283" s="60"/>
      <c r="L283" s="60"/>
      <c r="M283" s="60"/>
      <c r="N283" s="60"/>
      <c r="O283" s="63"/>
      <c r="P283" s="60"/>
      <c r="Q283" s="60"/>
      <c r="R283" s="63">
        <v>25.55</v>
      </c>
      <c r="S283" s="60"/>
      <c r="T283" s="60"/>
      <c r="U283" s="63">
        <v>27.05</v>
      </c>
      <c r="V283" s="60"/>
      <c r="W283" s="60"/>
      <c r="X283" s="63">
        <v>26.896208000000001</v>
      </c>
      <c r="Y283" s="60"/>
      <c r="Z283" s="60"/>
      <c r="AA283" s="63">
        <v>32.799999999999997</v>
      </c>
      <c r="AB283" s="63"/>
      <c r="AC283" s="63"/>
      <c r="AD283" s="63">
        <v>33.531450999999997</v>
      </c>
      <c r="AE283" s="63"/>
      <c r="AF283" s="63"/>
      <c r="AG283" s="63">
        <v>35.464534999999998</v>
      </c>
      <c r="AH283" s="41"/>
      <c r="AI283" s="41"/>
    </row>
    <row r="284" spans="1:35" customFormat="1">
      <c r="A284" s="93" t="s">
        <v>49</v>
      </c>
      <c r="B284" s="60"/>
      <c r="C284" s="60"/>
      <c r="D284" s="60"/>
      <c r="E284" s="60"/>
      <c r="F284" s="60"/>
      <c r="G284" s="60"/>
      <c r="H284" s="60"/>
      <c r="I284" s="60"/>
      <c r="J284" s="60"/>
      <c r="K284" s="60"/>
      <c r="L284" s="60"/>
      <c r="M284" s="60"/>
      <c r="N284" s="60"/>
      <c r="O284" s="63"/>
      <c r="P284" s="60"/>
      <c r="Q284" s="60"/>
      <c r="R284" s="63">
        <v>11.9</v>
      </c>
      <c r="S284" s="60"/>
      <c r="T284" s="60"/>
      <c r="U284" s="63">
        <v>13.2</v>
      </c>
      <c r="V284" s="60"/>
      <c r="W284" s="60"/>
      <c r="X284" s="63">
        <v>13.073852</v>
      </c>
      <c r="Y284" s="60"/>
      <c r="Z284" s="60"/>
      <c r="AA284" s="63">
        <v>10.1</v>
      </c>
      <c r="AB284" s="63"/>
      <c r="AC284" s="63"/>
      <c r="AD284" s="63">
        <v>10.946013000000001</v>
      </c>
      <c r="AE284" s="63"/>
      <c r="AF284" s="63"/>
      <c r="AG284" s="63">
        <v>12.437562</v>
      </c>
      <c r="AH284" s="41"/>
      <c r="AI284" s="41"/>
    </row>
    <row r="285" spans="1:35" customFormat="1">
      <c r="A285" s="93" t="s">
        <v>299</v>
      </c>
      <c r="B285" s="60"/>
      <c r="C285" s="60"/>
      <c r="D285" s="60"/>
      <c r="E285" s="60"/>
      <c r="F285" s="60"/>
      <c r="G285" s="60"/>
      <c r="H285" s="60"/>
      <c r="I285" s="60"/>
      <c r="J285" s="60"/>
      <c r="K285" s="60"/>
      <c r="L285" s="60"/>
      <c r="M285" s="60"/>
      <c r="N285" s="60"/>
      <c r="O285" s="63"/>
      <c r="P285" s="60"/>
      <c r="Q285" s="60"/>
      <c r="R285" s="63">
        <v>25.75</v>
      </c>
      <c r="S285" s="60"/>
      <c r="T285" s="60"/>
      <c r="U285" s="63">
        <v>27</v>
      </c>
      <c r="V285" s="60"/>
      <c r="W285" s="60"/>
      <c r="X285" s="63">
        <v>27.095808000000002</v>
      </c>
      <c r="Y285" s="60"/>
      <c r="Z285" s="60"/>
      <c r="AA285" s="63">
        <v>29.45</v>
      </c>
      <c r="AB285" s="63"/>
      <c r="AC285" s="63"/>
      <c r="AD285" s="63">
        <v>26.349678000000001</v>
      </c>
      <c r="AE285" s="63"/>
      <c r="AF285" s="63"/>
      <c r="AG285" s="63">
        <v>25.374625000000002</v>
      </c>
      <c r="AH285" s="41"/>
      <c r="AI285" s="41"/>
    </row>
    <row r="286" spans="1:35" customFormat="1" ht="20.399999999999999">
      <c r="A286" s="93" t="s">
        <v>300</v>
      </c>
      <c r="B286" s="60"/>
      <c r="C286" s="60"/>
      <c r="D286" s="60"/>
      <c r="E286" s="60"/>
      <c r="F286" s="60"/>
      <c r="G286" s="60"/>
      <c r="H286" s="60"/>
      <c r="I286" s="60"/>
      <c r="J286" s="60"/>
      <c r="K286" s="60"/>
      <c r="L286" s="60"/>
      <c r="M286" s="60"/>
      <c r="N286" s="60"/>
      <c r="O286" s="60"/>
      <c r="P286" s="60"/>
      <c r="Q286" s="60"/>
      <c r="R286" s="63">
        <v>13.45</v>
      </c>
      <c r="S286" s="60"/>
      <c r="T286" s="60"/>
      <c r="U286" s="63">
        <v>11.6</v>
      </c>
      <c r="V286" s="60"/>
      <c r="W286" s="60"/>
      <c r="X286" s="63">
        <v>11.776446999999999</v>
      </c>
      <c r="Y286" s="60"/>
      <c r="Z286" s="60"/>
      <c r="AA286" s="63">
        <v>9.8000000000000007</v>
      </c>
      <c r="AB286" s="63"/>
      <c r="AC286" s="63"/>
      <c r="AD286" s="63">
        <v>11.688955</v>
      </c>
      <c r="AE286" s="63"/>
      <c r="AF286" s="63"/>
      <c r="AG286" s="63">
        <v>7.4425569999999999</v>
      </c>
      <c r="AH286" s="41"/>
      <c r="AI286" s="41"/>
    </row>
    <row r="287" spans="1:35" customFormat="1">
      <c r="A287" s="93" t="s">
        <v>3</v>
      </c>
      <c r="B287" s="60"/>
      <c r="C287" s="60"/>
      <c r="D287" s="60"/>
      <c r="E287" s="60"/>
      <c r="F287" s="60"/>
      <c r="G287" s="60"/>
      <c r="H287" s="60"/>
      <c r="I287" s="60"/>
      <c r="J287" s="60"/>
      <c r="K287" s="60"/>
      <c r="L287" s="60"/>
      <c r="M287" s="60"/>
      <c r="N287" s="60"/>
      <c r="O287" s="63"/>
      <c r="P287" s="60"/>
      <c r="Q287" s="60"/>
      <c r="R287" s="63">
        <v>23.35</v>
      </c>
      <c r="S287" s="60"/>
      <c r="T287" s="60"/>
      <c r="U287" s="63">
        <v>21.15</v>
      </c>
      <c r="V287" s="60"/>
      <c r="W287" s="60"/>
      <c r="X287" s="63">
        <v>21.157685000000001</v>
      </c>
      <c r="Y287" s="60"/>
      <c r="Z287" s="60"/>
      <c r="AA287" s="63">
        <v>17.850000000000001</v>
      </c>
      <c r="AB287" s="63"/>
      <c r="AC287" s="63"/>
      <c r="AD287" s="63">
        <v>17.483903000000002</v>
      </c>
      <c r="AE287" s="63"/>
      <c r="AF287" s="63"/>
      <c r="AG287" s="63">
        <v>19.280719000000001</v>
      </c>
      <c r="AH287" s="41"/>
      <c r="AI287" s="41"/>
    </row>
    <row r="288" spans="1:35" s="41" customFormat="1" ht="57" customHeight="1">
      <c r="A288" s="40" t="s">
        <v>600</v>
      </c>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8"/>
      <c r="AA288" s="109"/>
      <c r="AB288" s="109"/>
      <c r="AC288" s="107"/>
      <c r="AD288" s="109"/>
      <c r="AE288" s="109"/>
      <c r="AF288" s="109"/>
      <c r="AG288" s="109"/>
    </row>
    <row r="289" spans="1:35" ht="63" customHeight="1">
      <c r="A289" s="38"/>
      <c r="B289" s="106">
        <v>42736</v>
      </c>
      <c r="C289" s="106">
        <v>42767</v>
      </c>
      <c r="D289" s="106">
        <v>42795</v>
      </c>
      <c r="E289" s="106">
        <v>42826</v>
      </c>
      <c r="F289" s="106">
        <v>42856</v>
      </c>
      <c r="G289" s="106">
        <v>42887</v>
      </c>
      <c r="H289" s="106">
        <v>42917</v>
      </c>
      <c r="I289" s="106">
        <v>42948</v>
      </c>
      <c r="J289" s="106">
        <v>42979</v>
      </c>
      <c r="K289" s="106">
        <v>43009</v>
      </c>
      <c r="L289" s="106">
        <v>43040</v>
      </c>
      <c r="M289" s="106">
        <v>43070</v>
      </c>
      <c r="N289" s="106">
        <v>43101</v>
      </c>
      <c r="O289" s="106">
        <v>43132</v>
      </c>
      <c r="P289" s="106">
        <v>43160</v>
      </c>
      <c r="Q289" s="106">
        <v>43191</v>
      </c>
      <c r="R289" s="106">
        <v>43221</v>
      </c>
      <c r="S289" s="106">
        <v>43252</v>
      </c>
      <c r="T289" s="106">
        <v>43282</v>
      </c>
      <c r="U289" s="106">
        <v>43313</v>
      </c>
      <c r="V289" s="106">
        <v>43344</v>
      </c>
      <c r="W289" s="106">
        <v>43374</v>
      </c>
      <c r="X289" s="106">
        <v>43405</v>
      </c>
      <c r="Y289" s="106">
        <v>43435</v>
      </c>
      <c r="Z289" s="106">
        <v>43466</v>
      </c>
      <c r="AA289" s="106">
        <v>43497</v>
      </c>
      <c r="AB289" s="106">
        <v>43525</v>
      </c>
      <c r="AC289" s="106">
        <v>43556</v>
      </c>
      <c r="AD289" s="106">
        <v>43586</v>
      </c>
      <c r="AE289" s="106">
        <v>43617</v>
      </c>
      <c r="AF289" s="106">
        <v>43647</v>
      </c>
      <c r="AG289" s="106">
        <v>43678</v>
      </c>
    </row>
    <row r="290" spans="1:35" s="41" customFormat="1" ht="15" customHeight="1">
      <c r="A290" s="103" t="s">
        <v>129</v>
      </c>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v>3.75</v>
      </c>
      <c r="X290" s="113"/>
      <c r="Y290" s="113"/>
      <c r="Z290" s="112">
        <v>2.9</v>
      </c>
      <c r="AA290" s="113">
        <v>3.25</v>
      </c>
      <c r="AB290" s="113">
        <v>2.6355050000000002</v>
      </c>
      <c r="AC290" s="113">
        <v>3.3663370000000001</v>
      </c>
      <c r="AD290" s="113">
        <v>2.4764740000000001</v>
      </c>
      <c r="AE290" s="113">
        <v>3.8403990000000001</v>
      </c>
      <c r="AF290" s="113">
        <v>2.6237620000000001</v>
      </c>
      <c r="AG290" s="113">
        <v>2.2477520000000002</v>
      </c>
    </row>
    <row r="291" spans="1:35" s="41" customFormat="1" ht="15" customHeight="1">
      <c r="A291" s="103" t="s">
        <v>130</v>
      </c>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v>4.5999999999999996</v>
      </c>
      <c r="X291" s="113"/>
      <c r="Y291" s="113"/>
      <c r="Z291" s="112">
        <v>5.8</v>
      </c>
      <c r="AA291" s="113">
        <v>3.55</v>
      </c>
      <c r="AB291" s="113">
        <v>3.9781200000000001</v>
      </c>
      <c r="AC291" s="113">
        <v>3.7128709999999998</v>
      </c>
      <c r="AD291" s="113">
        <v>3.962358</v>
      </c>
      <c r="AE291" s="113">
        <v>5.5361599999999997</v>
      </c>
      <c r="AF291" s="113">
        <v>4.4059410000000003</v>
      </c>
      <c r="AG291" s="113">
        <v>4.095904</v>
      </c>
    </row>
    <row r="292" spans="1:35" s="41" customFormat="1" ht="15" customHeight="1">
      <c r="A292" s="103" t="s">
        <v>131</v>
      </c>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v>8.9499999999999993</v>
      </c>
      <c r="X292" s="113"/>
      <c r="Y292" s="113"/>
      <c r="Z292" s="112">
        <v>9.4499999999999993</v>
      </c>
      <c r="AA292" s="113">
        <v>8.25</v>
      </c>
      <c r="AB292" s="113">
        <v>8.7518650000000004</v>
      </c>
      <c r="AC292" s="113">
        <v>6.4851489999999998</v>
      </c>
      <c r="AD292" s="113">
        <v>7.3798909999999998</v>
      </c>
      <c r="AE292" s="113">
        <v>8.1296759999999999</v>
      </c>
      <c r="AF292" s="113">
        <v>7.277228</v>
      </c>
      <c r="AG292" s="113">
        <v>7.9920080000000002</v>
      </c>
    </row>
    <row r="293" spans="1:35" s="41" customFormat="1" ht="15" customHeight="1">
      <c r="A293" s="103" t="s">
        <v>132</v>
      </c>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v>1.85</v>
      </c>
      <c r="X293" s="113"/>
      <c r="Y293" s="113"/>
      <c r="Z293" s="112">
        <v>1.7</v>
      </c>
      <c r="AA293" s="113">
        <v>1.1000000000000001</v>
      </c>
      <c r="AB293" s="113">
        <v>1.5415220000000001</v>
      </c>
      <c r="AC293" s="113">
        <v>1.0891090000000001</v>
      </c>
      <c r="AD293" s="113">
        <v>1.9316489999999999</v>
      </c>
      <c r="AE293" s="113">
        <v>1.5960099999999999</v>
      </c>
      <c r="AF293" s="113">
        <v>1.4356439999999999</v>
      </c>
      <c r="AG293" s="113">
        <v>1.9480519999999999</v>
      </c>
    </row>
    <row r="294" spans="1:35" s="41" customFormat="1" ht="15" customHeight="1">
      <c r="A294" s="103" t="s">
        <v>133</v>
      </c>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v>1.1000000000000001</v>
      </c>
      <c r="X294" s="113"/>
      <c r="Y294" s="113"/>
      <c r="Z294" s="112">
        <v>0.65</v>
      </c>
      <c r="AA294" s="113">
        <v>1.25</v>
      </c>
      <c r="AB294" s="113">
        <v>1.0939829999999999</v>
      </c>
      <c r="AC294" s="113">
        <v>0.74257399999999996</v>
      </c>
      <c r="AD294" s="113">
        <v>0.74294199999999999</v>
      </c>
      <c r="AE294" s="113">
        <v>1.1970069999999999</v>
      </c>
      <c r="AF294" s="113">
        <v>1.0891090000000001</v>
      </c>
      <c r="AG294" s="113">
        <v>1.048951</v>
      </c>
    </row>
    <row r="295" spans="1:35" s="41" customFormat="1" ht="15" customHeight="1">
      <c r="A295" s="103" t="s">
        <v>134</v>
      </c>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v>4.5999999999999996</v>
      </c>
      <c r="X295" s="113"/>
      <c r="Y295" s="113"/>
      <c r="Z295" s="112">
        <v>6.45</v>
      </c>
      <c r="AA295" s="113">
        <v>5.8</v>
      </c>
      <c r="AB295" s="113">
        <v>4.9726499999999998</v>
      </c>
      <c r="AC295" s="113">
        <v>5.8415840000000001</v>
      </c>
      <c r="AD295" s="113">
        <v>4.8538880000000004</v>
      </c>
      <c r="AE295" s="113">
        <v>4.78803</v>
      </c>
      <c r="AF295" s="113">
        <v>5.2970300000000003</v>
      </c>
      <c r="AG295" s="113">
        <v>7.1428570000000002</v>
      </c>
    </row>
    <row r="296" spans="1:35" s="41" customFormat="1" ht="15" customHeight="1">
      <c r="A296" s="103" t="s">
        <v>135</v>
      </c>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v>63.2</v>
      </c>
      <c r="X296" s="113"/>
      <c r="Y296" s="113"/>
      <c r="Z296" s="112">
        <v>67.099999999999994</v>
      </c>
      <c r="AA296" s="113">
        <v>73.05</v>
      </c>
      <c r="AB296" s="113">
        <v>71.854799</v>
      </c>
      <c r="AC296" s="113">
        <v>76.089108999999993</v>
      </c>
      <c r="AD296" s="113">
        <v>75.433383000000006</v>
      </c>
      <c r="AE296" s="113">
        <v>71.970074999999994</v>
      </c>
      <c r="AF296" s="113">
        <v>74.653464999999997</v>
      </c>
      <c r="AG296" s="113">
        <v>70.929070999999993</v>
      </c>
    </row>
    <row r="297" spans="1:35" s="41" customFormat="1" ht="20.399999999999999">
      <c r="A297" s="103" t="s">
        <v>583</v>
      </c>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0">
        <v>11.95</v>
      </c>
      <c r="X297" s="113"/>
      <c r="Y297" s="113"/>
      <c r="Z297" s="112">
        <v>5.95</v>
      </c>
      <c r="AA297" s="113">
        <v>3.75</v>
      </c>
      <c r="AB297" s="113">
        <v>5.1715559999999998</v>
      </c>
      <c r="AC297" s="113">
        <v>2.6732670000000001</v>
      </c>
      <c r="AD297" s="113">
        <v>3.2194159999999998</v>
      </c>
      <c r="AE297" s="113">
        <v>2.9426429999999999</v>
      </c>
      <c r="AF297" s="113">
        <v>3.217822</v>
      </c>
      <c r="AG297" s="113">
        <v>4.5954050000000004</v>
      </c>
    </row>
    <row r="298" spans="1:35" s="41" customFormat="1" ht="64.2" customHeight="1">
      <c r="A298" s="82" t="s">
        <v>588</v>
      </c>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row>
    <row r="299" spans="1:35" ht="63" customHeight="1">
      <c r="A299" s="38"/>
      <c r="B299" s="106">
        <v>42736</v>
      </c>
      <c r="C299" s="106">
        <v>42767</v>
      </c>
      <c r="D299" s="106">
        <v>42795</v>
      </c>
      <c r="E299" s="106">
        <v>42826</v>
      </c>
      <c r="F299" s="106">
        <v>42856</v>
      </c>
      <c r="G299" s="106">
        <v>42887</v>
      </c>
      <c r="H299" s="106">
        <v>42917</v>
      </c>
      <c r="I299" s="106">
        <v>42948</v>
      </c>
      <c r="J299" s="106">
        <v>42979</v>
      </c>
      <c r="K299" s="106">
        <v>43009</v>
      </c>
      <c r="L299" s="106">
        <v>43040</v>
      </c>
      <c r="M299" s="106">
        <v>43070</v>
      </c>
      <c r="N299" s="106">
        <v>43101</v>
      </c>
      <c r="O299" s="106">
        <v>43132</v>
      </c>
      <c r="P299" s="106">
        <v>43160</v>
      </c>
      <c r="Q299" s="106">
        <v>43191</v>
      </c>
      <c r="R299" s="106">
        <v>43221</v>
      </c>
      <c r="S299" s="106">
        <v>43252</v>
      </c>
      <c r="T299" s="106">
        <v>43282</v>
      </c>
      <c r="U299" s="106">
        <v>43313</v>
      </c>
      <c r="V299" s="106">
        <v>43344</v>
      </c>
      <c r="W299" s="106">
        <v>43374</v>
      </c>
      <c r="X299" s="106">
        <v>43405</v>
      </c>
      <c r="Y299" s="106">
        <v>43435</v>
      </c>
      <c r="Z299" s="106">
        <v>43466</v>
      </c>
      <c r="AA299" s="106">
        <v>43497</v>
      </c>
      <c r="AB299" s="106">
        <v>43525</v>
      </c>
      <c r="AC299" s="106">
        <v>43556</v>
      </c>
      <c r="AD299" s="106">
        <v>43586</v>
      </c>
      <c r="AE299" s="106">
        <v>43617</v>
      </c>
      <c r="AF299" s="106">
        <v>43647</v>
      </c>
      <c r="AG299" s="106">
        <v>43678</v>
      </c>
    </row>
    <row r="300" spans="1:35" customFormat="1">
      <c r="A300" s="93" t="s">
        <v>147</v>
      </c>
      <c r="B300" s="64"/>
      <c r="C300" s="64"/>
      <c r="D300" s="64"/>
      <c r="E300" s="64"/>
      <c r="F300" s="64"/>
      <c r="G300" s="64"/>
      <c r="H300" s="64"/>
      <c r="I300" s="64"/>
      <c r="J300" s="64"/>
      <c r="K300" s="64"/>
      <c r="L300" s="64"/>
      <c r="M300" s="64"/>
      <c r="N300" s="64"/>
      <c r="O300" s="64"/>
      <c r="P300" s="64"/>
      <c r="Q300" s="64"/>
      <c r="R300" s="64"/>
      <c r="S300" s="64"/>
      <c r="T300" s="64"/>
      <c r="U300" s="64"/>
      <c r="V300" s="64"/>
      <c r="W300" s="60">
        <v>12.2</v>
      </c>
      <c r="X300" s="64"/>
      <c r="Y300" s="64"/>
      <c r="Z300" s="63">
        <v>13.3</v>
      </c>
      <c r="AA300" s="64">
        <v>13.1</v>
      </c>
      <c r="AB300" s="64">
        <v>11.188463</v>
      </c>
      <c r="AC300" s="62">
        <v>11.237624</v>
      </c>
      <c r="AD300" s="62">
        <v>11.688955</v>
      </c>
      <c r="AE300" s="62">
        <v>14.812968</v>
      </c>
      <c r="AF300" s="62">
        <v>13.613861</v>
      </c>
      <c r="AG300" s="62">
        <v>14.885115000000001</v>
      </c>
      <c r="AH300" s="41"/>
      <c r="AI300" s="41"/>
    </row>
    <row r="301" spans="1:35" customFormat="1">
      <c r="A301" s="93" t="s">
        <v>144</v>
      </c>
      <c r="B301" s="64"/>
      <c r="C301" s="64"/>
      <c r="D301" s="64"/>
      <c r="E301" s="64"/>
      <c r="F301" s="64"/>
      <c r="G301" s="64"/>
      <c r="H301" s="64"/>
      <c r="I301" s="64"/>
      <c r="J301" s="64"/>
      <c r="K301" s="64"/>
      <c r="L301" s="64"/>
      <c r="M301" s="64"/>
      <c r="N301" s="64"/>
      <c r="O301" s="64"/>
      <c r="P301" s="64"/>
      <c r="Q301" s="64"/>
      <c r="R301" s="64"/>
      <c r="S301" s="64"/>
      <c r="T301" s="64"/>
      <c r="U301" s="64"/>
      <c r="V301" s="64"/>
      <c r="W301" s="60">
        <v>10.6</v>
      </c>
      <c r="X301" s="64"/>
      <c r="Y301" s="64"/>
      <c r="Z301" s="63">
        <v>11.85</v>
      </c>
      <c r="AA301" s="64">
        <v>11.4</v>
      </c>
      <c r="AB301" s="64">
        <v>10.24366</v>
      </c>
      <c r="AC301" s="62">
        <v>10.841583999999999</v>
      </c>
      <c r="AD301" s="62">
        <v>11.490837000000001</v>
      </c>
      <c r="AE301" s="62">
        <v>13.316708</v>
      </c>
      <c r="AF301" s="62">
        <v>11.089109000000001</v>
      </c>
      <c r="AG301" s="62">
        <v>14.385614</v>
      </c>
      <c r="AH301" s="41"/>
      <c r="AI301" s="41"/>
    </row>
    <row r="302" spans="1:35" customFormat="1">
      <c r="A302" s="93" t="s">
        <v>145</v>
      </c>
      <c r="B302" s="64"/>
      <c r="C302" s="64"/>
      <c r="D302" s="64"/>
      <c r="E302" s="64"/>
      <c r="F302" s="64"/>
      <c r="G302" s="64"/>
      <c r="H302" s="64"/>
      <c r="I302" s="64"/>
      <c r="J302" s="64"/>
      <c r="K302" s="64"/>
      <c r="L302" s="64"/>
      <c r="M302" s="64"/>
      <c r="N302" s="64"/>
      <c r="O302" s="64"/>
      <c r="P302" s="64"/>
      <c r="Q302" s="64"/>
      <c r="R302" s="64"/>
      <c r="S302" s="64"/>
      <c r="T302" s="64"/>
      <c r="U302" s="64"/>
      <c r="V302" s="64"/>
      <c r="W302" s="60">
        <v>10.6</v>
      </c>
      <c r="X302" s="64"/>
      <c r="Y302" s="64"/>
      <c r="Z302" s="63">
        <v>11.1</v>
      </c>
      <c r="AA302" s="64">
        <v>9.9499999999999993</v>
      </c>
      <c r="AB302" s="64">
        <v>9.9950270000000003</v>
      </c>
      <c r="AC302" s="62">
        <v>9.7524750000000004</v>
      </c>
      <c r="AD302" s="62">
        <v>9.0143640000000005</v>
      </c>
      <c r="AE302" s="62">
        <v>10.274314</v>
      </c>
      <c r="AF302" s="62">
        <v>10.19802</v>
      </c>
      <c r="AG302" s="62">
        <v>10.43956</v>
      </c>
      <c r="AH302" s="41"/>
      <c r="AI302" s="41"/>
    </row>
    <row r="303" spans="1:35" customFormat="1">
      <c r="A303" s="93" t="s">
        <v>143</v>
      </c>
      <c r="B303" s="64"/>
      <c r="C303" s="64"/>
      <c r="D303" s="64"/>
      <c r="E303" s="64"/>
      <c r="F303" s="64"/>
      <c r="G303" s="64"/>
      <c r="H303" s="64"/>
      <c r="I303" s="64"/>
      <c r="J303" s="64"/>
      <c r="K303" s="64"/>
      <c r="L303" s="64"/>
      <c r="M303" s="64"/>
      <c r="N303" s="64"/>
      <c r="O303" s="64"/>
      <c r="P303" s="64"/>
      <c r="Q303" s="64"/>
      <c r="R303" s="64"/>
      <c r="S303" s="64"/>
      <c r="T303" s="64"/>
      <c r="U303" s="64"/>
      <c r="V303" s="64"/>
      <c r="W303" s="60">
        <v>5.55</v>
      </c>
      <c r="X303" s="64"/>
      <c r="Y303" s="64"/>
      <c r="Z303" s="62">
        <v>4.5999999999999996</v>
      </c>
      <c r="AA303" s="64">
        <v>4.7</v>
      </c>
      <c r="AB303" s="64">
        <v>4.7737439999999998</v>
      </c>
      <c r="AC303" s="62">
        <v>4.7029699999999997</v>
      </c>
      <c r="AD303" s="62">
        <v>5.2996530000000002</v>
      </c>
      <c r="AE303" s="62">
        <v>7.032419</v>
      </c>
      <c r="AF303" s="62">
        <v>6.3366340000000001</v>
      </c>
      <c r="AG303" s="62">
        <v>8.4415580000000006</v>
      </c>
      <c r="AH303" s="41"/>
      <c r="AI303" s="41"/>
    </row>
    <row r="304" spans="1:35" customFormat="1">
      <c r="A304" s="93" t="s">
        <v>149</v>
      </c>
      <c r="B304" s="64"/>
      <c r="C304" s="64"/>
      <c r="D304" s="64"/>
      <c r="E304" s="64"/>
      <c r="F304" s="64"/>
      <c r="G304" s="64"/>
      <c r="H304" s="64"/>
      <c r="I304" s="64"/>
      <c r="J304" s="64"/>
      <c r="K304" s="64"/>
      <c r="L304" s="64"/>
      <c r="M304" s="64"/>
      <c r="N304" s="64"/>
      <c r="O304" s="64"/>
      <c r="P304" s="64"/>
      <c r="Q304" s="64"/>
      <c r="R304" s="64"/>
      <c r="S304" s="64"/>
      <c r="T304" s="64"/>
      <c r="U304" s="64"/>
      <c r="V304" s="64"/>
      <c r="W304" s="60">
        <v>7.4</v>
      </c>
      <c r="X304" s="64"/>
      <c r="Y304" s="64"/>
      <c r="Z304" s="63">
        <v>8.5</v>
      </c>
      <c r="AA304" s="64">
        <v>8.8000000000000007</v>
      </c>
      <c r="AB304" s="64">
        <v>7.6578819999999999</v>
      </c>
      <c r="AC304" s="62">
        <v>6.782178</v>
      </c>
      <c r="AD304" s="62">
        <v>7.7265969999999999</v>
      </c>
      <c r="AE304" s="62">
        <v>8.2793019999999995</v>
      </c>
      <c r="AF304" s="62">
        <v>7.4257429999999998</v>
      </c>
      <c r="AG304" s="62">
        <v>6.9430569999999996</v>
      </c>
      <c r="AH304" s="41"/>
      <c r="AI304" s="41"/>
    </row>
    <row r="305" spans="1:35" customFormat="1">
      <c r="A305" s="93" t="s">
        <v>142</v>
      </c>
      <c r="B305" s="64"/>
      <c r="C305" s="64"/>
      <c r="D305" s="64"/>
      <c r="E305" s="64"/>
      <c r="F305" s="64"/>
      <c r="G305" s="64"/>
      <c r="H305" s="64"/>
      <c r="I305" s="64"/>
      <c r="J305" s="64"/>
      <c r="K305" s="64"/>
      <c r="L305" s="64"/>
      <c r="M305" s="64"/>
      <c r="N305" s="64"/>
      <c r="O305" s="64"/>
      <c r="P305" s="64"/>
      <c r="Q305" s="64"/>
      <c r="R305" s="64"/>
      <c r="S305" s="64"/>
      <c r="T305" s="64"/>
      <c r="U305" s="64"/>
      <c r="V305" s="64"/>
      <c r="W305" s="64">
        <v>4.3499999999999996</v>
      </c>
      <c r="X305" s="64"/>
      <c r="Y305" s="64"/>
      <c r="Z305" s="62">
        <v>2.35</v>
      </c>
      <c r="AA305" s="64">
        <v>2.5</v>
      </c>
      <c r="AB305" s="64">
        <v>2.8344109999999998</v>
      </c>
      <c r="AC305" s="62">
        <v>4.1584159999999999</v>
      </c>
      <c r="AD305" s="62">
        <v>5.0520060000000004</v>
      </c>
      <c r="AE305" s="62">
        <v>6.2344140000000001</v>
      </c>
      <c r="AF305" s="62">
        <v>4.0099010000000002</v>
      </c>
      <c r="AG305" s="62">
        <v>6.0939059999999996</v>
      </c>
      <c r="AH305" s="41"/>
      <c r="AI305" s="41"/>
    </row>
    <row r="306" spans="1:35" customFormat="1" ht="20.399999999999999">
      <c r="A306" s="93" t="s">
        <v>582</v>
      </c>
      <c r="B306" s="64"/>
      <c r="C306" s="64"/>
      <c r="D306" s="64"/>
      <c r="E306" s="64"/>
      <c r="F306" s="64"/>
      <c r="G306" s="64"/>
      <c r="H306" s="64"/>
      <c r="I306" s="64"/>
      <c r="J306" s="64"/>
      <c r="K306" s="64"/>
      <c r="L306" s="64"/>
      <c r="M306" s="64"/>
      <c r="N306" s="64"/>
      <c r="O306" s="64"/>
      <c r="P306" s="64"/>
      <c r="Q306" s="64"/>
      <c r="R306" s="64"/>
      <c r="S306" s="64"/>
      <c r="T306" s="64"/>
      <c r="U306" s="64"/>
      <c r="V306" s="64"/>
      <c r="W306" s="64">
        <v>4.25</v>
      </c>
      <c r="X306" s="64"/>
      <c r="Y306" s="64"/>
      <c r="Z306" s="63">
        <v>5.75</v>
      </c>
      <c r="AA306" s="64">
        <v>6.1</v>
      </c>
      <c r="AB306" s="64">
        <v>6.1660870000000001</v>
      </c>
      <c r="AC306" s="62">
        <v>5.1980199999999996</v>
      </c>
      <c r="AD306" s="62">
        <v>5.6463599999999996</v>
      </c>
      <c r="AE306" s="62">
        <v>6.2842890000000002</v>
      </c>
      <c r="AF306" s="62">
        <v>6.3366340000000001</v>
      </c>
      <c r="AG306" s="62">
        <v>5.6943060000000001</v>
      </c>
      <c r="AH306" s="41"/>
      <c r="AI306" s="123"/>
    </row>
    <row r="307" spans="1:35" customFormat="1">
      <c r="A307" s="93" t="s">
        <v>151</v>
      </c>
      <c r="B307" s="64"/>
      <c r="C307" s="64"/>
      <c r="D307" s="64"/>
      <c r="E307" s="64"/>
      <c r="F307" s="64"/>
      <c r="G307" s="64"/>
      <c r="H307" s="64"/>
      <c r="I307" s="64"/>
      <c r="J307" s="64"/>
      <c r="K307" s="64"/>
      <c r="L307" s="64"/>
      <c r="M307" s="64"/>
      <c r="N307" s="64"/>
      <c r="O307" s="64"/>
      <c r="P307" s="64"/>
      <c r="Q307" s="64"/>
      <c r="R307" s="64"/>
      <c r="S307" s="64"/>
      <c r="T307" s="64"/>
      <c r="U307" s="64"/>
      <c r="V307" s="64"/>
      <c r="W307" s="64">
        <v>4.2</v>
      </c>
      <c r="X307" s="64"/>
      <c r="Y307" s="64"/>
      <c r="Z307" s="63">
        <v>5.2</v>
      </c>
      <c r="AA307" s="64">
        <v>5.8</v>
      </c>
      <c r="AB307" s="64">
        <v>5.3207360000000001</v>
      </c>
      <c r="AC307" s="62">
        <v>6.1881190000000004</v>
      </c>
      <c r="AD307" s="62">
        <v>5.151065</v>
      </c>
      <c r="AE307" s="62">
        <v>5.9850370000000002</v>
      </c>
      <c r="AF307" s="62">
        <v>6.0891089999999997</v>
      </c>
      <c r="AG307" s="62">
        <v>5.2447549999999996</v>
      </c>
      <c r="AH307" s="41"/>
      <c r="AI307" s="41"/>
    </row>
    <row r="308" spans="1:35" customFormat="1" ht="20.399999999999999">
      <c r="A308" s="93" t="s">
        <v>146</v>
      </c>
      <c r="B308" s="64"/>
      <c r="C308" s="64"/>
      <c r="D308" s="64"/>
      <c r="E308" s="64"/>
      <c r="F308" s="64"/>
      <c r="G308" s="64"/>
      <c r="H308" s="64"/>
      <c r="I308" s="64"/>
      <c r="J308" s="64"/>
      <c r="K308" s="64"/>
      <c r="L308" s="64"/>
      <c r="M308" s="64"/>
      <c r="N308" s="64"/>
      <c r="O308" s="64"/>
      <c r="P308" s="64"/>
      <c r="Q308" s="64"/>
      <c r="R308" s="64"/>
      <c r="S308" s="64"/>
      <c r="T308" s="64"/>
      <c r="U308" s="64"/>
      <c r="V308" s="64"/>
      <c r="W308" s="64">
        <v>4.0999999999999996</v>
      </c>
      <c r="X308" s="64"/>
      <c r="Y308" s="64"/>
      <c r="Z308" s="62">
        <v>3.95</v>
      </c>
      <c r="AA308" s="64">
        <v>4.2</v>
      </c>
      <c r="AB308" s="64">
        <v>3.3316759999999999</v>
      </c>
      <c r="AC308" s="62">
        <v>3.861386</v>
      </c>
      <c r="AD308" s="62">
        <v>2.7241209999999998</v>
      </c>
      <c r="AE308" s="62">
        <v>3.9900250000000002</v>
      </c>
      <c r="AF308" s="62">
        <v>3.465347</v>
      </c>
      <c r="AG308" s="62">
        <v>4.1958039999999999</v>
      </c>
      <c r="AH308" s="41"/>
      <c r="AI308" s="41"/>
    </row>
    <row r="309" spans="1:35" customFormat="1">
      <c r="A309" s="93" t="s">
        <v>152</v>
      </c>
      <c r="B309" s="64"/>
      <c r="C309" s="64"/>
      <c r="D309" s="64"/>
      <c r="E309" s="64"/>
      <c r="F309" s="64"/>
      <c r="G309" s="64"/>
      <c r="H309" s="64"/>
      <c r="I309" s="64"/>
      <c r="J309" s="64"/>
      <c r="K309" s="64"/>
      <c r="L309" s="64"/>
      <c r="M309" s="64"/>
      <c r="N309" s="64"/>
      <c r="O309" s="64"/>
      <c r="P309" s="64"/>
      <c r="Q309" s="64"/>
      <c r="R309" s="64"/>
      <c r="S309" s="64"/>
      <c r="T309" s="64"/>
      <c r="U309" s="64"/>
      <c r="V309" s="64"/>
      <c r="W309" s="64">
        <v>3.6</v>
      </c>
      <c r="X309" s="64"/>
      <c r="Y309" s="64"/>
      <c r="Z309" s="62">
        <v>3.65</v>
      </c>
      <c r="AA309" s="64">
        <v>3.85</v>
      </c>
      <c r="AB309" s="64">
        <v>3.4311289999999999</v>
      </c>
      <c r="AC309" s="62">
        <v>4.2574259999999997</v>
      </c>
      <c r="AD309" s="62">
        <v>4.6557700000000004</v>
      </c>
      <c r="AE309" s="62">
        <v>3.8902739999999998</v>
      </c>
      <c r="AF309" s="62">
        <v>4.8514850000000003</v>
      </c>
      <c r="AG309" s="62">
        <v>4.1958039999999999</v>
      </c>
      <c r="AH309" s="41"/>
      <c r="AI309" s="41"/>
    </row>
    <row r="310" spans="1:35" customFormat="1">
      <c r="A310" s="93" t="s">
        <v>459</v>
      </c>
      <c r="B310" s="64"/>
      <c r="C310" s="64"/>
      <c r="D310" s="64"/>
      <c r="E310" s="64"/>
      <c r="F310" s="64"/>
      <c r="G310" s="64"/>
      <c r="H310" s="64"/>
      <c r="I310" s="64"/>
      <c r="J310" s="64"/>
      <c r="K310" s="64"/>
      <c r="L310" s="64"/>
      <c r="M310" s="64"/>
      <c r="N310" s="64"/>
      <c r="O310" s="64"/>
      <c r="P310" s="64"/>
      <c r="Q310" s="64"/>
      <c r="R310" s="64"/>
      <c r="S310" s="64"/>
      <c r="T310" s="64"/>
      <c r="U310" s="64"/>
      <c r="V310" s="64"/>
      <c r="W310" s="60">
        <v>5.4</v>
      </c>
      <c r="X310" s="64"/>
      <c r="Y310" s="64"/>
      <c r="Z310" s="63">
        <v>7.1</v>
      </c>
      <c r="AA310" s="64">
        <v>5.15</v>
      </c>
      <c r="AB310" s="64">
        <v>4.3759319999999997</v>
      </c>
      <c r="AC310" s="62">
        <v>4.1584159999999999</v>
      </c>
      <c r="AD310" s="62">
        <v>4.2100049999999998</v>
      </c>
      <c r="AE310" s="62">
        <v>4.0897759999999996</v>
      </c>
      <c r="AF310" s="62">
        <v>4.108911</v>
      </c>
      <c r="AG310" s="62">
        <v>4.095904</v>
      </c>
      <c r="AH310" s="41"/>
      <c r="AI310" s="41"/>
    </row>
    <row r="311" spans="1:35" customFormat="1">
      <c r="A311" s="93" t="s">
        <v>148</v>
      </c>
      <c r="B311" s="64"/>
      <c r="C311" s="64"/>
      <c r="D311" s="64"/>
      <c r="E311" s="64"/>
      <c r="F311" s="64"/>
      <c r="G311" s="64"/>
      <c r="H311" s="64"/>
      <c r="I311" s="64"/>
      <c r="J311" s="64"/>
      <c r="K311" s="64"/>
      <c r="L311" s="64"/>
      <c r="M311" s="64"/>
      <c r="N311" s="64"/>
      <c r="O311" s="64"/>
      <c r="P311" s="64"/>
      <c r="Q311" s="64"/>
      <c r="R311" s="64"/>
      <c r="S311" s="64"/>
      <c r="T311" s="64"/>
      <c r="U311" s="64"/>
      <c r="V311" s="64"/>
      <c r="W311" s="64">
        <v>1.8</v>
      </c>
      <c r="X311" s="64"/>
      <c r="Y311" s="64"/>
      <c r="Z311" s="62">
        <v>2.35</v>
      </c>
      <c r="AA311" s="64">
        <v>3.05</v>
      </c>
      <c r="AB311" s="64">
        <v>2.3371460000000002</v>
      </c>
      <c r="AC311" s="62">
        <v>2.1782180000000002</v>
      </c>
      <c r="AD311" s="62">
        <v>1.8325899999999999</v>
      </c>
      <c r="AE311" s="62">
        <v>2.0947629999999999</v>
      </c>
      <c r="AF311" s="62">
        <v>2.0792079999999999</v>
      </c>
      <c r="AG311" s="62">
        <v>1.848152</v>
      </c>
      <c r="AH311" s="41"/>
      <c r="AI311" s="41"/>
    </row>
    <row r="312" spans="1:35" customFormat="1" ht="20.399999999999999">
      <c r="A312" s="93" t="s">
        <v>269</v>
      </c>
      <c r="B312" s="64"/>
      <c r="C312" s="64"/>
      <c r="D312" s="64"/>
      <c r="E312" s="64"/>
      <c r="F312" s="64"/>
      <c r="G312" s="64"/>
      <c r="H312" s="64"/>
      <c r="I312" s="64"/>
      <c r="J312" s="64"/>
      <c r="K312" s="64"/>
      <c r="L312" s="64"/>
      <c r="M312" s="64"/>
      <c r="N312" s="64"/>
      <c r="O312" s="64"/>
      <c r="P312" s="64"/>
      <c r="Q312" s="64"/>
      <c r="R312" s="64"/>
      <c r="S312" s="64"/>
      <c r="T312" s="64"/>
      <c r="U312" s="64"/>
      <c r="V312" s="64"/>
      <c r="W312" s="64">
        <v>2.1</v>
      </c>
      <c r="X312" s="64"/>
      <c r="Y312" s="64"/>
      <c r="Z312" s="62">
        <v>1.4</v>
      </c>
      <c r="AA312" s="64">
        <v>1.2</v>
      </c>
      <c r="AB312" s="64">
        <v>1.5415220000000001</v>
      </c>
      <c r="AC312" s="62">
        <v>1.1881189999999999</v>
      </c>
      <c r="AD312" s="62">
        <v>1.436355</v>
      </c>
      <c r="AE312" s="62">
        <v>1.645885</v>
      </c>
      <c r="AF312" s="62">
        <v>1.1881189999999999</v>
      </c>
      <c r="AG312" s="62">
        <v>1.0989009999999999</v>
      </c>
      <c r="AH312" s="41"/>
      <c r="AI312" s="41"/>
    </row>
    <row r="313" spans="1:35" customFormat="1">
      <c r="A313" s="93" t="s">
        <v>150</v>
      </c>
      <c r="B313" s="64"/>
      <c r="C313" s="64"/>
      <c r="D313" s="64"/>
      <c r="E313" s="64"/>
      <c r="F313" s="64"/>
      <c r="G313" s="64"/>
      <c r="H313" s="64"/>
      <c r="I313" s="64"/>
      <c r="J313" s="64"/>
      <c r="K313" s="64"/>
      <c r="L313" s="64"/>
      <c r="M313" s="64"/>
      <c r="N313" s="64"/>
      <c r="O313" s="64"/>
      <c r="P313" s="64"/>
      <c r="Q313" s="64"/>
      <c r="R313" s="64"/>
      <c r="S313" s="64"/>
      <c r="T313" s="64"/>
      <c r="U313" s="64"/>
      <c r="V313" s="64"/>
      <c r="W313" s="64">
        <v>1.95</v>
      </c>
      <c r="X313" s="64"/>
      <c r="Y313" s="64"/>
      <c r="Z313" s="62">
        <v>2.2999999999999998</v>
      </c>
      <c r="AA313" s="64">
        <v>1.55</v>
      </c>
      <c r="AB313" s="64">
        <v>1.491795</v>
      </c>
      <c r="AC313" s="62">
        <v>2.1287129999999999</v>
      </c>
      <c r="AD313" s="62">
        <v>1.436355</v>
      </c>
      <c r="AE313" s="62">
        <v>1.147132</v>
      </c>
      <c r="AF313" s="62">
        <v>1.8811880000000001</v>
      </c>
      <c r="AG313" s="62">
        <v>0.99900100000000003</v>
      </c>
      <c r="AH313" s="41"/>
      <c r="AI313" s="41"/>
    </row>
    <row r="314" spans="1:35" customFormat="1">
      <c r="A314" s="93" t="s">
        <v>38</v>
      </c>
      <c r="B314" s="64"/>
      <c r="C314" s="64"/>
      <c r="D314" s="64"/>
      <c r="E314" s="64"/>
      <c r="F314" s="64"/>
      <c r="G314" s="64"/>
      <c r="H314" s="64"/>
      <c r="I314" s="64"/>
      <c r="J314" s="64"/>
      <c r="K314" s="64"/>
      <c r="L314" s="64"/>
      <c r="M314" s="64"/>
      <c r="N314" s="64"/>
      <c r="O314" s="64"/>
      <c r="P314" s="64"/>
      <c r="Q314" s="64"/>
      <c r="R314" s="64"/>
      <c r="S314" s="64"/>
      <c r="T314" s="64"/>
      <c r="U314" s="64"/>
      <c r="V314" s="64"/>
      <c r="W314" s="64">
        <v>0.4</v>
      </c>
      <c r="X314" s="64"/>
      <c r="Y314" s="64"/>
      <c r="Z314" s="62">
        <v>0.45</v>
      </c>
      <c r="AA314" s="64">
        <v>0.45</v>
      </c>
      <c r="AB314" s="64">
        <v>0.397812</v>
      </c>
      <c r="AC314" s="62">
        <v>0.19802</v>
      </c>
      <c r="AD314" s="62">
        <v>0.29717700000000002</v>
      </c>
      <c r="AE314" s="62">
        <v>0.498753</v>
      </c>
      <c r="AF314" s="62">
        <v>0.34653499999999998</v>
      </c>
      <c r="AG314" s="62">
        <v>0.44955000000000001</v>
      </c>
      <c r="AH314" s="41"/>
      <c r="AI314" s="41"/>
    </row>
    <row r="315" spans="1:35" customFormat="1">
      <c r="A315" s="93" t="s">
        <v>153</v>
      </c>
      <c r="B315" s="64"/>
      <c r="C315" s="64"/>
      <c r="D315" s="64"/>
      <c r="E315" s="64"/>
      <c r="F315" s="64"/>
      <c r="G315" s="64"/>
      <c r="H315" s="64"/>
      <c r="I315" s="64"/>
      <c r="J315" s="64"/>
      <c r="K315" s="64"/>
      <c r="L315" s="64"/>
      <c r="M315" s="64"/>
      <c r="N315" s="64"/>
      <c r="O315" s="64"/>
      <c r="P315" s="64"/>
      <c r="Q315" s="64"/>
      <c r="R315" s="64"/>
      <c r="S315" s="64"/>
      <c r="T315" s="64"/>
      <c r="U315" s="64"/>
      <c r="V315" s="64"/>
      <c r="W315" s="64">
        <v>0.8</v>
      </c>
      <c r="X315" s="64"/>
      <c r="Y315" s="64"/>
      <c r="Z315" s="62">
        <v>1.05</v>
      </c>
      <c r="AA315" s="64">
        <v>0.4</v>
      </c>
      <c r="AB315" s="64">
        <v>0.69617099999999998</v>
      </c>
      <c r="AC315" s="62">
        <v>0.19802</v>
      </c>
      <c r="AD315" s="62">
        <v>4.9528999999999997E-2</v>
      </c>
      <c r="AE315" s="62">
        <v>0.448878</v>
      </c>
      <c r="AF315" s="62">
        <v>4.9505E-2</v>
      </c>
      <c r="AG315" s="62">
        <v>0.14985000000000001</v>
      </c>
      <c r="AH315" s="41"/>
      <c r="AI315" s="41"/>
    </row>
    <row r="316" spans="1:35" customFormat="1">
      <c r="A316" s="93" t="s">
        <v>3</v>
      </c>
      <c r="B316" s="64"/>
      <c r="C316" s="64"/>
      <c r="D316" s="64"/>
      <c r="E316" s="64"/>
      <c r="F316" s="64"/>
      <c r="G316" s="64"/>
      <c r="H316" s="64"/>
      <c r="I316" s="64"/>
      <c r="J316" s="64"/>
      <c r="K316" s="64"/>
      <c r="L316" s="64"/>
      <c r="M316" s="64"/>
      <c r="N316" s="64"/>
      <c r="O316" s="64"/>
      <c r="P316" s="64"/>
      <c r="Q316" s="64"/>
      <c r="R316" s="64"/>
      <c r="S316" s="64"/>
      <c r="T316" s="64"/>
      <c r="U316" s="64"/>
      <c r="V316" s="64"/>
      <c r="W316" s="64">
        <v>0.5</v>
      </c>
      <c r="X316" s="64"/>
      <c r="Y316" s="64"/>
      <c r="Z316" s="62">
        <v>1.1000000000000001</v>
      </c>
      <c r="AA316" s="64">
        <v>0.7</v>
      </c>
      <c r="AB316" s="64">
        <v>0.89507700000000001</v>
      </c>
      <c r="AC316" s="62">
        <v>0.44554500000000002</v>
      </c>
      <c r="AD316" s="62">
        <v>0.24764700000000001</v>
      </c>
      <c r="AE316" s="62">
        <v>0.64837900000000004</v>
      </c>
      <c r="AF316" s="62">
        <v>0.247525</v>
      </c>
      <c r="AG316" s="62">
        <v>0.54945100000000002</v>
      </c>
      <c r="AH316" s="41"/>
      <c r="AI316" s="41"/>
    </row>
    <row r="317" spans="1:35" customFormat="1">
      <c r="A317" s="93" t="s">
        <v>529</v>
      </c>
      <c r="B317" s="64"/>
      <c r="C317" s="64"/>
      <c r="D317" s="64"/>
      <c r="E317" s="64"/>
      <c r="F317" s="64"/>
      <c r="G317" s="64"/>
      <c r="H317" s="64"/>
      <c r="I317" s="64"/>
      <c r="J317" s="64"/>
      <c r="K317" s="64"/>
      <c r="L317" s="64"/>
      <c r="M317" s="64"/>
      <c r="N317" s="64"/>
      <c r="O317" s="64"/>
      <c r="P317" s="64"/>
      <c r="Q317" s="64"/>
      <c r="R317" s="64"/>
      <c r="S317" s="64"/>
      <c r="T317" s="64"/>
      <c r="U317" s="64"/>
      <c r="V317" s="64"/>
      <c r="W317" s="60">
        <v>75.150000000000006</v>
      </c>
      <c r="X317" s="64"/>
      <c r="Y317" s="64"/>
      <c r="Z317" s="63">
        <v>73.05</v>
      </c>
      <c r="AA317" s="64">
        <v>76.8</v>
      </c>
      <c r="AB317" s="64">
        <v>77.026354999999995</v>
      </c>
      <c r="AC317" s="85">
        <v>78.762376000000003</v>
      </c>
      <c r="AD317" s="85">
        <v>78.652798000000004</v>
      </c>
      <c r="AE317" s="85">
        <v>74.912717999999998</v>
      </c>
      <c r="AF317" s="85">
        <v>77.871286999999995</v>
      </c>
      <c r="AG317" s="85">
        <v>75.524476000000007</v>
      </c>
      <c r="AH317" s="41"/>
      <c r="AI317" s="41"/>
    </row>
    <row r="318" spans="1:35" s="41" customFormat="1" ht="71.400000000000006" customHeight="1">
      <c r="A318" s="82" t="s">
        <v>568</v>
      </c>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row>
    <row r="319" spans="1:35" ht="63" customHeight="1">
      <c r="A319" s="38"/>
      <c r="B319" s="106">
        <v>42736</v>
      </c>
      <c r="C319" s="106">
        <v>42767</v>
      </c>
      <c r="D319" s="106">
        <v>42795</v>
      </c>
      <c r="E319" s="106">
        <v>42826</v>
      </c>
      <c r="F319" s="106">
        <v>42856</v>
      </c>
      <c r="G319" s="106">
        <v>42887</v>
      </c>
      <c r="H319" s="106">
        <v>42917</v>
      </c>
      <c r="I319" s="106">
        <v>42948</v>
      </c>
      <c r="J319" s="106">
        <v>42979</v>
      </c>
      <c r="K319" s="106">
        <v>43009</v>
      </c>
      <c r="L319" s="106">
        <v>43040</v>
      </c>
      <c r="M319" s="106">
        <v>43070</v>
      </c>
      <c r="N319" s="106">
        <v>43101</v>
      </c>
      <c r="O319" s="106">
        <v>43132</v>
      </c>
      <c r="P319" s="106">
        <v>43160</v>
      </c>
      <c r="Q319" s="106">
        <v>43191</v>
      </c>
      <c r="R319" s="106">
        <v>43221</v>
      </c>
      <c r="S319" s="106">
        <v>43252</v>
      </c>
      <c r="T319" s="106">
        <v>43282</v>
      </c>
      <c r="U319" s="106">
        <v>43313</v>
      </c>
      <c r="V319" s="106">
        <v>43344</v>
      </c>
      <c r="W319" s="106">
        <v>43374</v>
      </c>
      <c r="X319" s="106">
        <v>43405</v>
      </c>
      <c r="Y319" s="106">
        <v>43435</v>
      </c>
      <c r="Z319" s="106">
        <v>43466</v>
      </c>
      <c r="AA319" s="106">
        <v>43497</v>
      </c>
      <c r="AB319" s="106">
        <v>43525</v>
      </c>
      <c r="AC319" s="106">
        <v>43556</v>
      </c>
      <c r="AD319" s="106">
        <v>43586</v>
      </c>
      <c r="AE319" s="106">
        <v>43617</v>
      </c>
      <c r="AF319" s="106">
        <v>43647</v>
      </c>
      <c r="AG319" s="106">
        <v>43678</v>
      </c>
    </row>
    <row r="320" spans="1:35" customFormat="1">
      <c r="A320" s="93" t="s">
        <v>147</v>
      </c>
      <c r="B320" s="64"/>
      <c r="C320" s="64"/>
      <c r="D320" s="64"/>
      <c r="E320" s="64"/>
      <c r="F320" s="64"/>
      <c r="G320" s="64"/>
      <c r="H320" s="64"/>
      <c r="I320" s="64"/>
      <c r="J320" s="64"/>
      <c r="K320" s="64"/>
      <c r="L320" s="64"/>
      <c r="M320" s="64"/>
      <c r="N320" s="64"/>
      <c r="O320" s="64"/>
      <c r="P320" s="64"/>
      <c r="Q320" s="64"/>
      <c r="R320" s="64"/>
      <c r="S320" s="64"/>
      <c r="T320" s="64"/>
      <c r="U320" s="64"/>
      <c r="V320" s="64"/>
      <c r="W320" s="60">
        <v>30.45</v>
      </c>
      <c r="X320" s="64"/>
      <c r="Y320" s="64"/>
      <c r="Z320" s="63">
        <v>37.4</v>
      </c>
      <c r="AA320" s="64">
        <v>39.5</v>
      </c>
      <c r="AB320" s="64">
        <v>35.504724000000003</v>
      </c>
      <c r="AC320" s="62">
        <v>36.485149</v>
      </c>
      <c r="AD320" s="62">
        <v>35.710748000000002</v>
      </c>
      <c r="AE320" s="62">
        <v>37.406483999999999</v>
      </c>
      <c r="AF320" s="62">
        <v>36.831682999999998</v>
      </c>
      <c r="AG320" s="62">
        <v>35.214784999999999</v>
      </c>
      <c r="AH320" s="41"/>
      <c r="AI320" s="41"/>
    </row>
    <row r="321" spans="1:35" customFormat="1">
      <c r="A321" s="93" t="s">
        <v>144</v>
      </c>
      <c r="B321" s="64"/>
      <c r="C321" s="64"/>
      <c r="D321" s="64"/>
      <c r="E321" s="64"/>
      <c r="F321" s="64"/>
      <c r="G321" s="64"/>
      <c r="H321" s="64"/>
      <c r="I321" s="64"/>
      <c r="J321" s="64"/>
      <c r="K321" s="64"/>
      <c r="L321" s="64"/>
      <c r="M321" s="64"/>
      <c r="N321" s="64"/>
      <c r="O321" s="64"/>
      <c r="P321" s="64"/>
      <c r="Q321" s="64"/>
      <c r="R321" s="64"/>
      <c r="S321" s="64"/>
      <c r="T321" s="64"/>
      <c r="U321" s="64"/>
      <c r="V321" s="64"/>
      <c r="W321" s="60">
        <v>22.35</v>
      </c>
      <c r="X321" s="64"/>
      <c r="Y321" s="64"/>
      <c r="Z321" s="63">
        <v>24.75</v>
      </c>
      <c r="AA321" s="64">
        <v>27.35</v>
      </c>
      <c r="AB321" s="64">
        <v>26.305320999999999</v>
      </c>
      <c r="AC321" s="62">
        <v>27.722771999999999</v>
      </c>
      <c r="AD321" s="62">
        <v>29.767211</v>
      </c>
      <c r="AE321" s="62">
        <v>26.633416</v>
      </c>
      <c r="AF321" s="62">
        <v>27.029703000000001</v>
      </c>
      <c r="AG321" s="62">
        <v>27.822178000000001</v>
      </c>
      <c r="AH321" s="41"/>
      <c r="AI321" s="41"/>
    </row>
    <row r="322" spans="1:35" customFormat="1">
      <c r="A322" s="93" t="s">
        <v>145</v>
      </c>
      <c r="B322" s="64"/>
      <c r="C322" s="64"/>
      <c r="D322" s="64"/>
      <c r="E322" s="64"/>
      <c r="F322" s="64"/>
      <c r="G322" s="64"/>
      <c r="H322" s="64"/>
      <c r="I322" s="64"/>
      <c r="J322" s="64"/>
      <c r="K322" s="64"/>
      <c r="L322" s="64"/>
      <c r="M322" s="64"/>
      <c r="N322" s="64"/>
      <c r="O322" s="64"/>
      <c r="P322" s="64"/>
      <c r="Q322" s="64"/>
      <c r="R322" s="64"/>
      <c r="S322" s="64"/>
      <c r="T322" s="64"/>
      <c r="U322" s="64"/>
      <c r="V322" s="64"/>
      <c r="W322" s="60">
        <v>19.149999999999999</v>
      </c>
      <c r="X322" s="64"/>
      <c r="Y322" s="64"/>
      <c r="Z322" s="63">
        <v>23.25</v>
      </c>
      <c r="AA322" s="64">
        <v>24.75</v>
      </c>
      <c r="AB322" s="64">
        <v>22.575832999999999</v>
      </c>
      <c r="AC322" s="62">
        <v>26.584157999999999</v>
      </c>
      <c r="AD322" s="62">
        <v>26.201090000000001</v>
      </c>
      <c r="AE322" s="62">
        <v>24.438903</v>
      </c>
      <c r="AF322" s="62">
        <v>27.227723000000001</v>
      </c>
      <c r="AG322" s="62">
        <v>24.675325000000001</v>
      </c>
      <c r="AH322" s="41"/>
      <c r="AI322" s="41"/>
    </row>
    <row r="323" spans="1:35" customFormat="1">
      <c r="A323" s="93" t="s">
        <v>143</v>
      </c>
      <c r="B323" s="64"/>
      <c r="C323" s="64"/>
      <c r="D323" s="64"/>
      <c r="E323" s="64"/>
      <c r="F323" s="64"/>
      <c r="G323" s="64"/>
      <c r="H323" s="64"/>
      <c r="I323" s="64"/>
      <c r="J323" s="64"/>
      <c r="K323" s="64"/>
      <c r="L323" s="64"/>
      <c r="M323" s="64"/>
      <c r="N323" s="64"/>
      <c r="O323" s="64"/>
      <c r="P323" s="64"/>
      <c r="Q323" s="64"/>
      <c r="R323" s="64"/>
      <c r="S323" s="64"/>
      <c r="T323" s="64"/>
      <c r="U323" s="64"/>
      <c r="V323" s="64"/>
      <c r="W323" s="60">
        <v>11.45</v>
      </c>
      <c r="X323" s="64"/>
      <c r="Y323" s="64"/>
      <c r="Z323" s="63">
        <v>11.45</v>
      </c>
      <c r="AA323" s="64">
        <v>14.1</v>
      </c>
      <c r="AB323" s="64">
        <v>12.630532000000001</v>
      </c>
      <c r="AC323" s="62">
        <v>14.554455000000001</v>
      </c>
      <c r="AD323" s="62">
        <v>16.245666</v>
      </c>
      <c r="AE323" s="62">
        <v>19.650873000000001</v>
      </c>
      <c r="AF323" s="62">
        <v>18.811881</v>
      </c>
      <c r="AG323" s="62">
        <v>19.230768999999999</v>
      </c>
      <c r="AH323" s="41"/>
      <c r="AI323" s="41"/>
    </row>
    <row r="324" spans="1:35" customFormat="1">
      <c r="A324" s="93" t="s">
        <v>149</v>
      </c>
      <c r="B324" s="64"/>
      <c r="C324" s="64"/>
      <c r="D324" s="64"/>
      <c r="E324" s="64"/>
      <c r="F324" s="64"/>
      <c r="G324" s="64"/>
      <c r="H324" s="64"/>
      <c r="I324" s="64"/>
      <c r="J324" s="64"/>
      <c r="K324" s="64"/>
      <c r="L324" s="64"/>
      <c r="M324" s="64"/>
      <c r="N324" s="64"/>
      <c r="O324" s="64"/>
      <c r="P324" s="64"/>
      <c r="Q324" s="64"/>
      <c r="R324" s="64"/>
      <c r="S324" s="64"/>
      <c r="T324" s="64"/>
      <c r="U324" s="64"/>
      <c r="V324" s="64"/>
      <c r="W324" s="60">
        <v>20.6</v>
      </c>
      <c r="X324" s="64"/>
      <c r="Y324" s="64"/>
      <c r="Z324" s="63">
        <v>22.45</v>
      </c>
      <c r="AA324" s="64">
        <v>27.9</v>
      </c>
      <c r="AB324" s="64">
        <v>23.669816000000001</v>
      </c>
      <c r="AC324" s="62">
        <v>24.207920999999999</v>
      </c>
      <c r="AD324" s="62">
        <v>24.368499</v>
      </c>
      <c r="AE324" s="62">
        <v>23.391521000000001</v>
      </c>
      <c r="AF324" s="62">
        <v>23.168316999999998</v>
      </c>
      <c r="AG324" s="62">
        <v>15.534466</v>
      </c>
      <c r="AH324" s="41"/>
      <c r="AI324" s="41"/>
    </row>
    <row r="325" spans="1:35" customFormat="1">
      <c r="A325" s="93" t="s">
        <v>142</v>
      </c>
      <c r="B325" s="64"/>
      <c r="C325" s="64"/>
      <c r="D325" s="64"/>
      <c r="E325" s="64"/>
      <c r="F325" s="64"/>
      <c r="G325" s="64"/>
      <c r="H325" s="64"/>
      <c r="I325" s="64"/>
      <c r="J325" s="64"/>
      <c r="K325" s="64"/>
      <c r="L325" s="64"/>
      <c r="M325" s="64"/>
      <c r="N325" s="64"/>
      <c r="O325" s="64"/>
      <c r="P325" s="64"/>
      <c r="Q325" s="64"/>
      <c r="R325" s="64"/>
      <c r="S325" s="64"/>
      <c r="T325" s="64"/>
      <c r="U325" s="64"/>
      <c r="V325" s="64"/>
      <c r="W325" s="60">
        <v>13.95</v>
      </c>
      <c r="X325" s="64"/>
      <c r="Y325" s="64"/>
      <c r="Z325" s="63">
        <v>10.8</v>
      </c>
      <c r="AA325" s="64">
        <v>14.35</v>
      </c>
      <c r="AB325" s="64">
        <v>11.934361000000001</v>
      </c>
      <c r="AC325" s="62">
        <v>13.366337</v>
      </c>
      <c r="AD325" s="62">
        <v>15.998018999999999</v>
      </c>
      <c r="AE325" s="62">
        <v>17.256858000000001</v>
      </c>
      <c r="AF325" s="62">
        <v>14.752475</v>
      </c>
      <c r="AG325" s="62">
        <v>15.234764999999999</v>
      </c>
      <c r="AH325" s="41"/>
      <c r="AI325" s="41"/>
    </row>
    <row r="326" spans="1:35" customFormat="1" ht="20.399999999999999">
      <c r="A326" s="93" t="s">
        <v>582</v>
      </c>
      <c r="B326" s="64"/>
      <c r="C326" s="64"/>
      <c r="D326" s="64"/>
      <c r="E326" s="64"/>
      <c r="F326" s="64"/>
      <c r="G326" s="64"/>
      <c r="H326" s="64"/>
      <c r="I326" s="64"/>
      <c r="J326" s="64"/>
      <c r="K326" s="64"/>
      <c r="L326" s="64"/>
      <c r="M326" s="64"/>
      <c r="N326" s="64"/>
      <c r="O326" s="64"/>
      <c r="P326" s="64"/>
      <c r="Q326" s="64"/>
      <c r="R326" s="64"/>
      <c r="S326" s="64"/>
      <c r="T326" s="64"/>
      <c r="U326" s="64"/>
      <c r="V326" s="64"/>
      <c r="W326" s="64">
        <v>4.55</v>
      </c>
      <c r="X326" s="64"/>
      <c r="Y326" s="64"/>
      <c r="Z326" s="63">
        <v>8.6999999999999993</v>
      </c>
      <c r="AA326" s="64">
        <v>8.65</v>
      </c>
      <c r="AB326" s="64">
        <v>10.790651</v>
      </c>
      <c r="AC326" s="62">
        <v>12.970297</v>
      </c>
      <c r="AD326" s="62">
        <v>10.252599999999999</v>
      </c>
      <c r="AE326" s="62">
        <v>10.124688000000001</v>
      </c>
      <c r="AF326" s="62">
        <v>11.782178</v>
      </c>
      <c r="AG326" s="62">
        <v>12.587413</v>
      </c>
      <c r="AH326" s="41"/>
      <c r="AI326" s="41"/>
    </row>
    <row r="327" spans="1:35" customFormat="1">
      <c r="A327" s="93" t="s">
        <v>151</v>
      </c>
      <c r="B327" s="64"/>
      <c r="C327" s="64"/>
      <c r="D327" s="64"/>
      <c r="E327" s="64"/>
      <c r="F327" s="64"/>
      <c r="G327" s="64"/>
      <c r="H327" s="64"/>
      <c r="I327" s="64"/>
      <c r="J327" s="64"/>
      <c r="K327" s="64"/>
      <c r="L327" s="64"/>
      <c r="M327" s="64"/>
      <c r="N327" s="64"/>
      <c r="O327" s="64"/>
      <c r="P327" s="64"/>
      <c r="Q327" s="64"/>
      <c r="R327" s="64"/>
      <c r="S327" s="64"/>
      <c r="T327" s="64"/>
      <c r="U327" s="64"/>
      <c r="V327" s="64"/>
      <c r="W327" s="60">
        <v>10.199999999999999</v>
      </c>
      <c r="X327" s="64"/>
      <c r="Y327" s="64"/>
      <c r="Z327" s="63">
        <v>11.7</v>
      </c>
      <c r="AA327" s="64">
        <v>14.7</v>
      </c>
      <c r="AB327" s="64">
        <v>13.973148</v>
      </c>
      <c r="AC327" s="62">
        <v>14.257426000000001</v>
      </c>
      <c r="AD327" s="62">
        <v>13.224368</v>
      </c>
      <c r="AE327" s="62">
        <v>12.86783</v>
      </c>
      <c r="AF327" s="62">
        <v>13.168317</v>
      </c>
      <c r="AG327" s="62">
        <v>10.039960000000001</v>
      </c>
      <c r="AH327" s="41"/>
      <c r="AI327" s="41"/>
    </row>
    <row r="328" spans="1:35" customFormat="1" ht="20.399999999999999">
      <c r="A328" s="93" t="s">
        <v>146</v>
      </c>
      <c r="B328" s="64"/>
      <c r="C328" s="64"/>
      <c r="D328" s="64"/>
      <c r="E328" s="64"/>
      <c r="F328" s="64"/>
      <c r="G328" s="64"/>
      <c r="H328" s="64"/>
      <c r="I328" s="64"/>
      <c r="J328" s="64"/>
      <c r="K328" s="64"/>
      <c r="L328" s="64"/>
      <c r="M328" s="64"/>
      <c r="N328" s="64"/>
      <c r="O328" s="64"/>
      <c r="P328" s="64"/>
      <c r="Q328" s="64"/>
      <c r="R328" s="64"/>
      <c r="S328" s="64"/>
      <c r="T328" s="64"/>
      <c r="U328" s="64"/>
      <c r="V328" s="64"/>
      <c r="W328" s="64">
        <v>4.8499999999999996</v>
      </c>
      <c r="X328" s="64"/>
      <c r="Y328" s="64"/>
      <c r="Z328" s="63">
        <v>6.45</v>
      </c>
      <c r="AA328" s="64">
        <v>7.85</v>
      </c>
      <c r="AB328" s="64">
        <v>6.4147189999999998</v>
      </c>
      <c r="AC328" s="62">
        <v>9.9009900000000002</v>
      </c>
      <c r="AD328" s="62">
        <v>8.5685979999999997</v>
      </c>
      <c r="AE328" s="62">
        <v>8.3790519999999997</v>
      </c>
      <c r="AF328" s="62">
        <v>7.7722769999999999</v>
      </c>
      <c r="AG328" s="62">
        <v>8.1418579999999992</v>
      </c>
      <c r="AH328" s="41"/>
      <c r="AI328" s="41"/>
    </row>
    <row r="329" spans="1:35" customFormat="1">
      <c r="A329" s="93" t="s">
        <v>459</v>
      </c>
      <c r="B329" s="64"/>
      <c r="C329" s="64"/>
      <c r="D329" s="64"/>
      <c r="E329" s="64"/>
      <c r="F329" s="64"/>
      <c r="G329" s="64"/>
      <c r="H329" s="64"/>
      <c r="I329" s="64"/>
      <c r="J329" s="64"/>
      <c r="K329" s="64"/>
      <c r="L329" s="64"/>
      <c r="M329" s="64"/>
      <c r="N329" s="64"/>
      <c r="O329" s="64"/>
      <c r="P329" s="64"/>
      <c r="Q329" s="64"/>
      <c r="R329" s="64"/>
      <c r="S329" s="64"/>
      <c r="T329" s="64"/>
      <c r="U329" s="64"/>
      <c r="V329" s="64"/>
      <c r="W329" s="60">
        <v>14.35</v>
      </c>
      <c r="X329" s="64"/>
      <c r="Y329" s="64"/>
      <c r="Z329" s="63">
        <v>14.15</v>
      </c>
      <c r="AA329" s="64">
        <v>9.3000000000000007</v>
      </c>
      <c r="AB329" s="64">
        <v>8.652412</v>
      </c>
      <c r="AC329" s="62">
        <v>9.1584160000000008</v>
      </c>
      <c r="AD329" s="62">
        <v>8.122833</v>
      </c>
      <c r="AE329" s="62">
        <v>7.0822940000000001</v>
      </c>
      <c r="AF329" s="62">
        <v>7.9702970000000004</v>
      </c>
      <c r="AG329" s="62">
        <v>7.4425569999999999</v>
      </c>
      <c r="AH329" s="41"/>
      <c r="AI329" s="41"/>
    </row>
    <row r="330" spans="1:35" customFormat="1">
      <c r="A330" s="93" t="s">
        <v>152</v>
      </c>
      <c r="B330" s="64"/>
      <c r="C330" s="64"/>
      <c r="D330" s="64"/>
      <c r="E330" s="64"/>
      <c r="F330" s="64"/>
      <c r="G330" s="64"/>
      <c r="H330" s="64"/>
      <c r="I330" s="64"/>
      <c r="J330" s="64"/>
      <c r="K330" s="64"/>
      <c r="L330" s="64"/>
      <c r="M330" s="64"/>
      <c r="N330" s="64"/>
      <c r="O330" s="64"/>
      <c r="P330" s="64"/>
      <c r="Q330" s="64"/>
      <c r="R330" s="64"/>
      <c r="S330" s="64"/>
      <c r="T330" s="64"/>
      <c r="U330" s="64"/>
      <c r="V330" s="64"/>
      <c r="W330" s="60">
        <v>9.1</v>
      </c>
      <c r="X330" s="64"/>
      <c r="Y330" s="64"/>
      <c r="Z330" s="63">
        <v>8</v>
      </c>
      <c r="AA330" s="64">
        <v>9.6</v>
      </c>
      <c r="AB330" s="64">
        <v>9.3485829999999996</v>
      </c>
      <c r="AC330" s="62">
        <v>10.19802</v>
      </c>
      <c r="AD330" s="62">
        <v>8.8657749999999993</v>
      </c>
      <c r="AE330" s="62">
        <v>8.4788029999999992</v>
      </c>
      <c r="AF330" s="62">
        <v>7.7722769999999999</v>
      </c>
      <c r="AG330" s="62">
        <v>7.3926069999999999</v>
      </c>
      <c r="AH330" s="41"/>
      <c r="AI330" s="41"/>
    </row>
    <row r="331" spans="1:35" customFormat="1">
      <c r="A331" s="93" t="s">
        <v>148</v>
      </c>
      <c r="B331" s="64"/>
      <c r="C331" s="64"/>
      <c r="D331" s="64"/>
      <c r="E331" s="64"/>
      <c r="F331" s="64"/>
      <c r="G331" s="64"/>
      <c r="H331" s="64"/>
      <c r="I331" s="64"/>
      <c r="J331" s="64"/>
      <c r="K331" s="64"/>
      <c r="L331" s="64"/>
      <c r="M331" s="64"/>
      <c r="N331" s="64"/>
      <c r="O331" s="64"/>
      <c r="P331" s="64"/>
      <c r="Q331" s="64"/>
      <c r="R331" s="64"/>
      <c r="S331" s="64"/>
      <c r="T331" s="64"/>
      <c r="U331" s="64"/>
      <c r="V331" s="64"/>
      <c r="W331" s="64">
        <v>4.25</v>
      </c>
      <c r="X331" s="64"/>
      <c r="Y331" s="64"/>
      <c r="Z331" s="62">
        <v>4.25</v>
      </c>
      <c r="AA331" s="64">
        <v>4.9000000000000004</v>
      </c>
      <c r="AB331" s="64">
        <v>4.8234709999999996</v>
      </c>
      <c r="AC331" s="62">
        <v>5.4455450000000001</v>
      </c>
      <c r="AD331" s="62">
        <v>4.6062409999999998</v>
      </c>
      <c r="AE331" s="62">
        <v>3.6907730000000001</v>
      </c>
      <c r="AF331" s="62">
        <v>4.2079209999999998</v>
      </c>
      <c r="AG331" s="62">
        <v>4.0459540000000001</v>
      </c>
      <c r="AH331" s="41"/>
      <c r="AI331" s="41"/>
    </row>
    <row r="332" spans="1:35" customFormat="1">
      <c r="A332" s="93" t="s">
        <v>150</v>
      </c>
      <c r="B332" s="64"/>
      <c r="C332" s="64"/>
      <c r="D332" s="64"/>
      <c r="E332" s="64"/>
      <c r="F332" s="64"/>
      <c r="G332" s="64"/>
      <c r="H332" s="64"/>
      <c r="I332" s="64"/>
      <c r="J332" s="64"/>
      <c r="K332" s="64"/>
      <c r="L332" s="64"/>
      <c r="M332" s="64"/>
      <c r="N332" s="64"/>
      <c r="O332" s="64"/>
      <c r="P332" s="64"/>
      <c r="Q332" s="64"/>
      <c r="R332" s="64"/>
      <c r="S332" s="64"/>
      <c r="T332" s="64"/>
      <c r="U332" s="64"/>
      <c r="V332" s="64"/>
      <c r="W332" s="64">
        <v>2.5499999999999998</v>
      </c>
      <c r="X332" s="64"/>
      <c r="Y332" s="64"/>
      <c r="Z332" s="62">
        <v>2.2999999999999998</v>
      </c>
      <c r="AA332" s="64">
        <v>2.8</v>
      </c>
      <c r="AB332" s="64">
        <v>3.0333169999999998</v>
      </c>
      <c r="AC332" s="62">
        <v>3.5148510000000002</v>
      </c>
      <c r="AD332" s="62">
        <v>2.7241209999999998</v>
      </c>
      <c r="AE332" s="62">
        <v>2.0448879999999998</v>
      </c>
      <c r="AF332" s="62">
        <v>3.1188120000000001</v>
      </c>
      <c r="AG332" s="62">
        <v>2.2477520000000002</v>
      </c>
      <c r="AH332" s="41"/>
      <c r="AI332" s="41"/>
    </row>
    <row r="333" spans="1:35" customFormat="1" ht="20.399999999999999">
      <c r="A333" s="93" t="s">
        <v>269</v>
      </c>
      <c r="B333" s="64"/>
      <c r="C333" s="64"/>
      <c r="D333" s="64"/>
      <c r="E333" s="64"/>
      <c r="F333" s="64"/>
      <c r="G333" s="64"/>
      <c r="H333" s="64"/>
      <c r="I333" s="64"/>
      <c r="J333" s="64"/>
      <c r="K333" s="64"/>
      <c r="L333" s="64"/>
      <c r="M333" s="64"/>
      <c r="N333" s="64"/>
      <c r="O333" s="64"/>
      <c r="P333" s="64"/>
      <c r="Q333" s="64"/>
      <c r="R333" s="64"/>
      <c r="S333" s="64"/>
      <c r="T333" s="64"/>
      <c r="U333" s="64"/>
      <c r="V333" s="64"/>
      <c r="W333" s="64">
        <v>2.9</v>
      </c>
      <c r="X333" s="64"/>
      <c r="Y333" s="64"/>
      <c r="Z333" s="62">
        <v>2.85</v>
      </c>
      <c r="AA333" s="64">
        <v>2.7</v>
      </c>
      <c r="AB333" s="64">
        <v>2.2376930000000002</v>
      </c>
      <c r="AC333" s="62">
        <v>3.2673269999999999</v>
      </c>
      <c r="AD333" s="62">
        <v>2.3278850000000002</v>
      </c>
      <c r="AE333" s="62">
        <v>2.5935160000000002</v>
      </c>
      <c r="AF333" s="62">
        <v>2.4257430000000002</v>
      </c>
      <c r="AG333" s="62">
        <v>1.398601</v>
      </c>
      <c r="AH333" s="41"/>
      <c r="AI333" s="41"/>
    </row>
    <row r="334" spans="1:35" customFormat="1">
      <c r="A334" s="93" t="s">
        <v>38</v>
      </c>
      <c r="B334" s="64"/>
      <c r="C334" s="64"/>
      <c r="D334" s="64"/>
      <c r="E334" s="64"/>
      <c r="F334" s="64"/>
      <c r="G334" s="64"/>
      <c r="H334" s="64"/>
      <c r="I334" s="64"/>
      <c r="J334" s="64"/>
      <c r="K334" s="64"/>
      <c r="L334" s="64"/>
      <c r="M334" s="64"/>
      <c r="N334" s="64"/>
      <c r="O334" s="64"/>
      <c r="P334" s="64"/>
      <c r="Q334" s="64"/>
      <c r="R334" s="64"/>
      <c r="S334" s="64"/>
      <c r="T334" s="64"/>
      <c r="U334" s="64"/>
      <c r="V334" s="64"/>
      <c r="W334" s="64">
        <v>0.8</v>
      </c>
      <c r="X334" s="64"/>
      <c r="Y334" s="64"/>
      <c r="Z334" s="62">
        <v>1.7</v>
      </c>
      <c r="AA334" s="64">
        <v>1.05</v>
      </c>
      <c r="AB334" s="64">
        <v>0.69617099999999998</v>
      </c>
      <c r="AC334" s="62">
        <v>0.841584</v>
      </c>
      <c r="AD334" s="62">
        <v>0.69341299999999995</v>
      </c>
      <c r="AE334" s="62">
        <v>0.69825400000000004</v>
      </c>
      <c r="AF334" s="62">
        <v>1.782178</v>
      </c>
      <c r="AG334" s="62">
        <v>1.2487509999999999</v>
      </c>
      <c r="AH334" s="41"/>
      <c r="AI334" s="41"/>
    </row>
    <row r="335" spans="1:35" customFormat="1">
      <c r="A335" s="93" t="s">
        <v>154</v>
      </c>
      <c r="B335" s="64"/>
      <c r="C335" s="64"/>
      <c r="D335" s="64"/>
      <c r="E335" s="64"/>
      <c r="F335" s="64"/>
      <c r="G335" s="64"/>
      <c r="H335" s="64"/>
      <c r="I335" s="64"/>
      <c r="J335" s="64"/>
      <c r="K335" s="64"/>
      <c r="L335" s="64"/>
      <c r="M335" s="64"/>
      <c r="N335" s="64"/>
      <c r="O335" s="64"/>
      <c r="P335" s="64"/>
      <c r="Q335" s="64"/>
      <c r="R335" s="64"/>
      <c r="S335" s="64"/>
      <c r="T335" s="64"/>
      <c r="U335" s="64"/>
      <c r="V335" s="64"/>
      <c r="W335" s="64">
        <v>4.45</v>
      </c>
      <c r="X335" s="64"/>
      <c r="Y335" s="64"/>
      <c r="Z335" s="62">
        <v>4.0999999999999996</v>
      </c>
      <c r="AA335" s="64">
        <v>3.7</v>
      </c>
      <c r="AB335" s="64">
        <v>2.4863249999999999</v>
      </c>
      <c r="AC335" s="62">
        <v>3.1188120000000001</v>
      </c>
      <c r="AD335" s="62">
        <v>3.268945</v>
      </c>
      <c r="AE335" s="62">
        <v>3.541147</v>
      </c>
      <c r="AF335" s="62">
        <v>3.613861</v>
      </c>
      <c r="AG335" s="62">
        <v>3.1468530000000001</v>
      </c>
      <c r="AH335" s="41"/>
      <c r="AI335" s="41"/>
    </row>
    <row r="336" spans="1:35" customFormat="1">
      <c r="A336" s="93" t="s">
        <v>3</v>
      </c>
      <c r="B336" s="64"/>
      <c r="C336" s="64"/>
      <c r="D336" s="64"/>
      <c r="E336" s="64"/>
      <c r="F336" s="64"/>
      <c r="G336" s="64"/>
      <c r="H336" s="64"/>
      <c r="I336" s="64"/>
      <c r="J336" s="64"/>
      <c r="K336" s="64"/>
      <c r="L336" s="64"/>
      <c r="M336" s="64"/>
      <c r="N336" s="64"/>
      <c r="O336" s="64"/>
      <c r="P336" s="64"/>
      <c r="Q336" s="64"/>
      <c r="R336" s="64"/>
      <c r="S336" s="64"/>
      <c r="T336" s="64"/>
      <c r="U336" s="64"/>
      <c r="V336" s="64"/>
      <c r="W336" s="60">
        <v>10.15</v>
      </c>
      <c r="X336" s="64"/>
      <c r="Y336" s="64"/>
      <c r="Z336" s="63">
        <v>7.95</v>
      </c>
      <c r="AA336" s="64">
        <v>7.55</v>
      </c>
      <c r="AB336" s="64">
        <v>9.2491299999999992</v>
      </c>
      <c r="AC336" s="62">
        <v>7.4752479999999997</v>
      </c>
      <c r="AD336" s="62">
        <v>9.9554229999999997</v>
      </c>
      <c r="AE336" s="62">
        <v>7.9301750000000002</v>
      </c>
      <c r="AF336" s="62">
        <v>7.4752479999999997</v>
      </c>
      <c r="AG336" s="62">
        <v>10.18981</v>
      </c>
      <c r="AH336" s="41"/>
      <c r="AI336" s="41"/>
    </row>
    <row r="337" spans="1:35" customFormat="1">
      <c r="A337" s="93" t="s">
        <v>530</v>
      </c>
      <c r="B337" s="64"/>
      <c r="C337" s="64"/>
      <c r="D337" s="64"/>
      <c r="E337" s="64"/>
      <c r="F337" s="64"/>
      <c r="G337" s="64"/>
      <c r="H337" s="64"/>
      <c r="I337" s="64"/>
      <c r="J337" s="64"/>
      <c r="K337" s="64"/>
      <c r="L337" s="64"/>
      <c r="M337" s="64"/>
      <c r="N337" s="64"/>
      <c r="O337" s="64"/>
      <c r="P337" s="64"/>
      <c r="Q337" s="64"/>
      <c r="R337" s="64"/>
      <c r="S337" s="64"/>
      <c r="T337" s="64"/>
      <c r="U337" s="64"/>
      <c r="V337" s="64"/>
      <c r="W337" s="60">
        <v>24.85</v>
      </c>
      <c r="X337" s="64"/>
      <c r="Y337" s="64"/>
      <c r="Z337" s="63">
        <v>26.95</v>
      </c>
      <c r="AA337" s="64">
        <v>23.2</v>
      </c>
      <c r="AB337" s="64">
        <v>22.973645000000001</v>
      </c>
      <c r="AC337" s="85">
        <v>21.237624</v>
      </c>
      <c r="AD337" s="85">
        <v>21.347201999999999</v>
      </c>
      <c r="AE337" s="85">
        <v>25.087281999999998</v>
      </c>
      <c r="AF337" s="85">
        <v>22.128713000000001</v>
      </c>
      <c r="AG337" s="85">
        <v>24.475524</v>
      </c>
      <c r="AH337" s="41"/>
      <c r="AI337" s="41"/>
    </row>
    <row r="338" spans="1:35" s="41" customFormat="1" ht="79.8" customHeight="1">
      <c r="A338" s="82" t="s">
        <v>677</v>
      </c>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row>
    <row r="339" spans="1:35" ht="63" customHeight="1">
      <c r="A339" s="38"/>
      <c r="B339" s="106">
        <v>42736</v>
      </c>
      <c r="C339" s="106">
        <v>42767</v>
      </c>
      <c r="D339" s="106">
        <v>42795</v>
      </c>
      <c r="E339" s="106">
        <v>42826</v>
      </c>
      <c r="F339" s="106">
        <v>42856</v>
      </c>
      <c r="G339" s="106">
        <v>42887</v>
      </c>
      <c r="H339" s="106">
        <v>42917</v>
      </c>
      <c r="I339" s="106">
        <v>42948</v>
      </c>
      <c r="J339" s="106">
        <v>42979</v>
      </c>
      <c r="K339" s="106">
        <v>43009</v>
      </c>
      <c r="L339" s="106">
        <v>43040</v>
      </c>
      <c r="M339" s="106">
        <v>43070</v>
      </c>
      <c r="N339" s="106">
        <v>43101</v>
      </c>
      <c r="O339" s="106">
        <v>43132</v>
      </c>
      <c r="P339" s="106">
        <v>43160</v>
      </c>
      <c r="Q339" s="106">
        <v>43191</v>
      </c>
      <c r="R339" s="106">
        <v>43221</v>
      </c>
      <c r="S339" s="106">
        <v>43252</v>
      </c>
      <c r="T339" s="106">
        <v>43282</v>
      </c>
      <c r="U339" s="106">
        <v>43313</v>
      </c>
      <c r="V339" s="106">
        <v>43344</v>
      </c>
      <c r="W339" s="106">
        <v>43374</v>
      </c>
      <c r="X339" s="106">
        <v>43405</v>
      </c>
      <c r="Y339" s="106">
        <v>43435</v>
      </c>
      <c r="Z339" s="106">
        <v>43466</v>
      </c>
      <c r="AA339" s="106">
        <v>43497</v>
      </c>
      <c r="AB339" s="106">
        <v>43525</v>
      </c>
      <c r="AC339" s="106">
        <v>43556</v>
      </c>
      <c r="AD339" s="106">
        <v>43586</v>
      </c>
      <c r="AE339" s="106">
        <v>43617</v>
      </c>
      <c r="AF339" s="106">
        <v>43647</v>
      </c>
      <c r="AG339" s="106">
        <v>43678</v>
      </c>
    </row>
    <row r="340" spans="1:35" customFormat="1">
      <c r="A340" s="93" t="s">
        <v>512</v>
      </c>
      <c r="B340" s="64"/>
      <c r="C340" s="64"/>
      <c r="D340" s="64"/>
      <c r="E340" s="64"/>
      <c r="F340" s="64"/>
      <c r="G340" s="64"/>
      <c r="H340" s="60">
        <v>57.7</v>
      </c>
      <c r="I340" s="64"/>
      <c r="J340" s="64"/>
      <c r="K340" s="64"/>
      <c r="L340" s="64"/>
      <c r="M340" s="64"/>
      <c r="N340" s="64"/>
      <c r="O340" s="64"/>
      <c r="P340" s="64"/>
      <c r="Q340" s="64"/>
      <c r="R340" s="64"/>
      <c r="S340" s="64"/>
      <c r="T340" s="64"/>
      <c r="U340" s="60">
        <v>52.1</v>
      </c>
      <c r="V340" s="64"/>
      <c r="W340" s="64"/>
      <c r="X340" s="64"/>
      <c r="Y340" s="64"/>
      <c r="Z340" s="64"/>
      <c r="AA340" s="64"/>
      <c r="AB340" s="63"/>
      <c r="AC340" s="63"/>
      <c r="AD340" s="63"/>
      <c r="AE340" s="63"/>
      <c r="AF340" s="63"/>
      <c r="AG340" s="63">
        <v>51.798202000000003</v>
      </c>
      <c r="AH340" s="41"/>
      <c r="AI340" s="41"/>
    </row>
    <row r="341" spans="1:35" customFormat="1">
      <c r="A341" s="93" t="s">
        <v>513</v>
      </c>
      <c r="B341" s="64"/>
      <c r="C341" s="64"/>
      <c r="D341" s="64"/>
      <c r="E341" s="64"/>
      <c r="F341" s="64"/>
      <c r="G341" s="64"/>
      <c r="H341" s="60">
        <v>13.85</v>
      </c>
      <c r="I341" s="64"/>
      <c r="J341" s="64"/>
      <c r="K341" s="64"/>
      <c r="L341" s="64"/>
      <c r="M341" s="64"/>
      <c r="N341" s="64"/>
      <c r="O341" s="64"/>
      <c r="P341" s="64"/>
      <c r="Q341" s="64"/>
      <c r="R341" s="64"/>
      <c r="S341" s="64"/>
      <c r="T341" s="64"/>
      <c r="U341" s="60">
        <v>13</v>
      </c>
      <c r="V341" s="64"/>
      <c r="W341" s="64"/>
      <c r="X341" s="64"/>
      <c r="Y341" s="64"/>
      <c r="Z341" s="64"/>
      <c r="AA341" s="64"/>
      <c r="AB341" s="63"/>
      <c r="AC341" s="63"/>
      <c r="AD341" s="63"/>
      <c r="AE341" s="63"/>
      <c r="AF341" s="63"/>
      <c r="AG341" s="63">
        <v>15.884116000000001</v>
      </c>
      <c r="AH341" s="41"/>
      <c r="AI341" s="41"/>
    </row>
    <row r="342" spans="1:35" customFormat="1">
      <c r="A342" s="93" t="s">
        <v>516</v>
      </c>
      <c r="B342" s="64"/>
      <c r="C342" s="64"/>
      <c r="D342" s="64"/>
      <c r="E342" s="64"/>
      <c r="F342" s="64"/>
      <c r="G342" s="64"/>
      <c r="H342" s="60">
        <v>17.95</v>
      </c>
      <c r="I342" s="64"/>
      <c r="J342" s="64"/>
      <c r="K342" s="64"/>
      <c r="L342" s="64"/>
      <c r="M342" s="64"/>
      <c r="N342" s="64"/>
      <c r="O342" s="64"/>
      <c r="P342" s="64"/>
      <c r="Q342" s="64"/>
      <c r="R342" s="64"/>
      <c r="S342" s="64"/>
      <c r="T342" s="64"/>
      <c r="U342" s="60">
        <v>13.85</v>
      </c>
      <c r="V342" s="64"/>
      <c r="W342" s="64"/>
      <c r="X342" s="64"/>
      <c r="Y342" s="64"/>
      <c r="Z342" s="64"/>
      <c r="AA342" s="64"/>
      <c r="AB342" s="63"/>
      <c r="AC342" s="63"/>
      <c r="AD342" s="63"/>
      <c r="AE342" s="63"/>
      <c r="AF342" s="63"/>
      <c r="AG342" s="63">
        <v>13.686313999999999</v>
      </c>
      <c r="AH342" s="41"/>
      <c r="AI342" s="41"/>
    </row>
    <row r="343" spans="1:35" customFormat="1">
      <c r="A343" s="93" t="s">
        <v>514</v>
      </c>
      <c r="B343" s="64"/>
      <c r="C343" s="64"/>
      <c r="D343" s="64"/>
      <c r="E343" s="64"/>
      <c r="F343" s="64"/>
      <c r="G343" s="64"/>
      <c r="H343" s="60">
        <v>8.75</v>
      </c>
      <c r="I343" s="64"/>
      <c r="J343" s="64"/>
      <c r="K343" s="64"/>
      <c r="L343" s="64"/>
      <c r="M343" s="64"/>
      <c r="N343" s="64"/>
      <c r="O343" s="64"/>
      <c r="P343" s="64"/>
      <c r="Q343" s="64"/>
      <c r="R343" s="64"/>
      <c r="S343" s="64"/>
      <c r="T343" s="64"/>
      <c r="U343" s="60">
        <v>7.65</v>
      </c>
      <c r="V343" s="64"/>
      <c r="W343" s="64"/>
      <c r="X343" s="64"/>
      <c r="Y343" s="64"/>
      <c r="Z343" s="64"/>
      <c r="AA343" s="64"/>
      <c r="AB343" s="63"/>
      <c r="AC343" s="63"/>
      <c r="AD343" s="63"/>
      <c r="AE343" s="63"/>
      <c r="AF343" s="63"/>
      <c r="AG343" s="63">
        <v>11.338661</v>
      </c>
      <c r="AH343" s="41"/>
      <c r="AI343" s="41"/>
    </row>
    <row r="344" spans="1:35" customFormat="1">
      <c r="A344" s="93" t="s">
        <v>515</v>
      </c>
      <c r="B344" s="64"/>
      <c r="C344" s="64"/>
      <c r="D344" s="64"/>
      <c r="E344" s="64"/>
      <c r="F344" s="64"/>
      <c r="G344" s="64"/>
      <c r="H344" s="64">
        <v>2.85</v>
      </c>
      <c r="I344" s="64"/>
      <c r="J344" s="64"/>
      <c r="K344" s="64"/>
      <c r="L344" s="64"/>
      <c r="M344" s="64"/>
      <c r="N344" s="64"/>
      <c r="O344" s="64"/>
      <c r="P344" s="64"/>
      <c r="Q344" s="64"/>
      <c r="R344" s="64"/>
      <c r="S344" s="64"/>
      <c r="T344" s="64"/>
      <c r="U344" s="64">
        <v>2.4</v>
      </c>
      <c r="V344" s="64"/>
      <c r="W344" s="64"/>
      <c r="X344" s="64"/>
      <c r="Y344" s="64"/>
      <c r="Z344" s="64"/>
      <c r="AA344" s="64"/>
      <c r="AB344" s="63"/>
      <c r="AC344" s="63"/>
      <c r="AD344" s="63"/>
      <c r="AE344" s="63"/>
      <c r="AF344" s="63"/>
      <c r="AG344" s="63">
        <v>1.4985010000000001</v>
      </c>
      <c r="AH344" s="41"/>
      <c r="AI344" s="41"/>
    </row>
    <row r="345" spans="1:35" customFormat="1" ht="20.399999999999999">
      <c r="A345" s="93" t="s">
        <v>605</v>
      </c>
      <c r="B345" s="64"/>
      <c r="C345" s="64"/>
      <c r="D345" s="64"/>
      <c r="E345" s="64"/>
      <c r="F345" s="64"/>
      <c r="G345" s="64"/>
      <c r="H345" s="64">
        <v>1.2</v>
      </c>
      <c r="I345" s="64"/>
      <c r="J345" s="64"/>
      <c r="K345" s="64"/>
      <c r="L345" s="64"/>
      <c r="M345" s="64"/>
      <c r="N345" s="64"/>
      <c r="O345" s="64"/>
      <c r="P345" s="64"/>
      <c r="Q345" s="64"/>
      <c r="R345" s="64"/>
      <c r="S345" s="64"/>
      <c r="T345" s="64"/>
      <c r="U345" s="64">
        <v>0.95</v>
      </c>
      <c r="V345" s="64"/>
      <c r="W345" s="64"/>
      <c r="X345" s="64"/>
      <c r="Y345" s="64"/>
      <c r="Z345" s="64"/>
      <c r="AA345" s="64"/>
      <c r="AB345" s="63"/>
      <c r="AC345" s="63"/>
      <c r="AD345" s="63"/>
      <c r="AE345" s="63"/>
      <c r="AF345" s="63"/>
      <c r="AG345" s="63">
        <v>1.0989009999999999</v>
      </c>
      <c r="AH345" s="41"/>
      <c r="AI345" s="123"/>
    </row>
    <row r="346" spans="1:35" customFormat="1" ht="20.399999999999999">
      <c r="A346" s="93" t="s">
        <v>606</v>
      </c>
      <c r="B346" s="64"/>
      <c r="C346" s="64"/>
      <c r="D346" s="64"/>
      <c r="E346" s="64"/>
      <c r="F346" s="64"/>
      <c r="G346" s="64"/>
      <c r="H346" s="64">
        <v>0.45</v>
      </c>
      <c r="I346" s="64"/>
      <c r="J346" s="64"/>
      <c r="K346" s="64"/>
      <c r="L346" s="64"/>
      <c r="M346" s="64"/>
      <c r="N346" s="64"/>
      <c r="O346" s="64"/>
      <c r="P346" s="64"/>
      <c r="Q346" s="64"/>
      <c r="R346" s="64"/>
      <c r="S346" s="64"/>
      <c r="T346" s="64"/>
      <c r="U346" s="64">
        <v>0.7</v>
      </c>
      <c r="V346" s="64"/>
      <c r="W346" s="64"/>
      <c r="X346" s="64"/>
      <c r="Y346" s="64"/>
      <c r="Z346" s="64"/>
      <c r="AA346" s="64"/>
      <c r="AB346" s="63"/>
      <c r="AC346" s="63"/>
      <c r="AD346" s="63"/>
      <c r="AE346" s="63"/>
      <c r="AF346" s="63"/>
      <c r="AG346" s="63">
        <v>0.64935100000000001</v>
      </c>
      <c r="AH346" s="41"/>
      <c r="AI346" s="41"/>
    </row>
    <row r="347" spans="1:35" customFormat="1">
      <c r="A347" s="93" t="s">
        <v>517</v>
      </c>
      <c r="B347" s="64"/>
      <c r="C347" s="64"/>
      <c r="D347" s="64"/>
      <c r="E347" s="64"/>
      <c r="F347" s="64"/>
      <c r="G347" s="64"/>
      <c r="H347" s="64">
        <v>1</v>
      </c>
      <c r="I347" s="64"/>
      <c r="J347" s="64"/>
      <c r="K347" s="64"/>
      <c r="L347" s="64"/>
      <c r="M347" s="64"/>
      <c r="N347" s="64"/>
      <c r="O347" s="64"/>
      <c r="P347" s="64"/>
      <c r="Q347" s="64"/>
      <c r="R347" s="64"/>
      <c r="S347" s="64"/>
      <c r="T347" s="64"/>
      <c r="U347" s="64">
        <v>0.65</v>
      </c>
      <c r="V347" s="64"/>
      <c r="W347" s="64"/>
      <c r="X347" s="64"/>
      <c r="Y347" s="64"/>
      <c r="Z347" s="64"/>
      <c r="AA347" s="64"/>
      <c r="AB347" s="63"/>
      <c r="AC347" s="63"/>
      <c r="AD347" s="63"/>
      <c r="AE347" s="63"/>
      <c r="AF347" s="63"/>
      <c r="AG347" s="63">
        <v>1.198801</v>
      </c>
      <c r="AH347" s="41"/>
      <c r="AI347" s="41"/>
    </row>
    <row r="348" spans="1:35" customFormat="1">
      <c r="A348" s="93" t="s">
        <v>607</v>
      </c>
      <c r="B348" s="64"/>
      <c r="C348" s="64"/>
      <c r="D348" s="64"/>
      <c r="E348" s="64"/>
      <c r="F348" s="64"/>
      <c r="G348" s="64"/>
      <c r="H348" s="60">
        <v>28.8</v>
      </c>
      <c r="I348" s="64"/>
      <c r="J348" s="64"/>
      <c r="K348" s="64"/>
      <c r="L348" s="64"/>
      <c r="M348" s="64"/>
      <c r="N348" s="64"/>
      <c r="O348" s="64"/>
      <c r="P348" s="64"/>
      <c r="Q348" s="64"/>
      <c r="R348" s="64"/>
      <c r="S348" s="64"/>
      <c r="T348" s="64"/>
      <c r="U348" s="60">
        <v>36.700000000000003</v>
      </c>
      <c r="V348" s="64"/>
      <c r="W348" s="64"/>
      <c r="X348" s="64"/>
      <c r="Y348" s="64"/>
      <c r="Z348" s="64"/>
      <c r="AA348" s="64"/>
      <c r="AB348" s="63"/>
      <c r="AC348" s="63"/>
      <c r="AD348" s="63"/>
      <c r="AE348" s="63"/>
      <c r="AF348" s="63"/>
      <c r="AG348" s="63">
        <v>34.715285000000002</v>
      </c>
      <c r="AH348" s="41"/>
      <c r="AI348" s="41"/>
    </row>
    <row r="349" spans="1:35" customFormat="1">
      <c r="A349" s="96" t="s">
        <v>3</v>
      </c>
      <c r="B349" s="86"/>
      <c r="C349" s="86"/>
      <c r="D349" s="86"/>
      <c r="E349" s="86"/>
      <c r="F349" s="86"/>
      <c r="G349" s="86"/>
      <c r="H349" s="86">
        <v>1.3</v>
      </c>
      <c r="I349" s="86"/>
      <c r="J349" s="86"/>
      <c r="K349" s="86"/>
      <c r="L349" s="86"/>
      <c r="M349" s="86"/>
      <c r="N349" s="86"/>
      <c r="O349" s="86"/>
      <c r="P349" s="86"/>
      <c r="Q349" s="86"/>
      <c r="R349" s="86"/>
      <c r="S349" s="86"/>
      <c r="T349" s="86"/>
      <c r="U349" s="86">
        <v>1.4</v>
      </c>
      <c r="V349" s="86"/>
      <c r="W349" s="86"/>
      <c r="X349" s="86"/>
      <c r="Y349" s="86"/>
      <c r="Z349" s="86"/>
      <c r="AA349" s="86"/>
      <c r="AB349" s="69"/>
      <c r="AC349" s="69"/>
      <c r="AD349" s="69"/>
      <c r="AE349" s="69"/>
      <c r="AF349" s="69"/>
      <c r="AG349" s="69">
        <v>0.94905099999999998</v>
      </c>
      <c r="AH349" s="41"/>
      <c r="AI349" s="41"/>
    </row>
    <row r="350" spans="1:35" s="41" customFormat="1" ht="34.200000000000003" customHeight="1">
      <c r="A350" s="82" t="s">
        <v>678</v>
      </c>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7"/>
      <c r="AA350" s="116"/>
      <c r="AB350" s="116"/>
      <c r="AC350" s="116"/>
      <c r="AD350" s="116"/>
      <c r="AE350" s="116"/>
      <c r="AF350" s="116"/>
      <c r="AG350" s="116"/>
    </row>
    <row r="351" spans="1:35" ht="63" customHeight="1">
      <c r="A351" s="38"/>
      <c r="B351" s="106">
        <v>42736</v>
      </c>
      <c r="C351" s="106">
        <v>42767</v>
      </c>
      <c r="D351" s="106">
        <v>42795</v>
      </c>
      <c r="E351" s="106">
        <v>42826</v>
      </c>
      <c r="F351" s="106">
        <v>42856</v>
      </c>
      <c r="G351" s="106">
        <v>42887</v>
      </c>
      <c r="H351" s="106">
        <v>42917</v>
      </c>
      <c r="I351" s="106">
        <v>42948</v>
      </c>
      <c r="J351" s="106">
        <v>42979</v>
      </c>
      <c r="K351" s="106">
        <v>43009</v>
      </c>
      <c r="L351" s="106">
        <v>43040</v>
      </c>
      <c r="M351" s="106">
        <v>43070</v>
      </c>
      <c r="N351" s="106">
        <v>43101</v>
      </c>
      <c r="O351" s="106">
        <v>43132</v>
      </c>
      <c r="P351" s="106">
        <v>43160</v>
      </c>
      <c r="Q351" s="106">
        <v>43191</v>
      </c>
      <c r="R351" s="106">
        <v>43221</v>
      </c>
      <c r="S351" s="106">
        <v>43252</v>
      </c>
      <c r="T351" s="106">
        <v>43282</v>
      </c>
      <c r="U351" s="106">
        <v>43313</v>
      </c>
      <c r="V351" s="106">
        <v>43344</v>
      </c>
      <c r="W351" s="106">
        <v>43374</v>
      </c>
      <c r="X351" s="106">
        <v>43405</v>
      </c>
      <c r="Y351" s="106">
        <v>43435</v>
      </c>
      <c r="Z351" s="106">
        <v>43466</v>
      </c>
      <c r="AA351" s="106">
        <v>43497</v>
      </c>
      <c r="AB351" s="106">
        <v>43525</v>
      </c>
      <c r="AC351" s="106">
        <v>43556</v>
      </c>
      <c r="AD351" s="106">
        <v>43586</v>
      </c>
      <c r="AE351" s="106">
        <v>43617</v>
      </c>
      <c r="AF351" s="106">
        <v>43647</v>
      </c>
      <c r="AG351" s="106">
        <v>43678</v>
      </c>
    </row>
    <row r="352" spans="1:35" customFormat="1">
      <c r="A352" s="93" t="s">
        <v>512</v>
      </c>
      <c r="B352" s="60">
        <v>60.6</v>
      </c>
      <c r="C352" s="64"/>
      <c r="D352" s="64"/>
      <c r="E352" s="64"/>
      <c r="F352" s="64"/>
      <c r="G352" s="64"/>
      <c r="H352" s="60">
        <v>60.65</v>
      </c>
      <c r="I352" s="64"/>
      <c r="J352" s="64"/>
      <c r="K352" s="64"/>
      <c r="L352" s="64"/>
      <c r="M352" s="64"/>
      <c r="N352" s="64"/>
      <c r="O352" s="64"/>
      <c r="P352" s="64"/>
      <c r="Q352" s="64"/>
      <c r="R352" s="64"/>
      <c r="S352" s="64"/>
      <c r="T352" s="64"/>
      <c r="U352" s="60">
        <v>52.3</v>
      </c>
      <c r="V352" s="64"/>
      <c r="W352" s="64"/>
      <c r="X352" s="64"/>
      <c r="Y352" s="64"/>
      <c r="Z352" s="64"/>
      <c r="AA352" s="64"/>
      <c r="AB352" s="63"/>
      <c r="AC352" s="63"/>
      <c r="AD352" s="63"/>
      <c r="AE352" s="63"/>
      <c r="AF352" s="63"/>
      <c r="AG352" s="63">
        <v>54.795205000000003</v>
      </c>
      <c r="AH352" s="41"/>
      <c r="AI352" s="41"/>
    </row>
    <row r="353" spans="1:35" customFormat="1">
      <c r="A353" s="93" t="s">
        <v>516</v>
      </c>
      <c r="B353" s="60">
        <v>33.35</v>
      </c>
      <c r="C353" s="64"/>
      <c r="D353" s="64"/>
      <c r="E353" s="64"/>
      <c r="F353" s="64"/>
      <c r="G353" s="64"/>
      <c r="H353" s="60">
        <v>18.3</v>
      </c>
      <c r="I353" s="64"/>
      <c r="J353" s="64"/>
      <c r="K353" s="64"/>
      <c r="L353" s="64"/>
      <c r="M353" s="64"/>
      <c r="N353" s="64"/>
      <c r="O353" s="64"/>
      <c r="P353" s="64"/>
      <c r="Q353" s="64"/>
      <c r="R353" s="64"/>
      <c r="S353" s="64"/>
      <c r="T353" s="64"/>
      <c r="U353" s="60">
        <v>14.05</v>
      </c>
      <c r="V353" s="64"/>
      <c r="W353" s="64"/>
      <c r="X353" s="64"/>
      <c r="Y353" s="64"/>
      <c r="Z353" s="64"/>
      <c r="AA353" s="64"/>
      <c r="AB353" s="63"/>
      <c r="AC353" s="63"/>
      <c r="AD353" s="63"/>
      <c r="AE353" s="63"/>
      <c r="AF353" s="63"/>
      <c r="AG353" s="63">
        <v>13.536464</v>
      </c>
      <c r="AH353" s="41"/>
      <c r="AI353" s="41"/>
    </row>
    <row r="354" spans="1:35" customFormat="1">
      <c r="A354" s="93" t="s">
        <v>513</v>
      </c>
      <c r="B354" s="64">
        <v>4</v>
      </c>
      <c r="C354" s="64"/>
      <c r="D354" s="64"/>
      <c r="E354" s="64"/>
      <c r="F354" s="64"/>
      <c r="G354" s="64"/>
      <c r="H354" s="60">
        <v>6.55</v>
      </c>
      <c r="I354" s="64"/>
      <c r="J354" s="64"/>
      <c r="K354" s="64"/>
      <c r="L354" s="64"/>
      <c r="M354" s="64"/>
      <c r="N354" s="64"/>
      <c r="O354" s="64"/>
      <c r="P354" s="64"/>
      <c r="Q354" s="64"/>
      <c r="R354" s="64"/>
      <c r="S354" s="64"/>
      <c r="T354" s="64"/>
      <c r="U354" s="60">
        <v>6.3</v>
      </c>
      <c r="V354" s="64"/>
      <c r="W354" s="64"/>
      <c r="X354" s="64"/>
      <c r="Y354" s="64"/>
      <c r="Z354" s="64"/>
      <c r="AA354" s="64"/>
      <c r="AB354" s="63"/>
      <c r="AC354" s="63"/>
      <c r="AD354" s="63"/>
      <c r="AE354" s="63"/>
      <c r="AF354" s="63"/>
      <c r="AG354" s="63">
        <v>7.7422579999999996</v>
      </c>
      <c r="AH354" s="41"/>
      <c r="AI354" s="41"/>
    </row>
    <row r="355" spans="1:35" customFormat="1">
      <c r="A355" s="93" t="s">
        <v>514</v>
      </c>
      <c r="B355" s="60">
        <v>6.4</v>
      </c>
      <c r="C355" s="64"/>
      <c r="D355" s="64"/>
      <c r="E355" s="64"/>
      <c r="F355" s="64"/>
      <c r="G355" s="64"/>
      <c r="H355" s="64">
        <v>3.9</v>
      </c>
      <c r="I355" s="64"/>
      <c r="J355" s="64"/>
      <c r="K355" s="64"/>
      <c r="L355" s="64"/>
      <c r="M355" s="64"/>
      <c r="N355" s="64"/>
      <c r="O355" s="64"/>
      <c r="P355" s="64"/>
      <c r="Q355" s="64"/>
      <c r="R355" s="64"/>
      <c r="S355" s="64"/>
      <c r="T355" s="64"/>
      <c r="U355" s="64">
        <v>5.05</v>
      </c>
      <c r="V355" s="64"/>
      <c r="W355" s="64"/>
      <c r="X355" s="64"/>
      <c r="Y355" s="64"/>
      <c r="Z355" s="64"/>
      <c r="AA355" s="64"/>
      <c r="AB355" s="63"/>
      <c r="AC355" s="63"/>
      <c r="AD355" s="63"/>
      <c r="AE355" s="63"/>
      <c r="AF355" s="63"/>
      <c r="AG355" s="63">
        <v>4.5954050000000004</v>
      </c>
      <c r="AH355" s="41"/>
      <c r="AI355" s="41"/>
    </row>
    <row r="356" spans="1:35" customFormat="1">
      <c r="A356" s="93" t="s">
        <v>515</v>
      </c>
      <c r="B356" s="64">
        <v>2.85</v>
      </c>
      <c r="C356" s="64"/>
      <c r="D356" s="64"/>
      <c r="E356" s="64"/>
      <c r="F356" s="64"/>
      <c r="G356" s="64"/>
      <c r="H356" s="64">
        <v>0.85</v>
      </c>
      <c r="I356" s="64"/>
      <c r="J356" s="64"/>
      <c r="K356" s="64"/>
      <c r="L356" s="64"/>
      <c r="M356" s="64"/>
      <c r="N356" s="64"/>
      <c r="O356" s="64"/>
      <c r="P356" s="64"/>
      <c r="Q356" s="64"/>
      <c r="R356" s="64"/>
      <c r="S356" s="64"/>
      <c r="T356" s="64"/>
      <c r="U356" s="64">
        <v>0.9</v>
      </c>
      <c r="V356" s="64"/>
      <c r="W356" s="64"/>
      <c r="X356" s="64"/>
      <c r="Y356" s="64"/>
      <c r="Z356" s="64"/>
      <c r="AA356" s="64"/>
      <c r="AB356" s="63"/>
      <c r="AC356" s="63"/>
      <c r="AD356" s="63"/>
      <c r="AE356" s="63"/>
      <c r="AF356" s="63"/>
      <c r="AG356" s="63">
        <v>1.2487509999999999</v>
      </c>
      <c r="AH356" s="41"/>
      <c r="AI356" s="41"/>
    </row>
    <row r="357" spans="1:35" customFormat="1" ht="20.399999999999999">
      <c r="A357" s="93" t="s">
        <v>606</v>
      </c>
      <c r="B357" s="64">
        <v>1.1499999999999999</v>
      </c>
      <c r="C357" s="64"/>
      <c r="D357" s="64"/>
      <c r="E357" s="64"/>
      <c r="F357" s="64"/>
      <c r="G357" s="64"/>
      <c r="H357" s="64">
        <v>0.45</v>
      </c>
      <c r="I357" s="64"/>
      <c r="J357" s="64"/>
      <c r="K357" s="64"/>
      <c r="L357" s="64"/>
      <c r="M357" s="64"/>
      <c r="N357" s="64"/>
      <c r="O357" s="64"/>
      <c r="P357" s="64"/>
      <c r="Q357" s="64"/>
      <c r="R357" s="64"/>
      <c r="S357" s="64"/>
      <c r="T357" s="64"/>
      <c r="U357" s="64">
        <v>0.45</v>
      </c>
      <c r="V357" s="64"/>
      <c r="W357" s="64"/>
      <c r="X357" s="64"/>
      <c r="Y357" s="64"/>
      <c r="Z357" s="64"/>
      <c r="AA357" s="64"/>
      <c r="AB357" s="63"/>
      <c r="AC357" s="63"/>
      <c r="AD357" s="63"/>
      <c r="AE357" s="63"/>
      <c r="AF357" s="63"/>
      <c r="AG357" s="63">
        <v>0.79920100000000005</v>
      </c>
      <c r="AH357" s="41"/>
      <c r="AI357" s="41"/>
    </row>
    <row r="358" spans="1:35" customFormat="1" ht="20.399999999999999">
      <c r="A358" s="93" t="s">
        <v>605</v>
      </c>
      <c r="B358" s="64">
        <v>1.85</v>
      </c>
      <c r="C358" s="64"/>
      <c r="D358" s="64"/>
      <c r="E358" s="64"/>
      <c r="F358" s="64"/>
      <c r="G358" s="64"/>
      <c r="H358" s="64">
        <v>0.5</v>
      </c>
      <c r="I358" s="64"/>
      <c r="J358" s="64"/>
      <c r="K358" s="64"/>
      <c r="L358" s="64"/>
      <c r="M358" s="64"/>
      <c r="N358" s="64"/>
      <c r="O358" s="64"/>
      <c r="P358" s="64"/>
      <c r="Q358" s="64"/>
      <c r="R358" s="64"/>
      <c r="S358" s="64"/>
      <c r="T358" s="64"/>
      <c r="U358" s="64">
        <v>0.4</v>
      </c>
      <c r="V358" s="64"/>
      <c r="W358" s="64"/>
      <c r="X358" s="64"/>
      <c r="Y358" s="64"/>
      <c r="Z358" s="64"/>
      <c r="AA358" s="64"/>
      <c r="AB358" s="63"/>
      <c r="AC358" s="63"/>
      <c r="AD358" s="63"/>
      <c r="AE358" s="63"/>
      <c r="AF358" s="63"/>
      <c r="AG358" s="63">
        <v>0.4995</v>
      </c>
      <c r="AH358" s="41"/>
      <c r="AI358" s="41"/>
    </row>
    <row r="359" spans="1:35" customFormat="1">
      <c r="A359" s="93" t="s">
        <v>517</v>
      </c>
      <c r="B359" s="64">
        <v>0.35</v>
      </c>
      <c r="C359" s="64"/>
      <c r="D359" s="64"/>
      <c r="E359" s="64"/>
      <c r="F359" s="64"/>
      <c r="G359" s="64"/>
      <c r="H359" s="64">
        <v>1.05</v>
      </c>
      <c r="I359" s="64"/>
      <c r="J359" s="64"/>
      <c r="K359" s="64"/>
      <c r="L359" s="64"/>
      <c r="M359" s="64"/>
      <c r="N359" s="64"/>
      <c r="O359" s="64"/>
      <c r="P359" s="64"/>
      <c r="Q359" s="64"/>
      <c r="R359" s="64"/>
      <c r="S359" s="64"/>
      <c r="T359" s="64"/>
      <c r="U359" s="64">
        <v>1.1000000000000001</v>
      </c>
      <c r="V359" s="64"/>
      <c r="W359" s="64"/>
      <c r="X359" s="64"/>
      <c r="Y359" s="64"/>
      <c r="Z359" s="64"/>
      <c r="AA359" s="64"/>
      <c r="AB359" s="63"/>
      <c r="AC359" s="63"/>
      <c r="AD359" s="63"/>
      <c r="AE359" s="63"/>
      <c r="AF359" s="63"/>
      <c r="AG359" s="63">
        <v>1.898102</v>
      </c>
      <c r="AH359" s="41"/>
      <c r="AI359" s="41"/>
    </row>
    <row r="360" spans="1:35" customFormat="1" ht="22.8" customHeight="1">
      <c r="A360" s="93" t="s">
        <v>607</v>
      </c>
      <c r="B360" s="60">
        <v>23</v>
      </c>
      <c r="C360" s="64"/>
      <c r="D360" s="64"/>
      <c r="E360" s="64"/>
      <c r="F360" s="64"/>
      <c r="G360" s="64"/>
      <c r="H360" s="60">
        <v>22.5</v>
      </c>
      <c r="I360" s="64"/>
      <c r="J360" s="64"/>
      <c r="K360" s="64"/>
      <c r="L360" s="64"/>
      <c r="M360" s="64"/>
      <c r="N360" s="64"/>
      <c r="O360" s="64"/>
      <c r="P360" s="64"/>
      <c r="Q360" s="64"/>
      <c r="R360" s="64"/>
      <c r="S360" s="64"/>
      <c r="T360" s="64"/>
      <c r="U360" s="60">
        <v>31.3</v>
      </c>
      <c r="V360" s="64"/>
      <c r="W360" s="64"/>
      <c r="X360" s="64"/>
      <c r="Y360" s="64"/>
      <c r="Z360" s="64"/>
      <c r="AA360" s="64"/>
      <c r="AB360" s="63"/>
      <c r="AC360" s="63"/>
      <c r="AD360" s="63"/>
      <c r="AE360" s="63"/>
      <c r="AF360" s="63"/>
      <c r="AG360" s="63">
        <v>29.020979000000001</v>
      </c>
      <c r="AH360" s="41"/>
      <c r="AI360" s="41"/>
    </row>
    <row r="361" spans="1:35" customFormat="1">
      <c r="A361" s="96" t="s">
        <v>3</v>
      </c>
      <c r="B361" s="68">
        <v>7.3</v>
      </c>
      <c r="C361" s="86"/>
      <c r="D361" s="86"/>
      <c r="E361" s="86"/>
      <c r="F361" s="86"/>
      <c r="G361" s="86"/>
      <c r="H361" s="68">
        <v>9.3000000000000007</v>
      </c>
      <c r="I361" s="86"/>
      <c r="J361" s="86"/>
      <c r="K361" s="86"/>
      <c r="L361" s="86"/>
      <c r="M361" s="86"/>
      <c r="N361" s="86"/>
      <c r="O361" s="86"/>
      <c r="P361" s="86"/>
      <c r="Q361" s="86"/>
      <c r="R361" s="86"/>
      <c r="S361" s="86"/>
      <c r="T361" s="86"/>
      <c r="U361" s="68">
        <v>10.25</v>
      </c>
      <c r="V361" s="86"/>
      <c r="W361" s="86"/>
      <c r="X361" s="86"/>
      <c r="Y361" s="86"/>
      <c r="Z361" s="86"/>
      <c r="AA361" s="86"/>
      <c r="AB361" s="69"/>
      <c r="AC361" s="69"/>
      <c r="AD361" s="69"/>
      <c r="AE361" s="69"/>
      <c r="AF361" s="69"/>
      <c r="AG361" s="69">
        <v>8.0919080000000001</v>
      </c>
      <c r="AH361" s="41"/>
      <c r="AI361" s="41"/>
    </row>
    <row r="362" spans="1:35" s="41" customFormat="1" ht="34.200000000000003" customHeight="1">
      <c r="A362" s="82" t="s">
        <v>679</v>
      </c>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7"/>
      <c r="AA362" s="116"/>
      <c r="AB362" s="116"/>
      <c r="AC362" s="116"/>
      <c r="AD362" s="116"/>
      <c r="AE362" s="116"/>
      <c r="AF362" s="116"/>
      <c r="AG362" s="116"/>
    </row>
    <row r="363" spans="1:35" ht="63" customHeight="1">
      <c r="A363" s="38"/>
      <c r="B363" s="106">
        <v>42736</v>
      </c>
      <c r="C363" s="106">
        <v>42767</v>
      </c>
      <c r="D363" s="106">
        <v>42795</v>
      </c>
      <c r="E363" s="106">
        <v>42826</v>
      </c>
      <c r="F363" s="106">
        <v>42856</v>
      </c>
      <c r="G363" s="106">
        <v>42887</v>
      </c>
      <c r="H363" s="106">
        <v>42917</v>
      </c>
      <c r="I363" s="106">
        <v>42948</v>
      </c>
      <c r="J363" s="106">
        <v>42979</v>
      </c>
      <c r="K363" s="106">
        <v>43009</v>
      </c>
      <c r="L363" s="106">
        <v>43040</v>
      </c>
      <c r="M363" s="106">
        <v>43070</v>
      </c>
      <c r="N363" s="106">
        <v>43101</v>
      </c>
      <c r="O363" s="106">
        <v>43132</v>
      </c>
      <c r="P363" s="106">
        <v>43160</v>
      </c>
      <c r="Q363" s="106">
        <v>43191</v>
      </c>
      <c r="R363" s="106">
        <v>43221</v>
      </c>
      <c r="S363" s="106">
        <v>43252</v>
      </c>
      <c r="T363" s="106">
        <v>43282</v>
      </c>
      <c r="U363" s="106">
        <v>43313</v>
      </c>
      <c r="V363" s="106">
        <v>43344</v>
      </c>
      <c r="W363" s="106">
        <v>43374</v>
      </c>
      <c r="X363" s="106">
        <v>43405</v>
      </c>
      <c r="Y363" s="106">
        <v>43435</v>
      </c>
      <c r="Z363" s="106">
        <v>43466</v>
      </c>
      <c r="AA363" s="106">
        <v>43497</v>
      </c>
      <c r="AB363" s="106">
        <v>43525</v>
      </c>
      <c r="AC363" s="106">
        <v>43556</v>
      </c>
      <c r="AD363" s="106">
        <v>43586</v>
      </c>
      <c r="AE363" s="106">
        <v>43617</v>
      </c>
      <c r="AF363" s="106">
        <v>43647</v>
      </c>
      <c r="AG363" s="106">
        <v>43678</v>
      </c>
    </row>
    <row r="364" spans="1:35" customFormat="1">
      <c r="A364" s="93" t="s">
        <v>512</v>
      </c>
      <c r="B364" s="64">
        <v>5.4</v>
      </c>
      <c r="C364" s="64"/>
      <c r="D364" s="64"/>
      <c r="E364" s="64"/>
      <c r="F364" s="64"/>
      <c r="G364" s="64"/>
      <c r="H364" s="60">
        <v>6.15</v>
      </c>
      <c r="I364" s="64"/>
      <c r="J364" s="64"/>
      <c r="K364" s="64"/>
      <c r="L364" s="64"/>
      <c r="M364" s="64"/>
      <c r="N364" s="64"/>
      <c r="O364" s="64"/>
      <c r="P364" s="64"/>
      <c r="Q364" s="64"/>
      <c r="R364" s="64"/>
      <c r="S364" s="64"/>
      <c r="T364" s="64"/>
      <c r="U364" s="60">
        <v>8.5500000000000007</v>
      </c>
      <c r="V364" s="64"/>
      <c r="W364" s="64"/>
      <c r="X364" s="64"/>
      <c r="Y364" s="64"/>
      <c r="Z364" s="64"/>
      <c r="AA364" s="64"/>
      <c r="AB364" s="63"/>
      <c r="AC364" s="63"/>
      <c r="AD364" s="63"/>
      <c r="AE364" s="63"/>
      <c r="AF364" s="63"/>
      <c r="AG364" s="63">
        <v>8.7912090000000003</v>
      </c>
      <c r="AH364" s="41"/>
      <c r="AI364" s="41"/>
    </row>
    <row r="365" spans="1:35" customFormat="1">
      <c r="A365" s="93" t="s">
        <v>516</v>
      </c>
      <c r="B365" s="60">
        <v>7.6</v>
      </c>
      <c r="C365" s="64"/>
      <c r="D365" s="64"/>
      <c r="E365" s="64"/>
      <c r="F365" s="64"/>
      <c r="G365" s="64"/>
      <c r="H365" s="60">
        <v>8.85</v>
      </c>
      <c r="I365" s="64"/>
      <c r="J365" s="64"/>
      <c r="K365" s="64"/>
      <c r="L365" s="64"/>
      <c r="M365" s="64"/>
      <c r="N365" s="64"/>
      <c r="O365" s="64"/>
      <c r="P365" s="64"/>
      <c r="Q365" s="64"/>
      <c r="R365" s="64"/>
      <c r="S365" s="64"/>
      <c r="T365" s="64"/>
      <c r="U365" s="60">
        <v>13.3</v>
      </c>
      <c r="V365" s="64"/>
      <c r="W365" s="64"/>
      <c r="X365" s="64"/>
      <c r="Y365" s="64"/>
      <c r="Z365" s="64"/>
      <c r="AA365" s="64"/>
      <c r="AB365" s="63"/>
      <c r="AC365" s="63"/>
      <c r="AD365" s="63"/>
      <c r="AE365" s="63"/>
      <c r="AF365" s="63"/>
      <c r="AG365" s="63">
        <v>16.133866000000001</v>
      </c>
      <c r="AH365" s="41"/>
      <c r="AI365" s="41"/>
    </row>
    <row r="366" spans="1:35" customFormat="1">
      <c r="A366" s="93" t="s">
        <v>513</v>
      </c>
      <c r="B366" s="60">
        <v>35.75</v>
      </c>
      <c r="C366" s="64"/>
      <c r="D366" s="64"/>
      <c r="E366" s="64"/>
      <c r="F366" s="64"/>
      <c r="G366" s="64"/>
      <c r="H366" s="60">
        <v>26.75</v>
      </c>
      <c r="I366" s="64"/>
      <c r="J366" s="64"/>
      <c r="K366" s="64"/>
      <c r="L366" s="64"/>
      <c r="M366" s="64"/>
      <c r="N366" s="64"/>
      <c r="O366" s="64"/>
      <c r="P366" s="64"/>
      <c r="Q366" s="64"/>
      <c r="R366" s="64"/>
      <c r="S366" s="64"/>
      <c r="T366" s="64"/>
      <c r="U366" s="60">
        <v>22.2</v>
      </c>
      <c r="V366" s="64"/>
      <c r="W366" s="64"/>
      <c r="X366" s="64"/>
      <c r="Y366" s="64"/>
      <c r="Z366" s="64"/>
      <c r="AA366" s="64"/>
      <c r="AB366" s="63"/>
      <c r="AC366" s="63"/>
      <c r="AD366" s="63"/>
      <c r="AE366" s="63"/>
      <c r="AF366" s="63"/>
      <c r="AG366" s="63">
        <v>21.478521000000001</v>
      </c>
      <c r="AH366" s="41"/>
      <c r="AI366" s="41"/>
    </row>
    <row r="367" spans="1:35" customFormat="1">
      <c r="A367" s="93" t="s">
        <v>514</v>
      </c>
      <c r="B367" s="60">
        <v>21.35</v>
      </c>
      <c r="C367" s="64"/>
      <c r="D367" s="64"/>
      <c r="E367" s="64"/>
      <c r="F367" s="64"/>
      <c r="G367" s="64"/>
      <c r="H367" s="60">
        <v>16</v>
      </c>
      <c r="I367" s="64"/>
      <c r="J367" s="64"/>
      <c r="K367" s="64"/>
      <c r="L367" s="64"/>
      <c r="M367" s="64"/>
      <c r="N367" s="64"/>
      <c r="O367" s="64"/>
      <c r="P367" s="64"/>
      <c r="Q367" s="64"/>
      <c r="R367" s="64"/>
      <c r="S367" s="64"/>
      <c r="T367" s="64"/>
      <c r="U367" s="60">
        <v>14.55</v>
      </c>
      <c r="V367" s="64"/>
      <c r="W367" s="64"/>
      <c r="X367" s="64"/>
      <c r="Y367" s="64"/>
      <c r="Z367" s="64"/>
      <c r="AA367" s="64"/>
      <c r="AB367" s="63"/>
      <c r="AC367" s="63"/>
      <c r="AD367" s="63"/>
      <c r="AE367" s="63"/>
      <c r="AF367" s="63"/>
      <c r="AG367" s="63">
        <v>13.336663</v>
      </c>
      <c r="AH367" s="41"/>
      <c r="AI367" s="41"/>
    </row>
    <row r="368" spans="1:35" customFormat="1">
      <c r="A368" s="93" t="s">
        <v>515</v>
      </c>
      <c r="B368" s="60">
        <v>29.7</v>
      </c>
      <c r="C368" s="64"/>
      <c r="D368" s="64"/>
      <c r="E368" s="64"/>
      <c r="F368" s="64"/>
      <c r="G368" s="64"/>
      <c r="H368" s="60">
        <v>23.3</v>
      </c>
      <c r="I368" s="64"/>
      <c r="J368" s="64"/>
      <c r="K368" s="64"/>
      <c r="L368" s="64"/>
      <c r="M368" s="64"/>
      <c r="N368" s="64"/>
      <c r="O368" s="64"/>
      <c r="P368" s="64"/>
      <c r="Q368" s="64"/>
      <c r="R368" s="64"/>
      <c r="S368" s="64"/>
      <c r="T368" s="64"/>
      <c r="U368" s="60">
        <v>24.5</v>
      </c>
      <c r="V368" s="64"/>
      <c r="W368" s="64"/>
      <c r="X368" s="64"/>
      <c r="Y368" s="64"/>
      <c r="Z368" s="64"/>
      <c r="AA368" s="64"/>
      <c r="AB368" s="63"/>
      <c r="AC368" s="63"/>
      <c r="AD368" s="63"/>
      <c r="AE368" s="63"/>
      <c r="AF368" s="63"/>
      <c r="AG368" s="63">
        <v>20.629370999999999</v>
      </c>
      <c r="AH368" s="41"/>
      <c r="AI368" s="41"/>
    </row>
    <row r="369" spans="1:35" customFormat="1" ht="20.399999999999999">
      <c r="A369" s="93" t="s">
        <v>606</v>
      </c>
      <c r="B369" s="60">
        <v>27.2</v>
      </c>
      <c r="C369" s="64"/>
      <c r="D369" s="64"/>
      <c r="E369" s="64"/>
      <c r="F369" s="64"/>
      <c r="G369" s="64"/>
      <c r="H369" s="60">
        <v>23.05</v>
      </c>
      <c r="I369" s="64"/>
      <c r="J369" s="64"/>
      <c r="K369" s="64"/>
      <c r="L369" s="64"/>
      <c r="M369" s="64"/>
      <c r="N369" s="64"/>
      <c r="O369" s="64"/>
      <c r="P369" s="64"/>
      <c r="Q369" s="64"/>
      <c r="R369" s="64"/>
      <c r="S369" s="64"/>
      <c r="T369" s="64"/>
      <c r="U369" s="60">
        <v>20.25</v>
      </c>
      <c r="V369" s="64"/>
      <c r="W369" s="64"/>
      <c r="X369" s="64"/>
      <c r="Y369" s="64"/>
      <c r="Z369" s="64"/>
      <c r="AA369" s="64"/>
      <c r="AB369" s="63"/>
      <c r="AC369" s="63"/>
      <c r="AD369" s="63"/>
      <c r="AE369" s="63"/>
      <c r="AF369" s="63"/>
      <c r="AG369" s="63">
        <v>19.030968999999999</v>
      </c>
      <c r="AH369" s="41"/>
      <c r="AI369" s="41"/>
    </row>
    <row r="370" spans="1:35" customFormat="1" ht="20.399999999999999">
      <c r="A370" s="93" t="s">
        <v>605</v>
      </c>
      <c r="B370" s="60">
        <v>19.7</v>
      </c>
      <c r="C370" s="64"/>
      <c r="D370" s="64"/>
      <c r="E370" s="64"/>
      <c r="F370" s="64"/>
      <c r="G370" s="64"/>
      <c r="H370" s="60">
        <v>16</v>
      </c>
      <c r="I370" s="64"/>
      <c r="J370" s="64"/>
      <c r="K370" s="64"/>
      <c r="L370" s="64"/>
      <c r="M370" s="64"/>
      <c r="N370" s="64"/>
      <c r="O370" s="64"/>
      <c r="P370" s="64"/>
      <c r="Q370" s="64"/>
      <c r="R370" s="64"/>
      <c r="S370" s="64"/>
      <c r="T370" s="64"/>
      <c r="U370" s="60">
        <v>14.7</v>
      </c>
      <c r="V370" s="64"/>
      <c r="W370" s="64"/>
      <c r="X370" s="64"/>
      <c r="Y370" s="64"/>
      <c r="Z370" s="64"/>
      <c r="AA370" s="64"/>
      <c r="AB370" s="63"/>
      <c r="AC370" s="63"/>
      <c r="AD370" s="63"/>
      <c r="AE370" s="63"/>
      <c r="AF370" s="63"/>
      <c r="AG370" s="63">
        <v>15.084915000000001</v>
      </c>
      <c r="AH370" s="41"/>
      <c r="AI370" s="41"/>
    </row>
    <row r="371" spans="1:35" customFormat="1">
      <c r="A371" s="93" t="s">
        <v>517</v>
      </c>
      <c r="B371" s="64">
        <v>1.2</v>
      </c>
      <c r="C371" s="64"/>
      <c r="D371" s="64"/>
      <c r="E371" s="64"/>
      <c r="F371" s="64"/>
      <c r="G371" s="64"/>
      <c r="H371" s="64">
        <v>1.1499999999999999</v>
      </c>
      <c r="I371" s="64"/>
      <c r="J371" s="64"/>
      <c r="K371" s="64"/>
      <c r="L371" s="64"/>
      <c r="M371" s="64"/>
      <c r="N371" s="64"/>
      <c r="O371" s="64"/>
      <c r="P371" s="64"/>
      <c r="Q371" s="64"/>
      <c r="R371" s="64"/>
      <c r="S371" s="64"/>
      <c r="T371" s="64"/>
      <c r="U371" s="64">
        <v>2.65</v>
      </c>
      <c r="V371" s="64"/>
      <c r="W371" s="64"/>
      <c r="X371" s="64"/>
      <c r="Y371" s="64"/>
      <c r="Z371" s="64"/>
      <c r="AA371" s="64"/>
      <c r="AB371" s="63"/>
      <c r="AC371" s="63"/>
      <c r="AD371" s="63"/>
      <c r="AE371" s="63"/>
      <c r="AF371" s="63"/>
      <c r="AG371" s="63">
        <v>4.0459540000000001</v>
      </c>
      <c r="AH371" s="41"/>
      <c r="AI371" s="41"/>
    </row>
    <row r="372" spans="1:35" customFormat="1">
      <c r="A372" s="93" t="s">
        <v>607</v>
      </c>
      <c r="B372" s="64">
        <v>1.55</v>
      </c>
      <c r="C372" s="64"/>
      <c r="D372" s="64"/>
      <c r="E372" s="64"/>
      <c r="F372" s="64"/>
      <c r="G372" s="64"/>
      <c r="H372" s="64">
        <v>3.6</v>
      </c>
      <c r="I372" s="64"/>
      <c r="J372" s="64"/>
      <c r="K372" s="64"/>
      <c r="L372" s="64"/>
      <c r="M372" s="64"/>
      <c r="N372" s="64"/>
      <c r="O372" s="64"/>
      <c r="P372" s="64"/>
      <c r="Q372" s="64"/>
      <c r="R372" s="64"/>
      <c r="S372" s="64"/>
      <c r="T372" s="64"/>
      <c r="U372" s="64">
        <v>3.7</v>
      </c>
      <c r="V372" s="64"/>
      <c r="W372" s="64"/>
      <c r="X372" s="64"/>
      <c r="Y372" s="64"/>
      <c r="Z372" s="64"/>
      <c r="AA372" s="64"/>
      <c r="AB372" s="63"/>
      <c r="AC372" s="63"/>
      <c r="AD372" s="63"/>
      <c r="AE372" s="63"/>
      <c r="AF372" s="63"/>
      <c r="AG372" s="63">
        <v>2.4475519999999999</v>
      </c>
      <c r="AH372" s="41"/>
      <c r="AI372" s="41"/>
    </row>
    <row r="373" spans="1:35" customFormat="1">
      <c r="A373" s="96" t="s">
        <v>3</v>
      </c>
      <c r="B373" s="68">
        <v>28.6</v>
      </c>
      <c r="C373" s="86"/>
      <c r="D373" s="86"/>
      <c r="E373" s="86"/>
      <c r="F373" s="86"/>
      <c r="G373" s="86"/>
      <c r="H373" s="68">
        <v>35</v>
      </c>
      <c r="I373" s="86"/>
      <c r="J373" s="86"/>
      <c r="K373" s="86"/>
      <c r="L373" s="86"/>
      <c r="M373" s="86"/>
      <c r="N373" s="86"/>
      <c r="O373" s="86"/>
      <c r="P373" s="86"/>
      <c r="Q373" s="86"/>
      <c r="R373" s="86"/>
      <c r="S373" s="86"/>
      <c r="T373" s="86"/>
      <c r="U373" s="68">
        <v>37.950000000000003</v>
      </c>
      <c r="V373" s="86"/>
      <c r="W373" s="86"/>
      <c r="X373" s="86"/>
      <c r="Y373" s="86"/>
      <c r="Z373" s="86"/>
      <c r="AA373" s="86"/>
      <c r="AB373" s="69"/>
      <c r="AC373" s="69"/>
      <c r="AD373" s="69"/>
      <c r="AE373" s="69"/>
      <c r="AF373" s="69"/>
      <c r="AG373" s="69">
        <v>34.365634</v>
      </c>
      <c r="AH373" s="41"/>
      <c r="AI373" s="41"/>
    </row>
    <row r="374" spans="1:35" s="41" customFormat="1" ht="37.799999999999997" customHeight="1">
      <c r="A374" s="82" t="s">
        <v>473</v>
      </c>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row>
    <row r="375" spans="1:35" ht="63" customHeight="1">
      <c r="A375" s="38"/>
      <c r="B375" s="106">
        <v>42736</v>
      </c>
      <c r="C375" s="106">
        <v>42767</v>
      </c>
      <c r="D375" s="106">
        <v>42795</v>
      </c>
      <c r="E375" s="106">
        <v>42826</v>
      </c>
      <c r="F375" s="106">
        <v>42856</v>
      </c>
      <c r="G375" s="106">
        <v>42887</v>
      </c>
      <c r="H375" s="106">
        <v>42917</v>
      </c>
      <c r="I375" s="106">
        <v>42948</v>
      </c>
      <c r="J375" s="106">
        <v>42979</v>
      </c>
      <c r="K375" s="106">
        <v>43009</v>
      </c>
      <c r="L375" s="106">
        <v>43040</v>
      </c>
      <c r="M375" s="106">
        <v>43070</v>
      </c>
      <c r="N375" s="106">
        <v>43101</v>
      </c>
      <c r="O375" s="106">
        <v>43132</v>
      </c>
      <c r="P375" s="106">
        <v>43160</v>
      </c>
      <c r="Q375" s="106">
        <v>43191</v>
      </c>
      <c r="R375" s="106">
        <v>43221</v>
      </c>
      <c r="S375" s="106">
        <v>43252</v>
      </c>
      <c r="T375" s="106">
        <v>43282</v>
      </c>
      <c r="U375" s="106">
        <v>43313</v>
      </c>
      <c r="V375" s="106">
        <v>43344</v>
      </c>
      <c r="W375" s="106">
        <v>43374</v>
      </c>
      <c r="X375" s="106">
        <v>43405</v>
      </c>
      <c r="Y375" s="106">
        <v>43435</v>
      </c>
      <c r="Z375" s="106">
        <v>43466</v>
      </c>
      <c r="AA375" s="106">
        <v>43497</v>
      </c>
      <c r="AB375" s="106">
        <v>43525</v>
      </c>
      <c r="AC375" s="106">
        <v>43556</v>
      </c>
      <c r="AD375" s="106">
        <v>43586</v>
      </c>
      <c r="AE375" s="106">
        <v>43617</v>
      </c>
      <c r="AF375" s="106">
        <v>43647</v>
      </c>
      <c r="AG375" s="106">
        <v>43678</v>
      </c>
    </row>
    <row r="376" spans="1:35" customFormat="1">
      <c r="A376" s="93" t="s">
        <v>518</v>
      </c>
      <c r="B376" s="64">
        <v>1.55</v>
      </c>
      <c r="C376" s="64"/>
      <c r="D376" s="64"/>
      <c r="E376" s="64"/>
      <c r="F376" s="64"/>
      <c r="G376" s="64"/>
      <c r="H376" s="64">
        <v>2.2000000000000002</v>
      </c>
      <c r="I376" s="64"/>
      <c r="J376" s="64"/>
      <c r="K376" s="64"/>
      <c r="L376" s="64"/>
      <c r="M376" s="64"/>
      <c r="N376" s="64"/>
      <c r="O376" s="64"/>
      <c r="P376" s="64"/>
      <c r="Q376" s="64"/>
      <c r="R376" s="64"/>
      <c r="S376" s="64"/>
      <c r="T376" s="64"/>
      <c r="U376" s="64">
        <v>1.7</v>
      </c>
      <c r="V376" s="64"/>
      <c r="W376" s="64"/>
      <c r="X376" s="64"/>
      <c r="Y376" s="64"/>
      <c r="Z376" s="64"/>
      <c r="AA376" s="64"/>
      <c r="AB376" s="63"/>
      <c r="AC376" s="63"/>
      <c r="AD376" s="63"/>
      <c r="AE376" s="63"/>
      <c r="AF376" s="63"/>
      <c r="AG376" s="63">
        <v>2.397602</v>
      </c>
      <c r="AH376" s="41"/>
      <c r="AI376" s="41"/>
    </row>
    <row r="377" spans="1:35" customFormat="1" ht="20.399999999999999">
      <c r="A377" s="93" t="s">
        <v>671</v>
      </c>
      <c r="B377" s="60">
        <v>23.35</v>
      </c>
      <c r="C377" s="64"/>
      <c r="D377" s="64"/>
      <c r="E377" s="64"/>
      <c r="F377" s="64"/>
      <c r="G377" s="64"/>
      <c r="H377" s="60">
        <v>28.85</v>
      </c>
      <c r="I377" s="64"/>
      <c r="J377" s="64"/>
      <c r="K377" s="64"/>
      <c r="L377" s="64"/>
      <c r="M377" s="64"/>
      <c r="N377" s="64"/>
      <c r="O377" s="64"/>
      <c r="P377" s="64"/>
      <c r="Q377" s="64"/>
      <c r="R377" s="64"/>
      <c r="S377" s="64"/>
      <c r="T377" s="64"/>
      <c r="U377" s="60">
        <v>20.8</v>
      </c>
      <c r="V377" s="64"/>
      <c r="W377" s="64"/>
      <c r="X377" s="64"/>
      <c r="Y377" s="64"/>
      <c r="Z377" s="64"/>
      <c r="AA377" s="64"/>
      <c r="AB377" s="63"/>
      <c r="AC377" s="63"/>
      <c r="AD377" s="63"/>
      <c r="AE377" s="63"/>
      <c r="AF377" s="63"/>
      <c r="AG377" s="63">
        <v>26.723277</v>
      </c>
      <c r="AH377" s="41"/>
      <c r="AI377" s="41"/>
    </row>
    <row r="378" spans="1:35" customFormat="1" ht="20.399999999999999">
      <c r="A378" s="93" t="s">
        <v>638</v>
      </c>
      <c r="B378" s="60">
        <v>42.45</v>
      </c>
      <c r="C378" s="64"/>
      <c r="D378" s="64"/>
      <c r="E378" s="64"/>
      <c r="F378" s="64"/>
      <c r="G378" s="64"/>
      <c r="H378" s="60">
        <v>34.299999999999997</v>
      </c>
      <c r="I378" s="64"/>
      <c r="J378" s="64"/>
      <c r="K378" s="64"/>
      <c r="L378" s="64"/>
      <c r="M378" s="64"/>
      <c r="N378" s="64"/>
      <c r="O378" s="64"/>
      <c r="P378" s="64"/>
      <c r="Q378" s="64"/>
      <c r="R378" s="64"/>
      <c r="S378" s="64"/>
      <c r="T378" s="64"/>
      <c r="U378" s="60">
        <v>41.05</v>
      </c>
      <c r="V378" s="64"/>
      <c r="W378" s="64"/>
      <c r="X378" s="64"/>
      <c r="Y378" s="64"/>
      <c r="Z378" s="64"/>
      <c r="AA378" s="64"/>
      <c r="AB378" s="63"/>
      <c r="AC378" s="63"/>
      <c r="AD378" s="63"/>
      <c r="AE378" s="63"/>
      <c r="AF378" s="63"/>
      <c r="AG378" s="63">
        <v>40.10989</v>
      </c>
      <c r="AH378" s="41"/>
      <c r="AI378" s="41"/>
    </row>
    <row r="379" spans="1:35" customFormat="1">
      <c r="A379" s="93" t="s">
        <v>521</v>
      </c>
      <c r="B379" s="60">
        <v>15.55</v>
      </c>
      <c r="C379" s="64"/>
      <c r="D379" s="64"/>
      <c r="E379" s="64"/>
      <c r="F379" s="64"/>
      <c r="G379" s="64"/>
      <c r="H379" s="60">
        <v>15.15</v>
      </c>
      <c r="I379" s="64"/>
      <c r="J379" s="64"/>
      <c r="K379" s="64"/>
      <c r="L379" s="64"/>
      <c r="M379" s="64"/>
      <c r="N379" s="64"/>
      <c r="O379" s="64"/>
      <c r="P379" s="64"/>
      <c r="Q379" s="64"/>
      <c r="R379" s="64"/>
      <c r="S379" s="64"/>
      <c r="T379" s="64"/>
      <c r="U379" s="60">
        <v>20.100000000000001</v>
      </c>
      <c r="V379" s="64"/>
      <c r="W379" s="64"/>
      <c r="X379" s="64"/>
      <c r="Y379" s="64"/>
      <c r="Z379" s="64"/>
      <c r="AA379" s="64"/>
      <c r="AB379" s="63"/>
      <c r="AC379" s="63"/>
      <c r="AD379" s="63"/>
      <c r="AE379" s="63"/>
      <c r="AF379" s="63"/>
      <c r="AG379" s="63">
        <v>18.431567999999999</v>
      </c>
      <c r="AH379" s="41"/>
      <c r="AI379" s="41"/>
    </row>
    <row r="380" spans="1:35" customFormat="1">
      <c r="A380" s="96" t="s">
        <v>3</v>
      </c>
      <c r="B380" s="68">
        <v>17.100000000000001</v>
      </c>
      <c r="C380" s="86"/>
      <c r="D380" s="86"/>
      <c r="E380" s="86"/>
      <c r="F380" s="86"/>
      <c r="G380" s="86"/>
      <c r="H380" s="68">
        <v>19.5</v>
      </c>
      <c r="I380" s="86"/>
      <c r="J380" s="86"/>
      <c r="K380" s="86"/>
      <c r="L380" s="86"/>
      <c r="M380" s="86"/>
      <c r="N380" s="86"/>
      <c r="O380" s="86"/>
      <c r="P380" s="86"/>
      <c r="Q380" s="86"/>
      <c r="R380" s="86"/>
      <c r="S380" s="86"/>
      <c r="T380" s="86"/>
      <c r="U380" s="68">
        <v>16.350000000000001</v>
      </c>
      <c r="V380" s="86"/>
      <c r="W380" s="86"/>
      <c r="X380" s="86"/>
      <c r="Y380" s="86"/>
      <c r="Z380" s="86"/>
      <c r="AA380" s="86"/>
      <c r="AB380" s="69"/>
      <c r="AC380" s="69"/>
      <c r="AD380" s="69"/>
      <c r="AE380" s="69"/>
      <c r="AF380" s="69"/>
      <c r="AG380" s="69">
        <v>12.337662</v>
      </c>
      <c r="AH380" s="41"/>
      <c r="AI380" s="41"/>
    </row>
    <row r="381" spans="1:35" s="41" customFormat="1" ht="86.4" customHeight="1">
      <c r="A381" s="104" t="s">
        <v>613</v>
      </c>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7"/>
      <c r="AA381" s="116"/>
      <c r="AB381" s="116"/>
      <c r="AC381" s="116"/>
      <c r="AD381" s="116"/>
      <c r="AE381" s="116"/>
      <c r="AF381" s="116"/>
      <c r="AG381" s="116"/>
    </row>
    <row r="382" spans="1:35" ht="63" customHeight="1">
      <c r="A382" s="38"/>
      <c r="B382" s="106">
        <v>42736</v>
      </c>
      <c r="C382" s="106">
        <v>42767</v>
      </c>
      <c r="D382" s="106">
        <v>42795</v>
      </c>
      <c r="E382" s="106">
        <v>42826</v>
      </c>
      <c r="F382" s="106">
        <v>42856</v>
      </c>
      <c r="G382" s="106">
        <v>42887</v>
      </c>
      <c r="H382" s="106">
        <v>42917</v>
      </c>
      <c r="I382" s="106">
        <v>42948</v>
      </c>
      <c r="J382" s="106">
        <v>42979</v>
      </c>
      <c r="K382" s="106">
        <v>43009</v>
      </c>
      <c r="L382" s="106">
        <v>43040</v>
      </c>
      <c r="M382" s="106">
        <v>43070</v>
      </c>
      <c r="N382" s="106">
        <v>43101</v>
      </c>
      <c r="O382" s="106">
        <v>43132</v>
      </c>
      <c r="P382" s="106">
        <v>43160</v>
      </c>
      <c r="Q382" s="106">
        <v>43191</v>
      </c>
      <c r="R382" s="106">
        <v>43221</v>
      </c>
      <c r="S382" s="106">
        <v>43252</v>
      </c>
      <c r="T382" s="106">
        <v>43282</v>
      </c>
      <c r="U382" s="106">
        <v>43313</v>
      </c>
      <c r="V382" s="106">
        <v>43344</v>
      </c>
      <c r="W382" s="106">
        <v>43374</v>
      </c>
      <c r="X382" s="106">
        <v>43405</v>
      </c>
      <c r="Y382" s="106">
        <v>43435</v>
      </c>
      <c r="Z382" s="106">
        <v>43466</v>
      </c>
      <c r="AA382" s="106">
        <v>43497</v>
      </c>
      <c r="AB382" s="106">
        <v>43525</v>
      </c>
      <c r="AC382" s="106">
        <v>43556</v>
      </c>
      <c r="AD382" s="106">
        <v>43586</v>
      </c>
      <c r="AE382" s="106">
        <v>43617</v>
      </c>
      <c r="AF382" s="106">
        <v>43647</v>
      </c>
      <c r="AG382" s="106">
        <v>43678</v>
      </c>
    </row>
    <row r="383" spans="1:35" customFormat="1">
      <c r="A383" s="93" t="s">
        <v>589</v>
      </c>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3"/>
      <c r="AC383" s="63"/>
      <c r="AD383" s="63"/>
      <c r="AE383" s="63"/>
      <c r="AF383" s="63">
        <v>24.059405999999999</v>
      </c>
      <c r="AG383" s="63">
        <v>23.076923000000001</v>
      </c>
      <c r="AH383" s="41"/>
      <c r="AI383" s="41"/>
    </row>
    <row r="384" spans="1:35" customFormat="1">
      <c r="A384" s="93" t="s">
        <v>114</v>
      </c>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3"/>
      <c r="AC384" s="63"/>
      <c r="AD384" s="63"/>
      <c r="AE384" s="63"/>
      <c r="AF384" s="63">
        <v>9.2079210000000007</v>
      </c>
      <c r="AG384" s="63">
        <v>11.338661</v>
      </c>
      <c r="AH384" s="41"/>
      <c r="AI384" s="41"/>
    </row>
    <row r="385" spans="1:35" customFormat="1">
      <c r="A385" s="93" t="s">
        <v>590</v>
      </c>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3"/>
      <c r="AC385" s="63"/>
      <c r="AD385" s="63"/>
      <c r="AE385" s="63"/>
      <c r="AF385" s="63">
        <v>6.386139</v>
      </c>
      <c r="AG385" s="63">
        <v>8.0419579999999993</v>
      </c>
      <c r="AH385" s="41"/>
      <c r="AI385" s="41"/>
    </row>
    <row r="386" spans="1:35" customFormat="1">
      <c r="A386" s="93" t="s">
        <v>3</v>
      </c>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3"/>
      <c r="AC386" s="63"/>
      <c r="AD386" s="63"/>
      <c r="AE386" s="63"/>
      <c r="AF386" s="63">
        <v>0.594059</v>
      </c>
      <c r="AG386" s="63">
        <v>1.398601</v>
      </c>
      <c r="AH386" s="41"/>
      <c r="AI386" s="41"/>
    </row>
    <row r="387" spans="1:35" customFormat="1">
      <c r="A387" s="93" t="s">
        <v>95</v>
      </c>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3"/>
      <c r="AC387" s="63"/>
      <c r="AD387" s="63"/>
      <c r="AE387" s="63"/>
      <c r="AF387" s="63">
        <v>59.752474999999997</v>
      </c>
      <c r="AG387" s="63">
        <v>56.143856</v>
      </c>
      <c r="AH387" s="41"/>
      <c r="AI387" s="41"/>
    </row>
    <row r="388" spans="1:35" s="41" customFormat="1" ht="74.400000000000006" customHeight="1">
      <c r="A388" s="104" t="s">
        <v>614</v>
      </c>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7"/>
      <c r="AA388" s="116"/>
      <c r="AB388" s="116"/>
      <c r="AC388" s="116"/>
      <c r="AD388" s="116"/>
      <c r="AE388" s="116"/>
      <c r="AF388" s="116"/>
      <c r="AG388" s="116"/>
    </row>
    <row r="389" spans="1:35" ht="63" customHeight="1">
      <c r="A389" s="38"/>
      <c r="B389" s="106">
        <v>42736</v>
      </c>
      <c r="C389" s="106">
        <v>42767</v>
      </c>
      <c r="D389" s="106">
        <v>42795</v>
      </c>
      <c r="E389" s="106">
        <v>42826</v>
      </c>
      <c r="F389" s="106">
        <v>42856</v>
      </c>
      <c r="G389" s="106">
        <v>42887</v>
      </c>
      <c r="H389" s="106">
        <v>42917</v>
      </c>
      <c r="I389" s="106">
        <v>42948</v>
      </c>
      <c r="J389" s="106">
        <v>42979</v>
      </c>
      <c r="K389" s="106">
        <v>43009</v>
      </c>
      <c r="L389" s="106">
        <v>43040</v>
      </c>
      <c r="M389" s="106">
        <v>43070</v>
      </c>
      <c r="N389" s="106">
        <v>43101</v>
      </c>
      <c r="O389" s="106">
        <v>43132</v>
      </c>
      <c r="P389" s="106">
        <v>43160</v>
      </c>
      <c r="Q389" s="106">
        <v>43191</v>
      </c>
      <c r="R389" s="106">
        <v>43221</v>
      </c>
      <c r="S389" s="106">
        <v>43252</v>
      </c>
      <c r="T389" s="106">
        <v>43282</v>
      </c>
      <c r="U389" s="106">
        <v>43313</v>
      </c>
      <c r="V389" s="106">
        <v>43344</v>
      </c>
      <c r="W389" s="106">
        <v>43374</v>
      </c>
      <c r="X389" s="106">
        <v>43405</v>
      </c>
      <c r="Y389" s="106">
        <v>43435</v>
      </c>
      <c r="Z389" s="106">
        <v>43466</v>
      </c>
      <c r="AA389" s="106">
        <v>43497</v>
      </c>
      <c r="AB389" s="106">
        <v>43525</v>
      </c>
      <c r="AC389" s="106">
        <v>43556</v>
      </c>
      <c r="AD389" s="106">
        <v>43586</v>
      </c>
      <c r="AE389" s="106">
        <v>43617</v>
      </c>
      <c r="AF389" s="106">
        <v>43647</v>
      </c>
      <c r="AG389" s="106">
        <v>43678</v>
      </c>
    </row>
    <row r="390" spans="1:35" customFormat="1">
      <c r="A390" s="93" t="s">
        <v>591</v>
      </c>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3"/>
      <c r="AC390" s="63"/>
      <c r="AD390" s="63"/>
      <c r="AE390" s="63"/>
      <c r="AF390" s="63">
        <v>8.8613859999999995</v>
      </c>
      <c r="AG390" s="63">
        <v>8.5414589999999997</v>
      </c>
      <c r="AH390" s="41"/>
      <c r="AI390" s="41"/>
    </row>
    <row r="391" spans="1:35" customFormat="1">
      <c r="A391" s="93" t="s">
        <v>593</v>
      </c>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3"/>
      <c r="AC391" s="63"/>
      <c r="AD391" s="63"/>
      <c r="AE391" s="63"/>
      <c r="AF391" s="63">
        <v>15.990099000000001</v>
      </c>
      <c r="AG391" s="63">
        <v>19.330669</v>
      </c>
      <c r="AH391" s="41"/>
      <c r="AI391" s="41"/>
    </row>
    <row r="392" spans="1:35" customFormat="1">
      <c r="A392" s="93" t="s">
        <v>592</v>
      </c>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3"/>
      <c r="AC392" s="63"/>
      <c r="AD392" s="63"/>
      <c r="AE392" s="63"/>
      <c r="AF392" s="63">
        <v>14.851485</v>
      </c>
      <c r="AG392" s="63">
        <v>14.535465</v>
      </c>
      <c r="AH392" s="41"/>
      <c r="AI392" s="41"/>
    </row>
    <row r="393" spans="1:35" customFormat="1">
      <c r="A393" s="93" t="s">
        <v>3</v>
      </c>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3"/>
      <c r="AC393" s="63"/>
      <c r="AD393" s="63"/>
      <c r="AE393" s="63"/>
      <c r="AF393" s="63">
        <v>0.54455399999999998</v>
      </c>
      <c r="AG393" s="63">
        <v>1.4485509999999999</v>
      </c>
      <c r="AH393" s="41"/>
      <c r="AI393" s="41"/>
    </row>
    <row r="394" spans="1:35" customFormat="1">
      <c r="A394" s="93" t="s">
        <v>95</v>
      </c>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3"/>
      <c r="AC394" s="63"/>
      <c r="AD394" s="63"/>
      <c r="AE394" s="63"/>
      <c r="AF394" s="63">
        <v>59.752474999999997</v>
      </c>
      <c r="AG394" s="63">
        <v>56.143856</v>
      </c>
      <c r="AH394" s="41"/>
      <c r="AI394" s="41"/>
    </row>
    <row r="395" spans="1:35" s="1" customFormat="1" ht="84.6" customHeight="1">
      <c r="A395" s="104" t="s">
        <v>615</v>
      </c>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05"/>
      <c r="AI395" s="105"/>
    </row>
    <row r="396" spans="1:35" ht="63" customHeight="1">
      <c r="A396" s="38"/>
      <c r="B396" s="106">
        <v>42736</v>
      </c>
      <c r="C396" s="106">
        <v>42767</v>
      </c>
      <c r="D396" s="106">
        <v>42795</v>
      </c>
      <c r="E396" s="106">
        <v>42826</v>
      </c>
      <c r="F396" s="106">
        <v>42856</v>
      </c>
      <c r="G396" s="106">
        <v>42887</v>
      </c>
      <c r="H396" s="106">
        <v>42917</v>
      </c>
      <c r="I396" s="106">
        <v>42948</v>
      </c>
      <c r="J396" s="106">
        <v>42979</v>
      </c>
      <c r="K396" s="106">
        <v>43009</v>
      </c>
      <c r="L396" s="106">
        <v>43040</v>
      </c>
      <c r="M396" s="106">
        <v>43070</v>
      </c>
      <c r="N396" s="106">
        <v>43101</v>
      </c>
      <c r="O396" s="106">
        <v>43132</v>
      </c>
      <c r="P396" s="106">
        <v>43160</v>
      </c>
      <c r="Q396" s="106">
        <v>43191</v>
      </c>
      <c r="R396" s="106">
        <v>43221</v>
      </c>
      <c r="S396" s="106">
        <v>43252</v>
      </c>
      <c r="T396" s="106">
        <v>43282</v>
      </c>
      <c r="U396" s="106">
        <v>43313</v>
      </c>
      <c r="V396" s="106">
        <v>43344</v>
      </c>
      <c r="W396" s="106">
        <v>43374</v>
      </c>
      <c r="X396" s="106">
        <v>43405</v>
      </c>
      <c r="Y396" s="106">
        <v>43435</v>
      </c>
      <c r="Z396" s="106">
        <v>43466</v>
      </c>
      <c r="AA396" s="106">
        <v>43497</v>
      </c>
      <c r="AB396" s="106">
        <v>43525</v>
      </c>
      <c r="AC396" s="106">
        <v>43556</v>
      </c>
      <c r="AD396" s="106">
        <v>43586</v>
      </c>
      <c r="AE396" s="106">
        <v>43617</v>
      </c>
      <c r="AF396" s="106">
        <v>43647</v>
      </c>
      <c r="AG396" s="106">
        <v>43678</v>
      </c>
    </row>
    <row r="397" spans="1:35" customFormat="1">
      <c r="A397" s="93" t="s">
        <v>290</v>
      </c>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3"/>
      <c r="AC397" s="63"/>
      <c r="AD397" s="63"/>
      <c r="AE397" s="63"/>
      <c r="AF397" s="63"/>
      <c r="AG397" s="63">
        <v>28.521478999999999</v>
      </c>
      <c r="AH397" s="41"/>
      <c r="AI397" s="41"/>
    </row>
    <row r="398" spans="1:35" customFormat="1">
      <c r="A398" s="93" t="s">
        <v>616</v>
      </c>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3"/>
      <c r="AC398" s="63"/>
      <c r="AD398" s="63"/>
      <c r="AE398" s="63"/>
      <c r="AF398" s="63"/>
      <c r="AG398" s="63">
        <v>12.687313</v>
      </c>
      <c r="AH398" s="41"/>
      <c r="AI398" s="41"/>
    </row>
    <row r="399" spans="1:35" customFormat="1">
      <c r="A399" s="93" t="s">
        <v>617</v>
      </c>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3"/>
      <c r="AC399" s="63"/>
      <c r="AD399" s="63"/>
      <c r="AE399" s="63"/>
      <c r="AF399" s="63"/>
      <c r="AG399" s="63">
        <v>10.789211</v>
      </c>
      <c r="AH399" s="41"/>
      <c r="AI399" s="41"/>
    </row>
    <row r="400" spans="1:35" customFormat="1">
      <c r="A400" s="93" t="s">
        <v>3</v>
      </c>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3"/>
      <c r="AC400" s="63"/>
      <c r="AD400" s="63"/>
      <c r="AE400" s="63"/>
      <c r="AF400" s="63"/>
      <c r="AG400" s="63">
        <v>4.1458539999999999</v>
      </c>
      <c r="AH400" s="41"/>
      <c r="AI400" s="41"/>
    </row>
    <row r="401" spans="1:35" customFormat="1">
      <c r="A401" s="93" t="s">
        <v>95</v>
      </c>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3"/>
      <c r="AC401" s="63"/>
      <c r="AD401" s="63"/>
      <c r="AE401" s="63"/>
      <c r="AF401" s="63"/>
      <c r="AG401" s="63">
        <v>43.856144</v>
      </c>
      <c r="AH401" s="41"/>
      <c r="AI401" s="41"/>
    </row>
    <row r="402" spans="1:35" s="139" customFormat="1" ht="20.399999999999999">
      <c r="A402" s="144" t="s">
        <v>687</v>
      </c>
      <c r="B402" s="145"/>
      <c r="C402" s="146"/>
      <c r="D402" s="147"/>
      <c r="E402" s="146"/>
      <c r="F402" s="146"/>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6"/>
    </row>
    <row r="403" spans="1:35" s="139" customFormat="1" ht="10.8" customHeight="1">
      <c r="A403" s="149" t="s">
        <v>641</v>
      </c>
      <c r="B403" s="146"/>
      <c r="C403" s="146"/>
      <c r="D403" s="146"/>
      <c r="E403" s="146"/>
      <c r="F403" s="146"/>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6"/>
    </row>
    <row r="404" spans="1:35" s="139" customFormat="1" ht="101.4" customHeight="1">
      <c r="A404" s="93"/>
      <c r="B404" s="151" t="s">
        <v>642</v>
      </c>
      <c r="C404" s="170" t="s">
        <v>655</v>
      </c>
      <c r="D404" s="170"/>
      <c r="E404" s="170"/>
      <c r="F404" s="170"/>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6"/>
    </row>
    <row r="405" spans="1:35" s="139" customFormat="1" ht="90" customHeight="1">
      <c r="A405" s="93"/>
      <c r="B405" s="151" t="s">
        <v>657</v>
      </c>
      <c r="C405" s="151" t="s">
        <v>643</v>
      </c>
      <c r="D405" s="151" t="s">
        <v>644</v>
      </c>
      <c r="E405" s="151" t="s">
        <v>645</v>
      </c>
      <c r="F405" s="151" t="s">
        <v>646</v>
      </c>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6"/>
    </row>
    <row r="406" spans="1:35" s="139" customFormat="1" ht="15" customHeight="1">
      <c r="A406" s="93" t="s">
        <v>676</v>
      </c>
      <c r="B406" s="63">
        <v>51.715976000000005</v>
      </c>
      <c r="C406" s="63">
        <v>57.720589000000004</v>
      </c>
      <c r="D406" s="63">
        <v>47.280335000000001</v>
      </c>
      <c r="E406" s="63">
        <v>40.833332999999996</v>
      </c>
      <c r="F406" s="63">
        <v>37.810944999999997</v>
      </c>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6"/>
    </row>
    <row r="407" spans="1:35" s="139" customFormat="1" ht="15" customHeight="1">
      <c r="A407" s="93" t="s">
        <v>287</v>
      </c>
      <c r="B407" s="63">
        <v>27.337278000000001</v>
      </c>
      <c r="C407" s="63">
        <v>25.735294</v>
      </c>
      <c r="D407" s="63">
        <v>28.870293</v>
      </c>
      <c r="E407" s="63">
        <v>32.5</v>
      </c>
      <c r="F407" s="63">
        <v>31.343284000000001</v>
      </c>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6"/>
    </row>
    <row r="408" spans="1:35" s="139" customFormat="1" ht="15" customHeight="1">
      <c r="A408" s="93" t="s">
        <v>647</v>
      </c>
      <c r="B408" s="63">
        <v>13.491123999999999</v>
      </c>
      <c r="C408" s="63">
        <v>12.132352999999998</v>
      </c>
      <c r="D408" s="63">
        <v>16.317990999999999</v>
      </c>
      <c r="E408" s="63">
        <v>15.833333</v>
      </c>
      <c r="F408" s="63">
        <v>21.393034</v>
      </c>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6"/>
    </row>
    <row r="409" spans="1:35" s="139" customFormat="1" ht="15" customHeight="1">
      <c r="A409" s="93" t="s">
        <v>3</v>
      </c>
      <c r="B409" s="63">
        <v>7.4556209999999998</v>
      </c>
      <c r="C409" s="63">
        <v>4.4117649999999999</v>
      </c>
      <c r="D409" s="63">
        <v>7.5313809999999997</v>
      </c>
      <c r="E409" s="63">
        <v>10.833333</v>
      </c>
      <c r="F409" s="63">
        <v>9.4527359999999998</v>
      </c>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6"/>
    </row>
    <row r="410" spans="1:35" s="139" customFormat="1" ht="34.200000000000003" customHeight="1">
      <c r="A410" s="144" t="s">
        <v>648</v>
      </c>
      <c r="B410" s="146"/>
      <c r="C410" s="146"/>
      <c r="D410" s="146"/>
      <c r="E410" s="148"/>
      <c r="F410" s="146"/>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6"/>
    </row>
    <row r="411" spans="1:35" s="139" customFormat="1" ht="10.199999999999999">
      <c r="A411" s="149" t="s">
        <v>641</v>
      </c>
      <c r="B411" s="146"/>
      <c r="C411" s="146"/>
      <c r="D411" s="146"/>
      <c r="E411" s="146"/>
      <c r="F411" s="146"/>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6"/>
    </row>
    <row r="412" spans="1:35" s="139" customFormat="1" ht="103.8" customHeight="1">
      <c r="A412" s="150"/>
      <c r="B412" s="151" t="s">
        <v>642</v>
      </c>
      <c r="C412" s="170" t="s">
        <v>670</v>
      </c>
      <c r="D412" s="170"/>
      <c r="E412" s="170"/>
      <c r="F412" s="158"/>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6"/>
    </row>
    <row r="413" spans="1:35" s="139" customFormat="1" ht="94.2" customHeight="1">
      <c r="A413" s="149"/>
      <c r="B413" s="151" t="s">
        <v>657</v>
      </c>
      <c r="C413" s="151" t="s">
        <v>589</v>
      </c>
      <c r="D413" s="151" t="s">
        <v>114</v>
      </c>
      <c r="E413" s="151" t="s">
        <v>590</v>
      </c>
      <c r="F413" s="152"/>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6"/>
    </row>
    <row r="414" spans="1:35" s="139" customFormat="1" ht="15" customHeight="1">
      <c r="A414" s="93" t="s">
        <v>676</v>
      </c>
      <c r="B414" s="63">
        <v>51.715976000000005</v>
      </c>
      <c r="C414" s="63">
        <v>58.225107999999999</v>
      </c>
      <c r="D414" s="63">
        <v>50.660792000000001</v>
      </c>
      <c r="E414" s="63">
        <v>33.540372000000005</v>
      </c>
      <c r="F414" s="145"/>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6"/>
    </row>
    <row r="415" spans="1:35" s="139" customFormat="1" ht="15" customHeight="1">
      <c r="A415" s="93" t="s">
        <v>287</v>
      </c>
      <c r="B415" s="63">
        <v>27.337278000000001</v>
      </c>
      <c r="C415" s="63">
        <v>23.809524</v>
      </c>
      <c r="D415" s="63">
        <v>33.039648</v>
      </c>
      <c r="E415" s="63">
        <v>28.571428999999998</v>
      </c>
      <c r="F415" s="146"/>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6"/>
    </row>
    <row r="416" spans="1:35" s="139" customFormat="1" ht="15" customHeight="1">
      <c r="A416" s="93" t="s">
        <v>647</v>
      </c>
      <c r="B416" s="63">
        <v>13.491123999999999</v>
      </c>
      <c r="C416" s="63">
        <v>8.6580089999999998</v>
      </c>
      <c r="D416" s="63">
        <v>11.013216</v>
      </c>
      <c r="E416" s="63">
        <v>29.192546</v>
      </c>
      <c r="F416" s="145"/>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6"/>
    </row>
    <row r="417" spans="1:34" s="139" customFormat="1" ht="15" customHeight="1">
      <c r="A417" s="93" t="s">
        <v>3</v>
      </c>
      <c r="B417" s="63">
        <v>7.4556209999999998</v>
      </c>
      <c r="C417" s="63">
        <v>9.3073589999999999</v>
      </c>
      <c r="D417" s="63">
        <v>5.2863439999999997</v>
      </c>
      <c r="E417" s="63">
        <v>8.6956520000000008</v>
      </c>
      <c r="F417" s="146"/>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6"/>
    </row>
    <row r="418" spans="1:34" s="139" customFormat="1" ht="36.6" customHeight="1">
      <c r="A418" s="144" t="s">
        <v>685</v>
      </c>
      <c r="B418" s="145"/>
      <c r="C418" s="146"/>
      <c r="D418" s="147"/>
      <c r="E418" s="146"/>
      <c r="F418" s="146"/>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6"/>
    </row>
    <row r="419" spans="1:34" s="139" customFormat="1" ht="10.199999999999999">
      <c r="A419" s="149" t="s">
        <v>641</v>
      </c>
      <c r="B419" s="146"/>
      <c r="C419" s="146"/>
      <c r="D419" s="146"/>
      <c r="E419" s="146"/>
      <c r="F419" s="146"/>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6"/>
    </row>
    <row r="420" spans="1:34" s="139" customFormat="1" ht="92.4" customHeight="1">
      <c r="A420" s="149"/>
      <c r="B420" s="151" t="s">
        <v>649</v>
      </c>
      <c r="C420" s="170" t="s">
        <v>650</v>
      </c>
      <c r="D420" s="170"/>
      <c r="E420" s="170"/>
      <c r="F420" s="146"/>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6"/>
    </row>
    <row r="421" spans="1:34" s="139" customFormat="1" ht="112.8">
      <c r="A421" s="149"/>
      <c r="B421" s="151" t="s">
        <v>657</v>
      </c>
      <c r="C421" s="151" t="s">
        <v>651</v>
      </c>
      <c r="D421" s="151" t="s">
        <v>287</v>
      </c>
      <c r="E421" s="151" t="s">
        <v>652</v>
      </c>
      <c r="F421" s="146"/>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6"/>
    </row>
    <row r="422" spans="1:34" s="139" customFormat="1" ht="15" customHeight="1">
      <c r="A422" s="93" t="s">
        <v>589</v>
      </c>
      <c r="B422" s="63">
        <v>53.254438</v>
      </c>
      <c r="C422" s="63">
        <v>60.997731999999999</v>
      </c>
      <c r="D422" s="63">
        <v>47.210299999999997</v>
      </c>
      <c r="E422" s="63">
        <v>35.087719</v>
      </c>
      <c r="F422" s="153"/>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6"/>
    </row>
    <row r="423" spans="1:34" s="139" customFormat="1" ht="15" customHeight="1">
      <c r="A423" s="93" t="s">
        <v>114</v>
      </c>
      <c r="B423" s="63">
        <v>26.272189000000001</v>
      </c>
      <c r="C423" s="63">
        <v>26.077097999999999</v>
      </c>
      <c r="D423" s="63">
        <v>32.188840999999996</v>
      </c>
      <c r="E423" s="63">
        <v>21.929825000000001</v>
      </c>
      <c r="F423" s="153"/>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6"/>
    </row>
    <row r="424" spans="1:34" s="139" customFormat="1" ht="15" customHeight="1">
      <c r="A424" s="93" t="s">
        <v>590</v>
      </c>
      <c r="B424" s="63">
        <v>19.053253999999999</v>
      </c>
      <c r="C424" s="63">
        <v>12.244897999999999</v>
      </c>
      <c r="D424" s="63">
        <v>19.742488999999999</v>
      </c>
      <c r="E424" s="63">
        <v>41.228070000000002</v>
      </c>
      <c r="F424" s="153"/>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6"/>
    </row>
    <row r="425" spans="1:34" s="139" customFormat="1" ht="15" customHeight="1">
      <c r="A425" s="93" t="s">
        <v>3</v>
      </c>
      <c r="B425" s="63">
        <v>1.420118</v>
      </c>
      <c r="C425" s="63">
        <v>0.68027199999999999</v>
      </c>
      <c r="D425" s="63">
        <v>0.85836900000000005</v>
      </c>
      <c r="E425" s="63">
        <v>1.754386</v>
      </c>
      <c r="F425" s="153"/>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6"/>
    </row>
    <row r="426" spans="1:34" s="139" customFormat="1" ht="36.6" customHeight="1">
      <c r="A426" s="144" t="s">
        <v>686</v>
      </c>
      <c r="B426" s="145"/>
      <c r="C426" s="146"/>
      <c r="D426" s="147"/>
      <c r="E426" s="146"/>
      <c r="F426" s="146"/>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6"/>
    </row>
    <row r="427" spans="1:34" s="139" customFormat="1" ht="16.8" customHeight="1">
      <c r="A427" s="149" t="s">
        <v>641</v>
      </c>
      <c r="B427" s="154"/>
      <c r="C427" s="155"/>
      <c r="D427" s="155"/>
      <c r="E427" s="154"/>
      <c r="F427" s="155"/>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6"/>
    </row>
    <row r="428" spans="1:34" s="139" customFormat="1" ht="109.2" customHeight="1">
      <c r="A428" s="149"/>
      <c r="B428" s="151" t="s">
        <v>649</v>
      </c>
      <c r="C428" s="170" t="s">
        <v>650</v>
      </c>
      <c r="D428" s="170"/>
      <c r="E428" s="170"/>
      <c r="F428" s="153"/>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6"/>
    </row>
    <row r="429" spans="1:34" s="139" customFormat="1" ht="112.8">
      <c r="A429" s="149"/>
      <c r="B429" s="151" t="s">
        <v>657</v>
      </c>
      <c r="C429" s="151" t="s">
        <v>651</v>
      </c>
      <c r="D429" s="151" t="s">
        <v>287</v>
      </c>
      <c r="E429" s="151" t="s">
        <v>652</v>
      </c>
      <c r="F429" s="153"/>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6"/>
    </row>
    <row r="430" spans="1:34" s="139" customFormat="1" ht="15" customHeight="1">
      <c r="A430" s="93" t="s">
        <v>591</v>
      </c>
      <c r="B430" s="63">
        <v>19.763314000000001</v>
      </c>
      <c r="C430" s="63">
        <v>27.891155999999999</v>
      </c>
      <c r="D430" s="63">
        <v>7.7253220000000002</v>
      </c>
      <c r="E430" s="63">
        <v>3.508772</v>
      </c>
      <c r="F430" s="146"/>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6"/>
    </row>
    <row r="431" spans="1:34" s="139" customFormat="1" ht="15" customHeight="1">
      <c r="A431" s="93" t="s">
        <v>653</v>
      </c>
      <c r="B431" s="63">
        <v>45.088757000000001</v>
      </c>
      <c r="C431" s="63">
        <v>32.653061000000001</v>
      </c>
      <c r="D431" s="63">
        <v>56.652360999999999</v>
      </c>
      <c r="E431" s="63">
        <v>80.701753999999994</v>
      </c>
      <c r="F431" s="146"/>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6"/>
    </row>
    <row r="432" spans="1:34" s="139" customFormat="1" ht="15" customHeight="1">
      <c r="A432" s="93" t="s">
        <v>654</v>
      </c>
      <c r="B432" s="63">
        <v>34.082839999999997</v>
      </c>
      <c r="C432" s="63">
        <v>38.775509999999997</v>
      </c>
      <c r="D432" s="63">
        <v>35.193133000000003</v>
      </c>
      <c r="E432" s="63">
        <v>15.789474</v>
      </c>
      <c r="F432" s="146"/>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6"/>
    </row>
    <row r="433" spans="1:34" s="139" customFormat="1" ht="15" customHeight="1">
      <c r="A433" s="93" t="s">
        <v>3</v>
      </c>
      <c r="B433" s="63">
        <v>1.065089</v>
      </c>
      <c r="C433" s="63">
        <v>0.68027199999999999</v>
      </c>
      <c r="D433" s="63">
        <v>0.42918499999999998</v>
      </c>
      <c r="E433" s="63">
        <v>0</v>
      </c>
      <c r="F433" s="146"/>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6"/>
    </row>
    <row r="434" spans="1:34" s="139" customFormat="1" ht="10.199999999999999">
      <c r="A434" s="136"/>
      <c r="B434" s="133"/>
      <c r="C434" s="134"/>
      <c r="D434" s="135"/>
      <c r="E434" s="134"/>
      <c r="F434" s="134"/>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row>
    <row r="435" spans="1:34" s="54" customFormat="1" ht="10.199999999999999">
      <c r="B435" s="138"/>
      <c r="C435" s="138"/>
      <c r="D435" s="138"/>
      <c r="E435" s="138"/>
      <c r="F435" s="138"/>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row>
    <row r="436" spans="1:34" s="54" customFormat="1" ht="10.199999999999999">
      <c r="B436" s="138"/>
      <c r="C436" s="138"/>
      <c r="D436" s="138"/>
      <c r="E436" s="138"/>
      <c r="F436" s="138"/>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row>
    <row r="437" spans="1:34" s="54" customFormat="1" ht="10.199999999999999">
      <c r="B437" s="138"/>
      <c r="C437" s="138"/>
      <c r="D437" s="138"/>
      <c r="E437" s="138"/>
      <c r="F437" s="138"/>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row>
  </sheetData>
  <mergeCells count="4">
    <mergeCell ref="C412:E412"/>
    <mergeCell ref="C404:F404"/>
    <mergeCell ref="C420:E420"/>
    <mergeCell ref="C428:E428"/>
  </mergeCells>
  <conditionalFormatting sqref="AH204:AI205 AH165:AI166 CE163 AH235:AI235 AH2:AI86 AH249:AI249 AH170:AI171 AH187:AI188 AH192:AI193 AH197:AI198 AH245:AI247 AH242:AI243 AH227:AI228 AH222:AI223 AH216:AI217 AH211:AI212 AH2:AH155 AH258:AI258 AH267:AI267 AH275:AI275 AH281:AI281 AH88:AI162">
    <cfRule type="cellIs" dxfId="1" priority="2017" operator="lessThan">
      <formula>-3.3</formula>
    </cfRule>
    <cfRule type="cellIs" dxfId="0" priority="2018"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0.xml><?xml version="1.0" encoding="utf-8"?>
<worksheet xmlns="http://schemas.openxmlformats.org/spreadsheetml/2006/main" xmlns:r="http://schemas.openxmlformats.org/officeDocument/2006/relationships">
  <dimension ref="A1:CG733"/>
  <sheetViews>
    <sheetView tabSelected="1" zoomScaleNormal="100" workbookViewId="0">
      <pane xSplit="1" ySplit="2" topLeftCell="AM3" activePane="bottomRight" state="frozen"/>
      <selection pane="topRight" activeCell="B1" sqref="B1"/>
      <selection pane="bottomLeft" activeCell="A3" sqref="A3"/>
      <selection pane="bottomRight" activeCell="CF1" sqref="CF1"/>
    </sheetView>
  </sheetViews>
  <sheetFormatPr defaultColWidth="8.88671875" defaultRowHeight="14.4"/>
  <cols>
    <col min="1" max="1" width="37.6640625" style="99" customWidth="1"/>
    <col min="2" max="83" width="3.33203125" style="41" customWidth="1"/>
    <col min="84" max="16384" width="8.88671875" style="41"/>
  </cols>
  <sheetData>
    <row r="1" spans="1:83" ht="26.4" customHeight="1">
      <c r="A1" s="90" t="s">
        <v>458</v>
      </c>
    </row>
    <row r="2" spans="1:83" ht="63" customHeight="1">
      <c r="A2" s="91"/>
      <c r="B2" s="84">
        <v>40148</v>
      </c>
      <c r="C2" s="84">
        <v>40269</v>
      </c>
      <c r="D2" s="84">
        <v>40330</v>
      </c>
      <c r="E2" s="84">
        <v>40422</v>
      </c>
      <c r="F2" s="84">
        <v>40513</v>
      </c>
      <c r="G2" s="84">
        <v>40725</v>
      </c>
      <c r="H2" s="84">
        <v>40787</v>
      </c>
      <c r="I2" s="84">
        <v>40878</v>
      </c>
      <c r="J2" s="84">
        <v>41091</v>
      </c>
      <c r="K2" s="84">
        <v>41153</v>
      </c>
      <c r="L2" s="84">
        <v>41214</v>
      </c>
      <c r="M2" s="84">
        <v>41244</v>
      </c>
      <c r="N2" s="84">
        <v>41334</v>
      </c>
      <c r="O2" s="84">
        <v>41426</v>
      </c>
      <c r="P2" s="84">
        <v>41518</v>
      </c>
      <c r="Q2" s="84">
        <v>41609</v>
      </c>
      <c r="R2" s="84">
        <v>41671</v>
      </c>
      <c r="S2" s="84">
        <v>41730</v>
      </c>
      <c r="T2" s="84">
        <v>41760</v>
      </c>
      <c r="U2" s="84">
        <v>41791</v>
      </c>
      <c r="V2" s="84">
        <v>41821</v>
      </c>
      <c r="W2" s="84">
        <v>41852</v>
      </c>
      <c r="X2" s="84">
        <v>41883</v>
      </c>
      <c r="Y2" s="84">
        <v>41913</v>
      </c>
      <c r="Z2" s="84">
        <v>41944</v>
      </c>
      <c r="AA2" s="84">
        <v>41974</v>
      </c>
      <c r="AB2" s="84">
        <v>42005</v>
      </c>
      <c r="AC2" s="84">
        <v>42036</v>
      </c>
      <c r="AD2" s="84">
        <v>42064</v>
      </c>
      <c r="AE2" s="84">
        <v>42095</v>
      </c>
      <c r="AF2" s="84">
        <v>42125</v>
      </c>
      <c r="AG2" s="84">
        <v>42156</v>
      </c>
      <c r="AH2" s="84">
        <v>42186</v>
      </c>
      <c r="AI2" s="84">
        <v>42217</v>
      </c>
      <c r="AJ2" s="84">
        <v>42248</v>
      </c>
      <c r="AK2" s="84">
        <v>42278</v>
      </c>
      <c r="AL2" s="84">
        <v>42309</v>
      </c>
      <c r="AM2" s="84">
        <v>42339</v>
      </c>
      <c r="AN2" s="84">
        <v>42370</v>
      </c>
      <c r="AO2" s="84">
        <v>42401</v>
      </c>
      <c r="AP2" s="84">
        <v>42430</v>
      </c>
      <c r="AQ2" s="84">
        <v>42461</v>
      </c>
      <c r="AR2" s="84">
        <v>42491</v>
      </c>
      <c r="AS2" s="84">
        <v>42522</v>
      </c>
      <c r="AT2" s="84">
        <v>42552</v>
      </c>
      <c r="AU2" s="84">
        <v>42583</v>
      </c>
      <c r="AV2" s="84">
        <v>42614</v>
      </c>
      <c r="AW2" s="84">
        <v>42644</v>
      </c>
      <c r="AX2" s="84">
        <v>42675</v>
      </c>
      <c r="AY2" s="84">
        <v>42705</v>
      </c>
      <c r="AZ2" s="84">
        <v>42736</v>
      </c>
      <c r="BA2" s="84">
        <v>42767</v>
      </c>
      <c r="BB2" s="84">
        <v>42795</v>
      </c>
      <c r="BC2" s="84">
        <v>42826</v>
      </c>
      <c r="BD2" s="84">
        <v>42856</v>
      </c>
      <c r="BE2" s="84">
        <v>42887</v>
      </c>
      <c r="BF2" s="84">
        <v>42917</v>
      </c>
      <c r="BG2" s="84">
        <v>42948</v>
      </c>
      <c r="BH2" s="84">
        <v>42979</v>
      </c>
      <c r="BI2" s="84">
        <v>43009</v>
      </c>
      <c r="BJ2" s="84">
        <v>43040</v>
      </c>
      <c r="BK2" s="84">
        <v>43070</v>
      </c>
      <c r="BL2" s="84">
        <v>43101</v>
      </c>
      <c r="BM2" s="84">
        <v>43132</v>
      </c>
      <c r="BN2" s="84">
        <v>43160</v>
      </c>
      <c r="BO2" s="84">
        <v>43191</v>
      </c>
      <c r="BP2" s="84">
        <v>43221</v>
      </c>
      <c r="BQ2" s="84">
        <v>43252</v>
      </c>
      <c r="BR2" s="84">
        <v>43282</v>
      </c>
      <c r="BS2" s="84">
        <v>43313</v>
      </c>
      <c r="BT2" s="84">
        <v>43344</v>
      </c>
      <c r="BU2" s="84">
        <v>43374</v>
      </c>
      <c r="BV2" s="84">
        <v>43405</v>
      </c>
      <c r="BW2" s="84">
        <v>43435</v>
      </c>
      <c r="BX2" s="84">
        <v>43466</v>
      </c>
      <c r="BY2" s="84">
        <v>43497</v>
      </c>
      <c r="BZ2" s="84">
        <v>43525</v>
      </c>
      <c r="CA2" s="84">
        <v>43556</v>
      </c>
      <c r="CB2" s="84">
        <v>43586</v>
      </c>
      <c r="CC2" s="84">
        <v>43617</v>
      </c>
      <c r="CD2" s="84">
        <v>43647</v>
      </c>
      <c r="CE2" s="84">
        <v>43678</v>
      </c>
    </row>
    <row r="3" spans="1:83" ht="37.950000000000003" customHeight="1">
      <c r="A3" s="92" t="s">
        <v>575</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8"/>
      <c r="BY3" s="57"/>
      <c r="BZ3" s="57"/>
      <c r="CA3" s="57"/>
      <c r="CB3" s="57"/>
      <c r="CC3" s="57"/>
      <c r="CD3" s="57"/>
      <c r="CE3" s="57"/>
    </row>
    <row r="4" spans="1:83">
      <c r="A4" s="93" t="s">
        <v>0</v>
      </c>
      <c r="B4" s="60">
        <v>23.688155999999999</v>
      </c>
      <c r="C4" s="60">
        <v>19.600000000000001</v>
      </c>
      <c r="D4" s="60">
        <v>17.347956</v>
      </c>
      <c r="E4" s="60">
        <v>33.950000000000003</v>
      </c>
      <c r="F4" s="60">
        <v>37.188434999999998</v>
      </c>
      <c r="G4" s="60">
        <v>23.738130999999999</v>
      </c>
      <c r="H4" s="60">
        <v>16.55</v>
      </c>
      <c r="I4" s="60">
        <v>25.6</v>
      </c>
      <c r="J4" s="60">
        <v>25.4</v>
      </c>
      <c r="K4" s="60">
        <v>24.25</v>
      </c>
      <c r="L4" s="60">
        <v>32.450000000000003</v>
      </c>
      <c r="M4" s="60">
        <v>30.35</v>
      </c>
      <c r="N4" s="60">
        <v>22.9</v>
      </c>
      <c r="O4" s="60">
        <v>19.8</v>
      </c>
      <c r="P4" s="60">
        <v>22.3</v>
      </c>
      <c r="Q4" s="60">
        <v>43.55</v>
      </c>
      <c r="R4" s="60">
        <v>35.049999999999997</v>
      </c>
      <c r="S4" s="60">
        <v>33.1</v>
      </c>
      <c r="T4" s="60">
        <v>36.5</v>
      </c>
      <c r="U4" s="60">
        <v>32.1</v>
      </c>
      <c r="V4" s="60">
        <v>30.65</v>
      </c>
      <c r="W4" s="60">
        <v>30.1</v>
      </c>
      <c r="X4" s="60">
        <v>35.549999999999997</v>
      </c>
      <c r="Y4" s="60">
        <v>39.700000000000003</v>
      </c>
      <c r="Z4" s="60">
        <v>41.35</v>
      </c>
      <c r="AA4" s="60">
        <v>51.55</v>
      </c>
      <c r="AB4" s="60">
        <v>71.599999999999994</v>
      </c>
      <c r="AC4" s="60">
        <v>68.5</v>
      </c>
      <c r="AD4" s="60">
        <v>59.15</v>
      </c>
      <c r="AE4" s="60">
        <v>50.25</v>
      </c>
      <c r="AF4" s="60">
        <v>39.9</v>
      </c>
      <c r="AG4" s="60">
        <v>34.700000000000003</v>
      </c>
      <c r="AH4" s="60">
        <v>34.799999999999997</v>
      </c>
      <c r="AI4" s="60">
        <v>45.9</v>
      </c>
      <c r="AJ4" s="60">
        <v>39.450000000000003</v>
      </c>
      <c r="AK4" s="60">
        <v>43.4</v>
      </c>
      <c r="AL4" s="60">
        <v>43</v>
      </c>
      <c r="AM4" s="60">
        <v>43.55</v>
      </c>
      <c r="AN4" s="60">
        <v>50.1</v>
      </c>
      <c r="AO4" s="60">
        <v>45</v>
      </c>
      <c r="AP4" s="60">
        <v>45.65</v>
      </c>
      <c r="AQ4" s="60">
        <v>41.65</v>
      </c>
      <c r="AR4" s="60">
        <v>41.15</v>
      </c>
      <c r="AS4" s="60">
        <v>37.6</v>
      </c>
      <c r="AT4" s="60">
        <v>41.15</v>
      </c>
      <c r="AU4" s="60">
        <v>35.799999999999997</v>
      </c>
      <c r="AV4" s="60">
        <v>32.799999999999997</v>
      </c>
      <c r="AW4" s="60">
        <v>33.5</v>
      </c>
      <c r="AX4" s="60">
        <v>35.5</v>
      </c>
      <c r="AY4" s="60">
        <v>33.85</v>
      </c>
      <c r="AZ4" s="60">
        <v>37.15</v>
      </c>
      <c r="BA4" s="60">
        <v>32.049999999999997</v>
      </c>
      <c r="BB4" s="60">
        <v>31.3</v>
      </c>
      <c r="BC4" s="60">
        <v>28.95</v>
      </c>
      <c r="BD4" s="60">
        <v>27.4</v>
      </c>
      <c r="BE4" s="60">
        <v>31.95</v>
      </c>
      <c r="BF4" s="60">
        <v>35.25</v>
      </c>
      <c r="BG4" s="60">
        <v>27.7</v>
      </c>
      <c r="BH4" s="60">
        <v>22.95</v>
      </c>
      <c r="BI4" s="60">
        <v>23.6</v>
      </c>
      <c r="BJ4" s="60">
        <v>22.25</v>
      </c>
      <c r="BK4" s="60">
        <v>21.35</v>
      </c>
      <c r="BL4" s="60">
        <v>23.75</v>
      </c>
      <c r="BM4" s="60">
        <v>24.7</v>
      </c>
      <c r="BN4" s="60">
        <v>22.25</v>
      </c>
      <c r="BO4" s="60">
        <v>17.649999999999999</v>
      </c>
      <c r="BP4" s="60">
        <v>19.75</v>
      </c>
      <c r="BQ4" s="60">
        <v>34.85</v>
      </c>
      <c r="BR4" s="60">
        <v>31.3</v>
      </c>
      <c r="BS4" s="60">
        <v>32.35</v>
      </c>
      <c r="BT4" s="60">
        <v>26.7</v>
      </c>
      <c r="BU4" s="60">
        <v>26.9</v>
      </c>
      <c r="BV4" s="60">
        <v>32.934131999999998</v>
      </c>
      <c r="BW4" s="60">
        <v>32.85</v>
      </c>
      <c r="BX4" s="61">
        <v>44.85</v>
      </c>
      <c r="BY4" s="60">
        <v>42.2</v>
      </c>
      <c r="BZ4" s="60">
        <v>40.527101000000002</v>
      </c>
      <c r="CA4" s="60">
        <v>36.336633999999997</v>
      </c>
      <c r="CB4" s="60">
        <v>33.531450999999997</v>
      </c>
      <c r="CC4" s="60">
        <v>34.763092</v>
      </c>
      <c r="CD4" s="60">
        <v>32.970297000000002</v>
      </c>
      <c r="CE4" s="60">
        <v>32.767232999999997</v>
      </c>
    </row>
    <row r="5" spans="1:83">
      <c r="A5" s="93" t="s">
        <v>1</v>
      </c>
      <c r="B5" s="60">
        <v>47.726137000000001</v>
      </c>
      <c r="C5" s="60">
        <v>39.75</v>
      </c>
      <c r="D5" s="60">
        <v>39.182453000000002</v>
      </c>
      <c r="E5" s="60">
        <v>42.8</v>
      </c>
      <c r="F5" s="60">
        <v>44.017946000000002</v>
      </c>
      <c r="G5" s="60">
        <v>38.130935000000001</v>
      </c>
      <c r="H5" s="60">
        <v>38.549999999999997</v>
      </c>
      <c r="I5" s="60">
        <v>39.35</v>
      </c>
      <c r="J5" s="60">
        <v>43.9</v>
      </c>
      <c r="K5" s="60">
        <v>44.1</v>
      </c>
      <c r="L5" s="60">
        <v>42.05</v>
      </c>
      <c r="M5" s="60">
        <v>40.15</v>
      </c>
      <c r="N5" s="60">
        <v>45.7</v>
      </c>
      <c r="O5" s="60">
        <v>44.35</v>
      </c>
      <c r="P5" s="60">
        <v>50.8</v>
      </c>
      <c r="Q5" s="60">
        <v>39</v>
      </c>
      <c r="R5" s="60">
        <v>43.3</v>
      </c>
      <c r="S5" s="60">
        <v>45.75</v>
      </c>
      <c r="T5" s="60">
        <v>44.25</v>
      </c>
      <c r="U5" s="60">
        <v>46.5</v>
      </c>
      <c r="V5" s="60">
        <v>47.05</v>
      </c>
      <c r="W5" s="60">
        <v>47.5</v>
      </c>
      <c r="X5" s="60">
        <v>47.1</v>
      </c>
      <c r="Y5" s="60">
        <v>44.05</v>
      </c>
      <c r="Z5" s="60">
        <v>44.6</v>
      </c>
      <c r="AA5" s="60">
        <v>40.049999999999997</v>
      </c>
      <c r="AB5" s="60">
        <v>22.45</v>
      </c>
      <c r="AC5" s="60">
        <v>25.2</v>
      </c>
      <c r="AD5" s="60">
        <v>29.9</v>
      </c>
      <c r="AE5" s="60">
        <v>34.5</v>
      </c>
      <c r="AF5" s="60">
        <v>35</v>
      </c>
      <c r="AG5" s="60">
        <v>38.299999999999997</v>
      </c>
      <c r="AH5" s="60">
        <v>39.25</v>
      </c>
      <c r="AI5" s="60">
        <v>34.5</v>
      </c>
      <c r="AJ5" s="60">
        <v>41.6</v>
      </c>
      <c r="AK5" s="60">
        <v>39.049999999999997</v>
      </c>
      <c r="AL5" s="60">
        <v>40.5</v>
      </c>
      <c r="AM5" s="60">
        <v>38</v>
      </c>
      <c r="AN5" s="60">
        <v>35.85</v>
      </c>
      <c r="AO5" s="60">
        <v>38.65</v>
      </c>
      <c r="AP5" s="60">
        <v>35</v>
      </c>
      <c r="AQ5" s="60">
        <v>38.700000000000003</v>
      </c>
      <c r="AR5" s="60">
        <v>35.75</v>
      </c>
      <c r="AS5" s="60">
        <v>39.299999999999997</v>
      </c>
      <c r="AT5" s="60">
        <v>37.1</v>
      </c>
      <c r="AU5" s="60">
        <v>38.75</v>
      </c>
      <c r="AV5" s="60">
        <v>38.6</v>
      </c>
      <c r="AW5" s="60">
        <v>38.549999999999997</v>
      </c>
      <c r="AX5" s="60">
        <v>39.299999999999997</v>
      </c>
      <c r="AY5" s="60">
        <v>40.25</v>
      </c>
      <c r="AZ5" s="60">
        <v>39.950000000000003</v>
      </c>
      <c r="BA5" s="60">
        <v>43.7</v>
      </c>
      <c r="BB5" s="60">
        <v>41.7</v>
      </c>
      <c r="BC5" s="60">
        <v>42.6</v>
      </c>
      <c r="BD5" s="60">
        <v>40.65</v>
      </c>
      <c r="BE5" s="60">
        <v>38.85</v>
      </c>
      <c r="BF5" s="60">
        <v>40.049999999999997</v>
      </c>
      <c r="BG5" s="60">
        <v>43.35</v>
      </c>
      <c r="BH5" s="60">
        <v>42</v>
      </c>
      <c r="BI5" s="60">
        <v>38.5</v>
      </c>
      <c r="BJ5" s="60">
        <v>41.8</v>
      </c>
      <c r="BK5" s="60">
        <v>45.95</v>
      </c>
      <c r="BL5" s="60">
        <v>43.7</v>
      </c>
      <c r="BM5" s="60">
        <v>36.549999999999997</v>
      </c>
      <c r="BN5" s="60">
        <v>39.299999999999997</v>
      </c>
      <c r="BO5" s="60">
        <v>40.65</v>
      </c>
      <c r="BP5" s="60">
        <v>40.4</v>
      </c>
      <c r="BQ5" s="60">
        <v>40.799999999999997</v>
      </c>
      <c r="BR5" s="60">
        <v>41.05</v>
      </c>
      <c r="BS5" s="60">
        <v>41.5</v>
      </c>
      <c r="BT5" s="60">
        <v>42.3</v>
      </c>
      <c r="BU5" s="60">
        <v>41.15</v>
      </c>
      <c r="BV5" s="60">
        <v>41.067864</v>
      </c>
      <c r="BW5" s="60">
        <v>42</v>
      </c>
      <c r="BX5" s="61">
        <v>39.950000000000003</v>
      </c>
      <c r="BY5" s="60">
        <v>40.85</v>
      </c>
      <c r="BZ5" s="60">
        <v>39.880656000000002</v>
      </c>
      <c r="CA5" s="60">
        <v>41.534652999999999</v>
      </c>
      <c r="CB5" s="60">
        <v>42.298166999999999</v>
      </c>
      <c r="CC5" s="60">
        <v>38.852868000000001</v>
      </c>
      <c r="CD5" s="60">
        <v>40.445545000000003</v>
      </c>
      <c r="CE5" s="60">
        <v>39.010989000000002</v>
      </c>
    </row>
    <row r="6" spans="1:83">
      <c r="A6" s="93" t="s">
        <v>2</v>
      </c>
      <c r="B6" s="60">
        <v>14.742629000000001</v>
      </c>
      <c r="C6" s="60">
        <v>22.95</v>
      </c>
      <c r="D6" s="60">
        <v>22.333000999999999</v>
      </c>
      <c r="E6" s="60">
        <v>14.3</v>
      </c>
      <c r="F6" s="60">
        <v>11.515454</v>
      </c>
      <c r="G6" s="60">
        <v>19.290355000000002</v>
      </c>
      <c r="H6" s="60">
        <v>21.15</v>
      </c>
      <c r="I6" s="60">
        <v>16.7</v>
      </c>
      <c r="J6" s="60">
        <v>16.75</v>
      </c>
      <c r="K6" s="60">
        <v>18.649999999999999</v>
      </c>
      <c r="L6" s="60">
        <v>15.95</v>
      </c>
      <c r="M6" s="60">
        <v>15.4</v>
      </c>
      <c r="N6" s="60">
        <v>17</v>
      </c>
      <c r="O6" s="60">
        <v>19</v>
      </c>
      <c r="P6" s="60">
        <v>15.1</v>
      </c>
      <c r="Q6" s="60">
        <v>9.3000000000000007</v>
      </c>
      <c r="R6" s="60">
        <v>11.4</v>
      </c>
      <c r="S6" s="60">
        <v>9.9499999999999993</v>
      </c>
      <c r="T6" s="60">
        <v>10.199999999999999</v>
      </c>
      <c r="U6" s="60">
        <v>10.9</v>
      </c>
      <c r="V6" s="60">
        <v>9.35</v>
      </c>
      <c r="W6" s="60">
        <v>12.2</v>
      </c>
      <c r="X6" s="60">
        <v>9.0500000000000007</v>
      </c>
      <c r="Y6" s="60">
        <v>9.75</v>
      </c>
      <c r="Z6" s="60">
        <v>7.85</v>
      </c>
      <c r="AA6" s="60">
        <v>5.0999999999999996</v>
      </c>
      <c r="AB6" s="60">
        <v>2.65</v>
      </c>
      <c r="AC6" s="60">
        <v>3.6</v>
      </c>
      <c r="AD6" s="60">
        <v>7</v>
      </c>
      <c r="AE6" s="60">
        <v>7.9</v>
      </c>
      <c r="AF6" s="60">
        <v>12.6</v>
      </c>
      <c r="AG6" s="60">
        <v>13.95</v>
      </c>
      <c r="AH6" s="60">
        <v>12.75</v>
      </c>
      <c r="AI6" s="60">
        <v>10</v>
      </c>
      <c r="AJ6" s="60">
        <v>10.7</v>
      </c>
      <c r="AK6" s="60">
        <v>11.35</v>
      </c>
      <c r="AL6" s="60">
        <v>10.3</v>
      </c>
      <c r="AM6" s="60">
        <v>11.8</v>
      </c>
      <c r="AN6" s="60">
        <v>8.4499999999999993</v>
      </c>
      <c r="AO6" s="60">
        <v>9.9499999999999993</v>
      </c>
      <c r="AP6" s="60">
        <v>10.5</v>
      </c>
      <c r="AQ6" s="60">
        <v>11</v>
      </c>
      <c r="AR6" s="60">
        <v>12.7</v>
      </c>
      <c r="AS6" s="60">
        <v>11.65</v>
      </c>
      <c r="AT6" s="60">
        <v>10.7</v>
      </c>
      <c r="AU6" s="60">
        <v>11.85</v>
      </c>
      <c r="AV6" s="60">
        <v>15.5</v>
      </c>
      <c r="AW6" s="60">
        <v>13.95</v>
      </c>
      <c r="AX6" s="60">
        <v>13.3</v>
      </c>
      <c r="AY6" s="60">
        <v>13.1</v>
      </c>
      <c r="AZ6" s="60">
        <v>13.2</v>
      </c>
      <c r="BA6" s="60">
        <v>12.75</v>
      </c>
      <c r="BB6" s="60">
        <v>13.35</v>
      </c>
      <c r="BC6" s="60">
        <v>14.1</v>
      </c>
      <c r="BD6" s="60">
        <v>13.95</v>
      </c>
      <c r="BE6" s="60">
        <v>13.45</v>
      </c>
      <c r="BF6" s="60">
        <v>11.75</v>
      </c>
      <c r="BG6" s="60">
        <v>13.35</v>
      </c>
      <c r="BH6" s="60">
        <v>15.05</v>
      </c>
      <c r="BI6" s="60">
        <v>16.95</v>
      </c>
      <c r="BJ6" s="60">
        <v>16.149999999999999</v>
      </c>
      <c r="BK6" s="60">
        <v>16.25</v>
      </c>
      <c r="BL6" s="60">
        <v>17.149999999999999</v>
      </c>
      <c r="BM6" s="60">
        <v>16.899999999999999</v>
      </c>
      <c r="BN6" s="60">
        <v>15.6</v>
      </c>
      <c r="BO6" s="60">
        <v>19.55</v>
      </c>
      <c r="BP6" s="60">
        <v>17.149999999999999</v>
      </c>
      <c r="BQ6" s="60">
        <v>10.15</v>
      </c>
      <c r="BR6" s="60">
        <v>12.9</v>
      </c>
      <c r="BS6" s="60">
        <v>11.8</v>
      </c>
      <c r="BT6" s="60">
        <v>16.399999999999999</v>
      </c>
      <c r="BU6" s="60">
        <v>14.15</v>
      </c>
      <c r="BV6" s="60">
        <v>12.774450999999999</v>
      </c>
      <c r="BW6" s="60">
        <v>12.75</v>
      </c>
      <c r="BX6" s="61">
        <v>8.75</v>
      </c>
      <c r="BY6" s="60">
        <v>9.75</v>
      </c>
      <c r="BZ6" s="60">
        <v>10.840377999999999</v>
      </c>
      <c r="CA6" s="60">
        <v>11.336634</v>
      </c>
      <c r="CB6" s="60">
        <v>11.094601000000001</v>
      </c>
      <c r="CC6" s="60">
        <v>12.468828</v>
      </c>
      <c r="CD6" s="60">
        <v>14.504949999999999</v>
      </c>
      <c r="CE6" s="60">
        <v>14.435563999999999</v>
      </c>
    </row>
    <row r="7" spans="1:83">
      <c r="A7" s="93" t="s">
        <v>155</v>
      </c>
      <c r="B7" s="60">
        <v>6.2468769999999996</v>
      </c>
      <c r="C7" s="60">
        <v>9.5</v>
      </c>
      <c r="D7" s="60">
        <v>12.313060999999999</v>
      </c>
      <c r="E7" s="60">
        <v>2.4500000000000002</v>
      </c>
      <c r="F7" s="60">
        <v>3.2402790000000001</v>
      </c>
      <c r="G7" s="60">
        <v>10.794603</v>
      </c>
      <c r="H7" s="60">
        <v>12.85</v>
      </c>
      <c r="I7" s="60">
        <v>9.25</v>
      </c>
      <c r="J7" s="60">
        <v>6.25</v>
      </c>
      <c r="K7" s="60">
        <v>5.65</v>
      </c>
      <c r="L7" s="60">
        <v>4.45</v>
      </c>
      <c r="M7" s="60">
        <v>7.8</v>
      </c>
      <c r="N7" s="60">
        <v>6.65</v>
      </c>
      <c r="O7" s="60">
        <v>9.6999999999999993</v>
      </c>
      <c r="P7" s="60">
        <v>6.05</v>
      </c>
      <c r="Q7" s="60">
        <v>3.1</v>
      </c>
      <c r="R7" s="60">
        <v>4.25</v>
      </c>
      <c r="S7" s="60">
        <v>5.2</v>
      </c>
      <c r="T7" s="60">
        <v>3.75</v>
      </c>
      <c r="U7" s="60">
        <v>4.05</v>
      </c>
      <c r="V7" s="60">
        <v>6.2</v>
      </c>
      <c r="W7" s="60">
        <v>4.8</v>
      </c>
      <c r="X7" s="60">
        <v>3.9</v>
      </c>
      <c r="Y7" s="60">
        <v>2.5</v>
      </c>
      <c r="Z7" s="60">
        <v>1.5</v>
      </c>
      <c r="AA7" s="60">
        <v>0.6</v>
      </c>
      <c r="AB7" s="60">
        <v>0.45</v>
      </c>
      <c r="AC7" s="60">
        <v>0.55000000000000004</v>
      </c>
      <c r="AD7" s="60">
        <v>1.05</v>
      </c>
      <c r="AE7" s="60">
        <v>3.05</v>
      </c>
      <c r="AF7" s="60">
        <v>6.35</v>
      </c>
      <c r="AG7" s="60">
        <v>7.6</v>
      </c>
      <c r="AH7" s="60">
        <v>7.05</v>
      </c>
      <c r="AI7" s="60">
        <v>5.6</v>
      </c>
      <c r="AJ7" s="60">
        <v>3.45</v>
      </c>
      <c r="AK7" s="60">
        <v>3.4</v>
      </c>
      <c r="AL7" s="60">
        <v>3.4</v>
      </c>
      <c r="AM7" s="60">
        <v>3.3</v>
      </c>
      <c r="AN7" s="60">
        <v>2.6</v>
      </c>
      <c r="AO7" s="60">
        <v>2.75</v>
      </c>
      <c r="AP7" s="60">
        <v>5.05</v>
      </c>
      <c r="AQ7" s="60">
        <v>4.0999999999999996</v>
      </c>
      <c r="AR7" s="60">
        <v>5.25</v>
      </c>
      <c r="AS7" s="60">
        <v>6.9</v>
      </c>
      <c r="AT7" s="60">
        <v>6.4</v>
      </c>
      <c r="AU7" s="60">
        <v>6.9</v>
      </c>
      <c r="AV7" s="60">
        <v>7</v>
      </c>
      <c r="AW7" s="60">
        <v>7.55</v>
      </c>
      <c r="AX7" s="60">
        <v>5.45</v>
      </c>
      <c r="AY7" s="60">
        <v>6.7</v>
      </c>
      <c r="AZ7" s="60">
        <v>4.55</v>
      </c>
      <c r="BA7" s="60">
        <v>5.5</v>
      </c>
      <c r="BB7" s="60">
        <v>8.35</v>
      </c>
      <c r="BC7" s="60">
        <v>8.4499999999999993</v>
      </c>
      <c r="BD7" s="60">
        <v>10.1</v>
      </c>
      <c r="BE7" s="60">
        <v>9.0500000000000007</v>
      </c>
      <c r="BF7" s="60">
        <v>6.25</v>
      </c>
      <c r="BG7" s="60">
        <v>7.3</v>
      </c>
      <c r="BH7" s="60">
        <v>10.199999999999999</v>
      </c>
      <c r="BI7" s="60">
        <v>11.95</v>
      </c>
      <c r="BJ7" s="60">
        <v>11.05</v>
      </c>
      <c r="BK7" s="60">
        <v>9.0500000000000007</v>
      </c>
      <c r="BL7" s="60">
        <v>8.65</v>
      </c>
      <c r="BM7" s="60">
        <v>12.1</v>
      </c>
      <c r="BN7" s="60">
        <v>13.2</v>
      </c>
      <c r="BO7" s="60">
        <v>13</v>
      </c>
      <c r="BP7" s="60">
        <v>13.5</v>
      </c>
      <c r="BQ7" s="60">
        <v>6.7</v>
      </c>
      <c r="BR7" s="60">
        <v>7.4</v>
      </c>
      <c r="BS7" s="60">
        <v>6.25</v>
      </c>
      <c r="BT7" s="60">
        <v>7</v>
      </c>
      <c r="BU7" s="60">
        <v>8.9</v>
      </c>
      <c r="BV7" s="60">
        <v>7.0359280000000002</v>
      </c>
      <c r="BW7" s="60">
        <v>5.95</v>
      </c>
      <c r="BX7" s="61">
        <v>2.6</v>
      </c>
      <c r="BY7" s="60">
        <v>2.7</v>
      </c>
      <c r="BZ7" s="60">
        <v>4.1770259999999997</v>
      </c>
      <c r="CA7" s="60">
        <v>5.5940589999999997</v>
      </c>
      <c r="CB7" s="60">
        <v>7.2313029999999996</v>
      </c>
      <c r="CC7" s="60">
        <v>7.1321700000000003</v>
      </c>
      <c r="CD7" s="60">
        <v>6.5346529999999996</v>
      </c>
      <c r="CE7" s="60">
        <v>8.191808</v>
      </c>
    </row>
    <row r="8" spans="1:83">
      <c r="A8" s="93" t="s">
        <v>240</v>
      </c>
      <c r="B8" s="60">
        <v>0.19989999999999999</v>
      </c>
      <c r="C8" s="60">
        <v>0.2</v>
      </c>
      <c r="D8" s="60">
        <v>0.448654</v>
      </c>
      <c r="E8" s="60">
        <v>0.25</v>
      </c>
      <c r="F8" s="60">
        <v>4.9849999999999998E-2</v>
      </c>
      <c r="G8" s="60">
        <v>0.349825</v>
      </c>
      <c r="H8" s="60">
        <v>0.95</v>
      </c>
      <c r="I8" s="60">
        <v>0.3</v>
      </c>
      <c r="J8" s="60">
        <v>0.1</v>
      </c>
      <c r="K8" s="60">
        <v>0.05</v>
      </c>
      <c r="L8" s="60">
        <v>0</v>
      </c>
      <c r="M8" s="60">
        <v>0</v>
      </c>
      <c r="N8" s="60">
        <v>0.1</v>
      </c>
      <c r="O8" s="60">
        <v>0.2</v>
      </c>
      <c r="P8" s="60">
        <v>0.1</v>
      </c>
      <c r="Q8" s="60">
        <v>0</v>
      </c>
      <c r="R8" s="60">
        <v>0.05</v>
      </c>
      <c r="S8" s="60">
        <v>0</v>
      </c>
      <c r="T8" s="60">
        <v>0</v>
      </c>
      <c r="U8" s="60">
        <v>0.15</v>
      </c>
      <c r="V8" s="60">
        <v>0</v>
      </c>
      <c r="W8" s="60">
        <v>0.15</v>
      </c>
      <c r="X8" s="60">
        <v>0.15</v>
      </c>
      <c r="Y8" s="60">
        <v>0</v>
      </c>
      <c r="Z8" s="60">
        <v>0.1</v>
      </c>
      <c r="AA8" s="60">
        <v>0.1</v>
      </c>
      <c r="AB8" s="60">
        <v>0.05</v>
      </c>
      <c r="AC8" s="60">
        <v>0</v>
      </c>
      <c r="AD8" s="60">
        <v>0.05</v>
      </c>
      <c r="AE8" s="60">
        <v>0.15</v>
      </c>
      <c r="AF8" s="60">
        <v>0.8</v>
      </c>
      <c r="AG8" s="60">
        <v>0.4</v>
      </c>
      <c r="AH8" s="60">
        <v>0.4</v>
      </c>
      <c r="AI8" s="60">
        <v>0.35</v>
      </c>
      <c r="AJ8" s="60">
        <v>0.15</v>
      </c>
      <c r="AK8" s="60">
        <v>0</v>
      </c>
      <c r="AL8" s="60">
        <v>0</v>
      </c>
      <c r="AM8" s="60">
        <v>0.25</v>
      </c>
      <c r="AN8" s="60">
        <v>0.2</v>
      </c>
      <c r="AO8" s="60">
        <v>0.1</v>
      </c>
      <c r="AP8" s="60">
        <v>0.2</v>
      </c>
      <c r="AQ8" s="60">
        <v>0.05</v>
      </c>
      <c r="AR8" s="60">
        <v>0.1</v>
      </c>
      <c r="AS8" s="60">
        <v>0.1</v>
      </c>
      <c r="AT8" s="60">
        <v>0.3</v>
      </c>
      <c r="AU8" s="60">
        <v>0.55000000000000004</v>
      </c>
      <c r="AV8" s="60">
        <v>0.35</v>
      </c>
      <c r="AW8" s="60">
        <v>0.25</v>
      </c>
      <c r="AX8" s="60">
        <v>0.35</v>
      </c>
      <c r="AY8" s="60">
        <v>0.15</v>
      </c>
      <c r="AZ8" s="60">
        <v>0.4</v>
      </c>
      <c r="BA8" s="60">
        <v>0.3</v>
      </c>
      <c r="BB8" s="60">
        <v>0.25</v>
      </c>
      <c r="BC8" s="60">
        <v>0.35</v>
      </c>
      <c r="BD8" s="60">
        <v>0.8</v>
      </c>
      <c r="BE8" s="60">
        <v>0.6</v>
      </c>
      <c r="BF8" s="60">
        <v>0.25</v>
      </c>
      <c r="BG8" s="60">
        <v>0.6</v>
      </c>
      <c r="BH8" s="60">
        <v>0.85</v>
      </c>
      <c r="BI8" s="60">
        <v>1.4</v>
      </c>
      <c r="BJ8" s="60">
        <v>1.05</v>
      </c>
      <c r="BK8" s="60">
        <v>0.55000000000000004</v>
      </c>
      <c r="BL8" s="60">
        <v>0.45</v>
      </c>
      <c r="BM8" s="60">
        <v>0.5</v>
      </c>
      <c r="BN8" s="60">
        <v>0.4</v>
      </c>
      <c r="BO8" s="60">
        <v>0.35</v>
      </c>
      <c r="BP8" s="60">
        <v>0.65</v>
      </c>
      <c r="BQ8" s="60">
        <v>0.35</v>
      </c>
      <c r="BR8" s="60">
        <v>0.45</v>
      </c>
      <c r="BS8" s="60">
        <v>0.6</v>
      </c>
      <c r="BT8" s="60">
        <v>0.45</v>
      </c>
      <c r="BU8" s="60">
        <v>0.35</v>
      </c>
      <c r="BV8" s="60">
        <v>9.98E-2</v>
      </c>
      <c r="BW8" s="60">
        <v>0.2</v>
      </c>
      <c r="BX8" s="61">
        <v>0.2</v>
      </c>
      <c r="BY8" s="60">
        <v>0.1</v>
      </c>
      <c r="BZ8" s="60">
        <v>0.34808600000000001</v>
      </c>
      <c r="CA8" s="60">
        <v>0.39604</v>
      </c>
      <c r="CB8" s="60">
        <v>0.148588</v>
      </c>
      <c r="CC8" s="60">
        <v>0.59850400000000004</v>
      </c>
      <c r="CD8" s="60">
        <v>0.54455399999999998</v>
      </c>
      <c r="CE8" s="60">
        <v>0.24975</v>
      </c>
    </row>
    <row r="9" spans="1:83">
      <c r="A9" s="93" t="s">
        <v>3</v>
      </c>
      <c r="B9" s="60">
        <v>7.2463769999999998</v>
      </c>
      <c r="C9" s="60">
        <v>8</v>
      </c>
      <c r="D9" s="60">
        <v>8.3748749999999994</v>
      </c>
      <c r="E9" s="60">
        <v>6.25</v>
      </c>
      <c r="F9" s="60">
        <v>3.9880360000000001</v>
      </c>
      <c r="G9" s="60">
        <v>7.6961519999999997</v>
      </c>
      <c r="H9" s="60">
        <v>9.9499999999999993</v>
      </c>
      <c r="I9" s="60">
        <v>8.8000000000000007</v>
      </c>
      <c r="J9" s="60">
        <v>7.6</v>
      </c>
      <c r="K9" s="60">
        <v>7.3</v>
      </c>
      <c r="L9" s="60">
        <v>5.0999999999999996</v>
      </c>
      <c r="M9" s="60">
        <v>6.3</v>
      </c>
      <c r="N9" s="60">
        <v>7.65</v>
      </c>
      <c r="O9" s="60">
        <v>6.95</v>
      </c>
      <c r="P9" s="60">
        <v>5.65</v>
      </c>
      <c r="Q9" s="60">
        <v>5.05</v>
      </c>
      <c r="R9" s="60">
        <v>5.95</v>
      </c>
      <c r="S9" s="60">
        <v>6</v>
      </c>
      <c r="T9" s="60">
        <v>5.3</v>
      </c>
      <c r="U9" s="60">
        <v>6.3</v>
      </c>
      <c r="V9" s="60">
        <v>6.75</v>
      </c>
      <c r="W9" s="60">
        <v>5.25</v>
      </c>
      <c r="X9" s="60">
        <v>4.25</v>
      </c>
      <c r="Y9" s="60">
        <v>4</v>
      </c>
      <c r="Z9" s="60">
        <v>4.5999999999999996</v>
      </c>
      <c r="AA9" s="60">
        <v>2.6</v>
      </c>
      <c r="AB9" s="60">
        <v>2.8</v>
      </c>
      <c r="AC9" s="60">
        <v>2.15</v>
      </c>
      <c r="AD9" s="60">
        <v>2.85</v>
      </c>
      <c r="AE9" s="60">
        <v>4.1500000000000004</v>
      </c>
      <c r="AF9" s="60">
        <v>5.35</v>
      </c>
      <c r="AG9" s="60">
        <v>5.05</v>
      </c>
      <c r="AH9" s="60">
        <v>5.75</v>
      </c>
      <c r="AI9" s="60">
        <v>3.65</v>
      </c>
      <c r="AJ9" s="60">
        <v>4.6500000000000004</v>
      </c>
      <c r="AK9" s="60">
        <v>2.8</v>
      </c>
      <c r="AL9" s="60">
        <v>2.8</v>
      </c>
      <c r="AM9" s="60">
        <v>3.1</v>
      </c>
      <c r="AN9" s="60">
        <v>2.8</v>
      </c>
      <c r="AO9" s="60">
        <v>3.55</v>
      </c>
      <c r="AP9" s="60">
        <v>3.6</v>
      </c>
      <c r="AQ9" s="60">
        <v>4.5</v>
      </c>
      <c r="AR9" s="60">
        <v>5.05</v>
      </c>
      <c r="AS9" s="60">
        <v>4.45</v>
      </c>
      <c r="AT9" s="60">
        <v>4.3499999999999996</v>
      </c>
      <c r="AU9" s="60">
        <v>6.15</v>
      </c>
      <c r="AV9" s="60">
        <v>5.75</v>
      </c>
      <c r="AW9" s="60">
        <v>6.2</v>
      </c>
      <c r="AX9" s="60">
        <v>6.1</v>
      </c>
      <c r="AY9" s="60">
        <v>5.95</v>
      </c>
      <c r="AZ9" s="60">
        <v>4.75</v>
      </c>
      <c r="BA9" s="60">
        <v>5.7</v>
      </c>
      <c r="BB9" s="60">
        <v>5.05</v>
      </c>
      <c r="BC9" s="60">
        <v>5.55</v>
      </c>
      <c r="BD9" s="60">
        <v>7.1</v>
      </c>
      <c r="BE9" s="60">
        <v>6.1</v>
      </c>
      <c r="BF9" s="60">
        <v>6.45</v>
      </c>
      <c r="BG9" s="60">
        <v>7.7</v>
      </c>
      <c r="BH9" s="60">
        <v>8.9499999999999993</v>
      </c>
      <c r="BI9" s="60">
        <v>7.6</v>
      </c>
      <c r="BJ9" s="60">
        <v>7.65</v>
      </c>
      <c r="BK9" s="60">
        <v>6.85</v>
      </c>
      <c r="BL9" s="60">
        <v>6.3</v>
      </c>
      <c r="BM9" s="60">
        <v>9.25</v>
      </c>
      <c r="BN9" s="60">
        <v>9.25</v>
      </c>
      <c r="BO9" s="60">
        <v>8.8000000000000007</v>
      </c>
      <c r="BP9" s="60">
        <v>8.5500000000000007</v>
      </c>
      <c r="BQ9" s="60">
        <v>7.15</v>
      </c>
      <c r="BR9" s="60">
        <v>6.85</v>
      </c>
      <c r="BS9" s="60">
        <v>7.5</v>
      </c>
      <c r="BT9" s="60">
        <v>7.15</v>
      </c>
      <c r="BU9" s="60">
        <v>8.5500000000000007</v>
      </c>
      <c r="BV9" s="60">
        <v>6.0878240000000003</v>
      </c>
      <c r="BW9" s="60">
        <v>6.25</v>
      </c>
      <c r="BX9" s="61">
        <v>3.65</v>
      </c>
      <c r="BY9" s="60">
        <v>4.4000000000000004</v>
      </c>
      <c r="BZ9" s="60">
        <v>4.2267530000000004</v>
      </c>
      <c r="CA9" s="60">
        <v>4.8019800000000004</v>
      </c>
      <c r="CB9" s="60">
        <v>5.6958890000000002</v>
      </c>
      <c r="CC9" s="60">
        <v>6.184539</v>
      </c>
      <c r="CD9" s="60">
        <v>5</v>
      </c>
      <c r="CE9" s="60">
        <v>5.3446550000000004</v>
      </c>
    </row>
    <row r="10" spans="1:83" ht="40.65" customHeight="1">
      <c r="A10" s="92" t="s">
        <v>156</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8"/>
      <c r="BY10" s="57"/>
      <c r="BZ10" s="57"/>
      <c r="CA10" s="57"/>
      <c r="CB10" s="57"/>
      <c r="CC10" s="57"/>
      <c r="CD10" s="57"/>
      <c r="CE10" s="57"/>
    </row>
    <row r="11" spans="1:83">
      <c r="A11" s="93" t="s">
        <v>4</v>
      </c>
      <c r="B11" s="60">
        <v>35.182409</v>
      </c>
      <c r="C11" s="60">
        <v>9.4</v>
      </c>
      <c r="D11" s="60">
        <v>8.2253240000000005</v>
      </c>
      <c r="E11" s="60">
        <v>14.7</v>
      </c>
      <c r="F11" s="60">
        <v>38.384844999999999</v>
      </c>
      <c r="G11" s="60">
        <v>14.642678999999999</v>
      </c>
      <c r="H11" s="60">
        <v>10.7</v>
      </c>
      <c r="I11" s="60">
        <v>26.45</v>
      </c>
      <c r="J11" s="60">
        <v>18.75</v>
      </c>
      <c r="K11" s="60">
        <v>17.899999999999999</v>
      </c>
      <c r="L11" s="60">
        <v>19.95</v>
      </c>
      <c r="M11" s="60">
        <v>27.65</v>
      </c>
      <c r="N11" s="60">
        <v>14.6</v>
      </c>
      <c r="O11" s="60">
        <v>12.85</v>
      </c>
      <c r="P11" s="60">
        <v>13.4</v>
      </c>
      <c r="Q11" s="60">
        <v>29.2</v>
      </c>
      <c r="R11" s="60">
        <v>22.85</v>
      </c>
      <c r="S11" s="60">
        <v>15.6</v>
      </c>
      <c r="T11" s="60">
        <v>21</v>
      </c>
      <c r="U11" s="60">
        <v>17.600000000000001</v>
      </c>
      <c r="V11" s="60">
        <v>15.35</v>
      </c>
      <c r="W11" s="60">
        <v>19.149999999999999</v>
      </c>
      <c r="X11" s="60">
        <v>20.8</v>
      </c>
      <c r="Y11" s="60">
        <v>23</v>
      </c>
      <c r="Z11" s="60">
        <v>26.45</v>
      </c>
      <c r="AA11" s="60">
        <v>37.549999999999997</v>
      </c>
      <c r="AB11" s="60">
        <v>30.3</v>
      </c>
      <c r="AC11" s="60">
        <v>23.55</v>
      </c>
      <c r="AD11" s="60">
        <v>20.75</v>
      </c>
      <c r="AE11" s="60">
        <v>13.4</v>
      </c>
      <c r="AF11" s="60">
        <v>14.1</v>
      </c>
      <c r="AG11" s="60">
        <v>16.7</v>
      </c>
      <c r="AH11" s="60">
        <v>13.7</v>
      </c>
      <c r="AI11" s="60">
        <v>18.649999999999999</v>
      </c>
      <c r="AJ11" s="60">
        <v>18.850000000000001</v>
      </c>
      <c r="AK11" s="60">
        <v>19.55</v>
      </c>
      <c r="AL11" s="60">
        <v>24.55</v>
      </c>
      <c r="AM11" s="60">
        <v>29.5</v>
      </c>
      <c r="AN11" s="60">
        <v>23.15</v>
      </c>
      <c r="AO11" s="60">
        <v>18.850000000000001</v>
      </c>
      <c r="AP11" s="60">
        <v>20.8</v>
      </c>
      <c r="AQ11" s="60">
        <v>18.649999999999999</v>
      </c>
      <c r="AR11" s="60">
        <v>15.35</v>
      </c>
      <c r="AS11" s="60">
        <v>14.6</v>
      </c>
      <c r="AT11" s="60">
        <v>19.100000000000001</v>
      </c>
      <c r="AU11" s="60">
        <v>14</v>
      </c>
      <c r="AV11" s="60">
        <v>13.15</v>
      </c>
      <c r="AW11" s="60">
        <v>14.2</v>
      </c>
      <c r="AX11" s="60">
        <v>20.6</v>
      </c>
      <c r="AY11" s="60">
        <v>23.6</v>
      </c>
      <c r="AZ11" s="60">
        <v>14.65</v>
      </c>
      <c r="BA11" s="60">
        <v>13.95</v>
      </c>
      <c r="BB11" s="60">
        <v>12.25</v>
      </c>
      <c r="BC11" s="60">
        <v>13.55</v>
      </c>
      <c r="BD11" s="60">
        <v>10.9</v>
      </c>
      <c r="BE11" s="60">
        <v>13</v>
      </c>
      <c r="BF11" s="60">
        <v>17.95</v>
      </c>
      <c r="BG11" s="60">
        <v>12.5</v>
      </c>
      <c r="BH11" s="60">
        <v>10.9</v>
      </c>
      <c r="BI11" s="60">
        <v>10.4</v>
      </c>
      <c r="BJ11" s="60">
        <v>12.2</v>
      </c>
      <c r="BK11" s="60">
        <v>20.100000000000001</v>
      </c>
      <c r="BL11" s="60">
        <v>11.1</v>
      </c>
      <c r="BM11" s="60">
        <v>10</v>
      </c>
      <c r="BN11" s="60">
        <v>10.65</v>
      </c>
      <c r="BO11" s="60">
        <v>8.9499999999999993</v>
      </c>
      <c r="BP11" s="60">
        <v>9.3000000000000007</v>
      </c>
      <c r="BQ11" s="60">
        <v>18.95</v>
      </c>
      <c r="BR11" s="60">
        <v>16.55</v>
      </c>
      <c r="BS11" s="60">
        <v>16.350000000000001</v>
      </c>
      <c r="BT11" s="60">
        <v>16.05</v>
      </c>
      <c r="BU11" s="60">
        <v>14.6</v>
      </c>
      <c r="BV11" s="60">
        <v>20.359280999999999</v>
      </c>
      <c r="BW11" s="60">
        <v>29.25</v>
      </c>
      <c r="BX11" s="61">
        <v>26.85</v>
      </c>
      <c r="BY11" s="60">
        <v>15.6</v>
      </c>
      <c r="BZ11" s="60">
        <v>13.774241999999999</v>
      </c>
      <c r="CA11" s="60">
        <v>13.910890999999999</v>
      </c>
      <c r="CB11" s="60">
        <v>11.292719</v>
      </c>
      <c r="CC11" s="60">
        <v>12.418953</v>
      </c>
      <c r="CD11" s="60">
        <v>15.396039999999999</v>
      </c>
      <c r="CE11" s="60">
        <v>12.887112999999999</v>
      </c>
    </row>
    <row r="12" spans="1:83">
      <c r="A12" s="93" t="s">
        <v>5</v>
      </c>
      <c r="B12" s="60">
        <v>35.732134000000002</v>
      </c>
      <c r="C12" s="60">
        <v>34.5</v>
      </c>
      <c r="D12" s="60">
        <v>30.508475000000001</v>
      </c>
      <c r="E12" s="60">
        <v>37.049999999999997</v>
      </c>
      <c r="F12" s="60">
        <v>34.745762999999997</v>
      </c>
      <c r="G12" s="60">
        <v>30.934532999999998</v>
      </c>
      <c r="H12" s="60">
        <v>31.55</v>
      </c>
      <c r="I12" s="60">
        <v>29.35</v>
      </c>
      <c r="J12" s="60">
        <v>34.4</v>
      </c>
      <c r="K12" s="60">
        <v>37.75</v>
      </c>
      <c r="L12" s="60">
        <v>38.200000000000003</v>
      </c>
      <c r="M12" s="60">
        <v>34.15</v>
      </c>
      <c r="N12" s="60">
        <v>35.35</v>
      </c>
      <c r="O12" s="60">
        <v>38.049999999999997</v>
      </c>
      <c r="P12" s="60">
        <v>42.7</v>
      </c>
      <c r="Q12" s="60">
        <v>35.450000000000003</v>
      </c>
      <c r="R12" s="60">
        <v>48.85</v>
      </c>
      <c r="S12" s="60">
        <v>53.15</v>
      </c>
      <c r="T12" s="60">
        <v>53.45</v>
      </c>
      <c r="U12" s="60">
        <v>52.9</v>
      </c>
      <c r="V12" s="60">
        <v>51</v>
      </c>
      <c r="W12" s="60">
        <v>46.1</v>
      </c>
      <c r="X12" s="60">
        <v>46.3</v>
      </c>
      <c r="Y12" s="60">
        <v>44.25</v>
      </c>
      <c r="Z12" s="60">
        <v>44.15</v>
      </c>
      <c r="AA12" s="60">
        <v>35</v>
      </c>
      <c r="AB12" s="60">
        <v>37.9</v>
      </c>
      <c r="AC12" s="60">
        <v>38.799999999999997</v>
      </c>
      <c r="AD12" s="60">
        <v>36.15</v>
      </c>
      <c r="AE12" s="60">
        <v>36.6</v>
      </c>
      <c r="AF12" s="60">
        <v>31.7</v>
      </c>
      <c r="AG12" s="60">
        <v>32.299999999999997</v>
      </c>
      <c r="AH12" s="60">
        <v>35.85</v>
      </c>
      <c r="AI12" s="60">
        <v>39.4</v>
      </c>
      <c r="AJ12" s="60">
        <v>43.75</v>
      </c>
      <c r="AK12" s="60">
        <v>42.15</v>
      </c>
      <c r="AL12" s="60">
        <v>43.25</v>
      </c>
      <c r="AM12" s="60">
        <v>38.549999999999997</v>
      </c>
      <c r="AN12" s="60">
        <v>45.7</v>
      </c>
      <c r="AO12" s="60">
        <v>46.15</v>
      </c>
      <c r="AP12" s="60">
        <v>41</v>
      </c>
      <c r="AQ12" s="60">
        <v>41.45</v>
      </c>
      <c r="AR12" s="60">
        <v>40</v>
      </c>
      <c r="AS12" s="60">
        <v>38.9</v>
      </c>
      <c r="AT12" s="60">
        <v>41.95</v>
      </c>
      <c r="AU12" s="60">
        <v>40.299999999999997</v>
      </c>
      <c r="AV12" s="60">
        <v>39.85</v>
      </c>
      <c r="AW12" s="60">
        <v>42.2</v>
      </c>
      <c r="AX12" s="60">
        <v>39.200000000000003</v>
      </c>
      <c r="AY12" s="60">
        <v>39.75</v>
      </c>
      <c r="AZ12" s="60">
        <v>44.35</v>
      </c>
      <c r="BA12" s="60">
        <v>44.7</v>
      </c>
      <c r="BB12" s="60">
        <v>39.35</v>
      </c>
      <c r="BC12" s="60">
        <v>41.15</v>
      </c>
      <c r="BD12" s="60">
        <v>38.299999999999997</v>
      </c>
      <c r="BE12" s="60">
        <v>40.950000000000003</v>
      </c>
      <c r="BF12" s="60">
        <v>41.95</v>
      </c>
      <c r="BG12" s="60">
        <v>41.25</v>
      </c>
      <c r="BH12" s="60">
        <v>40.549999999999997</v>
      </c>
      <c r="BI12" s="60">
        <v>37.950000000000003</v>
      </c>
      <c r="BJ12" s="60">
        <v>40.5</v>
      </c>
      <c r="BK12" s="60">
        <v>42.05</v>
      </c>
      <c r="BL12" s="60">
        <v>42</v>
      </c>
      <c r="BM12" s="60">
        <v>35.5</v>
      </c>
      <c r="BN12" s="60">
        <v>34.9</v>
      </c>
      <c r="BO12" s="60">
        <v>37.049999999999997</v>
      </c>
      <c r="BP12" s="60">
        <v>38.200000000000003</v>
      </c>
      <c r="BQ12" s="60">
        <v>40.4</v>
      </c>
      <c r="BR12" s="60">
        <v>40.75</v>
      </c>
      <c r="BS12" s="60">
        <v>42.7</v>
      </c>
      <c r="BT12" s="60">
        <v>41.75</v>
      </c>
      <c r="BU12" s="60">
        <v>42</v>
      </c>
      <c r="BV12" s="60">
        <v>41.067864</v>
      </c>
      <c r="BW12" s="60">
        <v>41.8</v>
      </c>
      <c r="BX12" s="61">
        <v>43.65</v>
      </c>
      <c r="BY12" s="60">
        <v>43.2</v>
      </c>
      <c r="BZ12" s="60">
        <v>42.715066999999998</v>
      </c>
      <c r="CA12" s="60">
        <v>42.128712999999998</v>
      </c>
      <c r="CB12" s="60">
        <v>42.149579000000003</v>
      </c>
      <c r="CC12" s="60">
        <v>42.443890000000003</v>
      </c>
      <c r="CD12" s="60">
        <v>44.653464999999997</v>
      </c>
      <c r="CE12" s="60">
        <v>41.358640999999999</v>
      </c>
    </row>
    <row r="13" spans="1:83">
      <c r="A13" s="93" t="s">
        <v>6</v>
      </c>
      <c r="B13" s="60">
        <v>8.2458770000000001</v>
      </c>
      <c r="C13" s="60">
        <v>20.85</v>
      </c>
      <c r="D13" s="60">
        <v>17.996012</v>
      </c>
      <c r="E13" s="60">
        <v>14.2</v>
      </c>
      <c r="F13" s="60">
        <v>8.3250250000000001</v>
      </c>
      <c r="G13" s="60">
        <v>19.090454999999999</v>
      </c>
      <c r="H13" s="60">
        <v>19</v>
      </c>
      <c r="I13" s="60">
        <v>13.25</v>
      </c>
      <c r="J13" s="60">
        <v>13.8</v>
      </c>
      <c r="K13" s="60">
        <v>14.65</v>
      </c>
      <c r="L13" s="60">
        <v>16.649999999999999</v>
      </c>
      <c r="M13" s="60">
        <v>10.7</v>
      </c>
      <c r="N13" s="60">
        <v>15.15</v>
      </c>
      <c r="O13" s="60">
        <v>14.75</v>
      </c>
      <c r="P13" s="60">
        <v>10.7</v>
      </c>
      <c r="Q13" s="60">
        <v>7.65</v>
      </c>
      <c r="R13" s="60">
        <v>10.45</v>
      </c>
      <c r="S13" s="60">
        <v>10.65</v>
      </c>
      <c r="T13" s="60">
        <v>10.25</v>
      </c>
      <c r="U13" s="60">
        <v>11.7</v>
      </c>
      <c r="V13" s="60">
        <v>10.050000000000001</v>
      </c>
      <c r="W13" s="60">
        <v>8.75</v>
      </c>
      <c r="X13" s="60">
        <v>8.65</v>
      </c>
      <c r="Y13" s="60">
        <v>8.9</v>
      </c>
      <c r="Z13" s="60">
        <v>7.65</v>
      </c>
      <c r="AA13" s="60">
        <v>4.6500000000000004</v>
      </c>
      <c r="AB13" s="60">
        <v>7.05</v>
      </c>
      <c r="AC13" s="60">
        <v>9.15</v>
      </c>
      <c r="AD13" s="60">
        <v>11.55</v>
      </c>
      <c r="AE13" s="60">
        <v>12.7</v>
      </c>
      <c r="AF13" s="60">
        <v>13.35</v>
      </c>
      <c r="AG13" s="60">
        <v>12.05</v>
      </c>
      <c r="AH13" s="60">
        <v>13.9</v>
      </c>
      <c r="AI13" s="60">
        <v>9.85</v>
      </c>
      <c r="AJ13" s="60">
        <v>8.9499999999999993</v>
      </c>
      <c r="AK13" s="60">
        <v>12.75</v>
      </c>
      <c r="AL13" s="60">
        <v>11.1</v>
      </c>
      <c r="AM13" s="60">
        <v>10.199999999999999</v>
      </c>
      <c r="AN13" s="60">
        <v>11.25</v>
      </c>
      <c r="AO13" s="60">
        <v>10.8</v>
      </c>
      <c r="AP13" s="60">
        <v>11.15</v>
      </c>
      <c r="AQ13" s="60">
        <v>14.15</v>
      </c>
      <c r="AR13" s="60">
        <v>15.5</v>
      </c>
      <c r="AS13" s="60">
        <v>15.15</v>
      </c>
      <c r="AT13" s="60">
        <v>12.25</v>
      </c>
      <c r="AU13" s="60">
        <v>15.55</v>
      </c>
      <c r="AV13" s="60">
        <v>17.25</v>
      </c>
      <c r="AW13" s="60">
        <v>14.9</v>
      </c>
      <c r="AX13" s="60">
        <v>13.9</v>
      </c>
      <c r="AY13" s="60">
        <v>12.2</v>
      </c>
      <c r="AZ13" s="60">
        <v>14.45</v>
      </c>
      <c r="BA13" s="60">
        <v>14.2</v>
      </c>
      <c r="BB13" s="60">
        <v>17.149999999999999</v>
      </c>
      <c r="BC13" s="60">
        <v>16</v>
      </c>
      <c r="BD13" s="60">
        <v>17.8</v>
      </c>
      <c r="BE13" s="60">
        <v>15</v>
      </c>
      <c r="BF13" s="60">
        <v>14.5</v>
      </c>
      <c r="BG13" s="60">
        <v>14.7</v>
      </c>
      <c r="BH13" s="60">
        <v>16.3</v>
      </c>
      <c r="BI13" s="60">
        <v>17.350000000000001</v>
      </c>
      <c r="BJ13" s="60">
        <v>14.2</v>
      </c>
      <c r="BK13" s="60">
        <v>11.6</v>
      </c>
      <c r="BL13" s="60">
        <v>17.25</v>
      </c>
      <c r="BM13" s="60">
        <v>16.55</v>
      </c>
      <c r="BN13" s="60">
        <v>16.5</v>
      </c>
      <c r="BO13" s="60">
        <v>18.399999999999999</v>
      </c>
      <c r="BP13" s="60">
        <v>16.95</v>
      </c>
      <c r="BQ13" s="60">
        <v>12.3</v>
      </c>
      <c r="BR13" s="60">
        <v>12.55</v>
      </c>
      <c r="BS13" s="60">
        <v>12.9</v>
      </c>
      <c r="BT13" s="60">
        <v>13.55</v>
      </c>
      <c r="BU13" s="60">
        <v>12.8</v>
      </c>
      <c r="BV13" s="60">
        <v>14.071856</v>
      </c>
      <c r="BW13" s="60">
        <v>9.8000000000000007</v>
      </c>
      <c r="BX13" s="61">
        <v>11.45</v>
      </c>
      <c r="BY13" s="60">
        <v>15.8</v>
      </c>
      <c r="BZ13" s="60">
        <v>16.807558</v>
      </c>
      <c r="CA13" s="60">
        <v>16.831683000000002</v>
      </c>
      <c r="CB13" s="60">
        <v>17.731549999999999</v>
      </c>
      <c r="CC13" s="60">
        <v>17.755610999999998</v>
      </c>
      <c r="CD13" s="60">
        <v>16.930693000000002</v>
      </c>
      <c r="CE13" s="60">
        <v>17.232766999999999</v>
      </c>
    </row>
    <row r="14" spans="1:83">
      <c r="A14" s="93" t="s">
        <v>157</v>
      </c>
      <c r="B14" s="60">
        <v>2.648676</v>
      </c>
      <c r="C14" s="60">
        <v>9.6</v>
      </c>
      <c r="D14" s="60">
        <v>11.914256999999999</v>
      </c>
      <c r="E14" s="60">
        <v>6.3</v>
      </c>
      <c r="F14" s="60">
        <v>3.3399800000000002</v>
      </c>
      <c r="G14" s="60">
        <v>10.194903</v>
      </c>
      <c r="H14" s="60">
        <v>9.15</v>
      </c>
      <c r="I14" s="60">
        <v>6.8</v>
      </c>
      <c r="J14" s="60">
        <v>5</v>
      </c>
      <c r="K14" s="60">
        <v>4.6500000000000004</v>
      </c>
      <c r="L14" s="60">
        <v>6.3</v>
      </c>
      <c r="M14" s="60">
        <v>4.5</v>
      </c>
      <c r="N14" s="60">
        <v>4.75</v>
      </c>
      <c r="O14" s="60">
        <v>7.55</v>
      </c>
      <c r="P14" s="60">
        <v>3.95</v>
      </c>
      <c r="Q14" s="60">
        <v>3.35</v>
      </c>
      <c r="R14" s="60">
        <v>4.8</v>
      </c>
      <c r="S14" s="60">
        <v>5.65</v>
      </c>
      <c r="T14" s="60">
        <v>3.7</v>
      </c>
      <c r="U14" s="60">
        <v>4.3499999999999996</v>
      </c>
      <c r="V14" s="60">
        <v>7</v>
      </c>
      <c r="W14" s="60">
        <v>3.15</v>
      </c>
      <c r="X14" s="60">
        <v>3.55</v>
      </c>
      <c r="Y14" s="60">
        <v>2.5</v>
      </c>
      <c r="Z14" s="60">
        <v>2</v>
      </c>
      <c r="AA14" s="60">
        <v>2.6</v>
      </c>
      <c r="AB14" s="60">
        <v>2.9</v>
      </c>
      <c r="AC14" s="60">
        <v>5.3</v>
      </c>
      <c r="AD14" s="60">
        <v>6.65</v>
      </c>
      <c r="AE14" s="60">
        <v>8.35</v>
      </c>
      <c r="AF14" s="60">
        <v>10.75</v>
      </c>
      <c r="AG14" s="60">
        <v>9.5</v>
      </c>
      <c r="AH14" s="60">
        <v>8.5</v>
      </c>
      <c r="AI14" s="60">
        <v>6.4</v>
      </c>
      <c r="AJ14" s="60">
        <v>4.95</v>
      </c>
      <c r="AK14" s="60">
        <v>6</v>
      </c>
      <c r="AL14" s="60">
        <v>3.4</v>
      </c>
      <c r="AM14" s="60">
        <v>3.55</v>
      </c>
      <c r="AN14" s="60">
        <v>4.5</v>
      </c>
      <c r="AO14" s="60">
        <v>6.2</v>
      </c>
      <c r="AP14" s="60">
        <v>5.6</v>
      </c>
      <c r="AQ14" s="60">
        <v>6.35</v>
      </c>
      <c r="AR14" s="60">
        <v>8.9499999999999993</v>
      </c>
      <c r="AS14" s="60">
        <v>8.5</v>
      </c>
      <c r="AT14" s="60">
        <v>7</v>
      </c>
      <c r="AU14" s="60">
        <v>10.050000000000001</v>
      </c>
      <c r="AV14" s="60">
        <v>9.1999999999999993</v>
      </c>
      <c r="AW14" s="60">
        <v>8.85</v>
      </c>
      <c r="AX14" s="60">
        <v>7.6</v>
      </c>
      <c r="AY14" s="60">
        <v>6.65</v>
      </c>
      <c r="AZ14" s="60">
        <v>8.0500000000000007</v>
      </c>
      <c r="BA14" s="60">
        <v>7.4</v>
      </c>
      <c r="BB14" s="60">
        <v>9.85</v>
      </c>
      <c r="BC14" s="60">
        <v>9.9499999999999993</v>
      </c>
      <c r="BD14" s="60">
        <v>10.8</v>
      </c>
      <c r="BE14" s="60">
        <v>10.199999999999999</v>
      </c>
      <c r="BF14" s="60">
        <v>8.0500000000000007</v>
      </c>
      <c r="BG14" s="60">
        <v>11.25</v>
      </c>
      <c r="BH14" s="60">
        <v>12.4</v>
      </c>
      <c r="BI14" s="60">
        <v>11.75</v>
      </c>
      <c r="BJ14" s="60">
        <v>11.55</v>
      </c>
      <c r="BK14" s="60">
        <v>7.9</v>
      </c>
      <c r="BL14" s="60">
        <v>11.95</v>
      </c>
      <c r="BM14" s="60">
        <v>13.8</v>
      </c>
      <c r="BN14" s="60">
        <v>13.7</v>
      </c>
      <c r="BO14" s="60">
        <v>13.75</v>
      </c>
      <c r="BP14" s="60">
        <v>12.45</v>
      </c>
      <c r="BQ14" s="60">
        <v>7.8</v>
      </c>
      <c r="BR14" s="60">
        <v>9.0500000000000007</v>
      </c>
      <c r="BS14" s="60">
        <v>7.7</v>
      </c>
      <c r="BT14" s="60">
        <v>8.4</v>
      </c>
      <c r="BU14" s="60">
        <v>9</v>
      </c>
      <c r="BV14" s="60">
        <v>7.5848300000000002</v>
      </c>
      <c r="BW14" s="60">
        <v>5.4</v>
      </c>
      <c r="BX14" s="61">
        <v>6.35</v>
      </c>
      <c r="BY14" s="60">
        <v>9.35</v>
      </c>
      <c r="BZ14" s="60">
        <v>10.144207</v>
      </c>
      <c r="CA14" s="60">
        <v>11.237624</v>
      </c>
      <c r="CB14" s="60">
        <v>12.877662000000001</v>
      </c>
      <c r="CC14" s="60">
        <v>10.623441</v>
      </c>
      <c r="CD14" s="60">
        <v>9.8019800000000004</v>
      </c>
      <c r="CE14" s="60">
        <v>12.237762</v>
      </c>
    </row>
    <row r="15" spans="1:83">
      <c r="A15" s="93" t="s">
        <v>241</v>
      </c>
      <c r="B15" s="60">
        <v>0.149925</v>
      </c>
      <c r="C15" s="60">
        <v>0.35</v>
      </c>
      <c r="D15" s="60">
        <v>0.69790600000000003</v>
      </c>
      <c r="E15" s="60">
        <v>0.2</v>
      </c>
      <c r="F15" s="60">
        <v>0.199402</v>
      </c>
      <c r="G15" s="60">
        <v>0.44977499999999998</v>
      </c>
      <c r="H15" s="60">
        <v>0.4</v>
      </c>
      <c r="I15" s="60">
        <v>0.3</v>
      </c>
      <c r="J15" s="60">
        <v>0.1</v>
      </c>
      <c r="K15" s="60">
        <v>0.05</v>
      </c>
      <c r="L15" s="60">
        <v>0.05</v>
      </c>
      <c r="M15" s="60">
        <v>0.05</v>
      </c>
      <c r="N15" s="60">
        <v>0</v>
      </c>
      <c r="O15" s="60">
        <v>0.25</v>
      </c>
      <c r="P15" s="60">
        <v>0.25</v>
      </c>
      <c r="Q15" s="60">
        <v>0.15</v>
      </c>
      <c r="R15" s="60">
        <v>0.05</v>
      </c>
      <c r="S15" s="60">
        <v>0.25</v>
      </c>
      <c r="T15" s="60">
        <v>0.15</v>
      </c>
      <c r="U15" s="60">
        <v>0.1</v>
      </c>
      <c r="V15" s="60">
        <v>0.3</v>
      </c>
      <c r="W15" s="60">
        <v>0.2</v>
      </c>
      <c r="X15" s="60">
        <v>0.05</v>
      </c>
      <c r="Y15" s="60">
        <v>0</v>
      </c>
      <c r="Z15" s="60">
        <v>0.15</v>
      </c>
      <c r="AA15" s="60">
        <v>0.15</v>
      </c>
      <c r="AB15" s="60">
        <v>0.45</v>
      </c>
      <c r="AC15" s="60">
        <v>0.35</v>
      </c>
      <c r="AD15" s="60">
        <v>0.3</v>
      </c>
      <c r="AE15" s="60">
        <v>1.05</v>
      </c>
      <c r="AF15" s="60">
        <v>1.5</v>
      </c>
      <c r="AG15" s="60">
        <v>1.05</v>
      </c>
      <c r="AH15" s="60">
        <v>0.45</v>
      </c>
      <c r="AI15" s="60">
        <v>0.5</v>
      </c>
      <c r="AJ15" s="60">
        <v>0.65</v>
      </c>
      <c r="AK15" s="60">
        <v>0.5</v>
      </c>
      <c r="AL15" s="60">
        <v>0.15</v>
      </c>
      <c r="AM15" s="60">
        <v>0.3</v>
      </c>
      <c r="AN15" s="60">
        <v>0.3</v>
      </c>
      <c r="AO15" s="60">
        <v>0.25</v>
      </c>
      <c r="AP15" s="60">
        <v>0.5</v>
      </c>
      <c r="AQ15" s="60">
        <v>0.25</v>
      </c>
      <c r="AR15" s="60">
        <v>0.9</v>
      </c>
      <c r="AS15" s="60">
        <v>1</v>
      </c>
      <c r="AT15" s="60">
        <v>1.4</v>
      </c>
      <c r="AU15" s="60">
        <v>1.1000000000000001</v>
      </c>
      <c r="AV15" s="60">
        <v>0.45</v>
      </c>
      <c r="AW15" s="60">
        <v>0.5</v>
      </c>
      <c r="AX15" s="60">
        <v>0.45</v>
      </c>
      <c r="AY15" s="60">
        <v>0.45</v>
      </c>
      <c r="AZ15" s="60">
        <v>0.5</v>
      </c>
      <c r="BA15" s="60">
        <v>0.55000000000000004</v>
      </c>
      <c r="BB15" s="60">
        <v>0.55000000000000004</v>
      </c>
      <c r="BC15" s="60">
        <v>0.4</v>
      </c>
      <c r="BD15" s="60">
        <v>0.55000000000000004</v>
      </c>
      <c r="BE15" s="60">
        <v>0.95</v>
      </c>
      <c r="BF15" s="60">
        <v>0.85</v>
      </c>
      <c r="BG15" s="60">
        <v>1.4</v>
      </c>
      <c r="BH15" s="60">
        <v>1.05</v>
      </c>
      <c r="BI15" s="60">
        <v>0.85</v>
      </c>
      <c r="BJ15" s="60">
        <v>0.75</v>
      </c>
      <c r="BK15" s="60">
        <v>0.75</v>
      </c>
      <c r="BL15" s="60">
        <v>0.7</v>
      </c>
      <c r="BM15" s="60">
        <v>0.55000000000000004</v>
      </c>
      <c r="BN15" s="60">
        <v>0.35</v>
      </c>
      <c r="BO15" s="60">
        <v>0.85</v>
      </c>
      <c r="BP15" s="60">
        <v>1.3</v>
      </c>
      <c r="BQ15" s="60">
        <v>1.05</v>
      </c>
      <c r="BR15" s="60">
        <v>0.65</v>
      </c>
      <c r="BS15" s="60">
        <v>0.65</v>
      </c>
      <c r="BT15" s="60">
        <v>0.65</v>
      </c>
      <c r="BU15" s="60">
        <v>0.4</v>
      </c>
      <c r="BV15" s="60">
        <v>0.249501</v>
      </c>
      <c r="BW15" s="60">
        <v>0.1</v>
      </c>
      <c r="BX15" s="61">
        <v>0.3</v>
      </c>
      <c r="BY15" s="60">
        <v>0.15</v>
      </c>
      <c r="BZ15" s="60">
        <v>0.84535099999999996</v>
      </c>
      <c r="CA15" s="60">
        <v>0.74257399999999996</v>
      </c>
      <c r="CB15" s="60">
        <v>0.49529499999999999</v>
      </c>
      <c r="CC15" s="60">
        <v>1.246883</v>
      </c>
      <c r="CD15" s="60">
        <v>0.69306900000000005</v>
      </c>
      <c r="CE15" s="60">
        <v>0.84915099999999999</v>
      </c>
    </row>
    <row r="16" spans="1:83">
      <c r="A16" s="93" t="s">
        <v>3</v>
      </c>
      <c r="B16" s="60">
        <v>18.040980000000001</v>
      </c>
      <c r="C16" s="60">
        <v>25.3</v>
      </c>
      <c r="D16" s="60">
        <v>30.658026</v>
      </c>
      <c r="E16" s="60">
        <v>27.55</v>
      </c>
      <c r="F16" s="60">
        <v>15.004985</v>
      </c>
      <c r="G16" s="60">
        <v>24.687656</v>
      </c>
      <c r="H16" s="60">
        <v>29.2</v>
      </c>
      <c r="I16" s="60">
        <v>23.85</v>
      </c>
      <c r="J16" s="60">
        <v>27.95</v>
      </c>
      <c r="K16" s="60">
        <v>25</v>
      </c>
      <c r="L16" s="60">
        <v>18.850000000000001</v>
      </c>
      <c r="M16" s="60">
        <v>22.95</v>
      </c>
      <c r="N16" s="60">
        <v>30.15</v>
      </c>
      <c r="O16" s="60">
        <v>26.55</v>
      </c>
      <c r="P16" s="60">
        <v>29</v>
      </c>
      <c r="Q16" s="60">
        <v>24.2</v>
      </c>
      <c r="R16" s="60">
        <v>13</v>
      </c>
      <c r="S16" s="60">
        <v>14.7</v>
      </c>
      <c r="T16" s="60">
        <v>11.4</v>
      </c>
      <c r="U16" s="60">
        <v>13.35</v>
      </c>
      <c r="V16" s="60">
        <v>16.3</v>
      </c>
      <c r="W16" s="60">
        <v>22.65</v>
      </c>
      <c r="X16" s="60">
        <v>20.65</v>
      </c>
      <c r="Y16" s="60">
        <v>21.35</v>
      </c>
      <c r="Z16" s="60">
        <v>19.600000000000001</v>
      </c>
      <c r="AA16" s="60">
        <v>20.05</v>
      </c>
      <c r="AB16" s="60">
        <v>21.4</v>
      </c>
      <c r="AC16" s="60">
        <v>22.85</v>
      </c>
      <c r="AD16" s="60">
        <v>24.6</v>
      </c>
      <c r="AE16" s="60">
        <v>27.9</v>
      </c>
      <c r="AF16" s="60">
        <v>28.6</v>
      </c>
      <c r="AG16" s="60">
        <v>28.4</v>
      </c>
      <c r="AH16" s="60">
        <v>27.6</v>
      </c>
      <c r="AI16" s="60">
        <v>25.2</v>
      </c>
      <c r="AJ16" s="60">
        <v>22.85</v>
      </c>
      <c r="AK16" s="60">
        <v>19.05</v>
      </c>
      <c r="AL16" s="60">
        <v>17.55</v>
      </c>
      <c r="AM16" s="60">
        <v>17.899999999999999</v>
      </c>
      <c r="AN16" s="60">
        <v>15.1</v>
      </c>
      <c r="AO16" s="60">
        <v>17.75</v>
      </c>
      <c r="AP16" s="60">
        <v>20.95</v>
      </c>
      <c r="AQ16" s="60">
        <v>19.149999999999999</v>
      </c>
      <c r="AR16" s="60">
        <v>19.3</v>
      </c>
      <c r="AS16" s="60">
        <v>21.85</v>
      </c>
      <c r="AT16" s="60">
        <v>18.3</v>
      </c>
      <c r="AU16" s="60">
        <v>19</v>
      </c>
      <c r="AV16" s="60">
        <v>20.100000000000001</v>
      </c>
      <c r="AW16" s="60">
        <v>19.350000000000001</v>
      </c>
      <c r="AX16" s="60">
        <v>18.25</v>
      </c>
      <c r="AY16" s="60">
        <v>17.350000000000001</v>
      </c>
      <c r="AZ16" s="60">
        <v>18</v>
      </c>
      <c r="BA16" s="60">
        <v>19.2</v>
      </c>
      <c r="BB16" s="60">
        <v>20.85</v>
      </c>
      <c r="BC16" s="60">
        <v>18.95</v>
      </c>
      <c r="BD16" s="60">
        <v>21.65</v>
      </c>
      <c r="BE16" s="60">
        <v>19.899999999999999</v>
      </c>
      <c r="BF16" s="60">
        <v>16.7</v>
      </c>
      <c r="BG16" s="60">
        <v>18.899999999999999</v>
      </c>
      <c r="BH16" s="60">
        <v>18.8</v>
      </c>
      <c r="BI16" s="60">
        <v>21.7</v>
      </c>
      <c r="BJ16" s="60">
        <v>20.8</v>
      </c>
      <c r="BK16" s="60">
        <v>17.600000000000001</v>
      </c>
      <c r="BL16" s="60">
        <v>17</v>
      </c>
      <c r="BM16" s="60">
        <v>23.6</v>
      </c>
      <c r="BN16" s="60">
        <v>23.9</v>
      </c>
      <c r="BO16" s="60">
        <v>21</v>
      </c>
      <c r="BP16" s="60">
        <v>21.8</v>
      </c>
      <c r="BQ16" s="60">
        <v>19.5</v>
      </c>
      <c r="BR16" s="60">
        <v>20.45</v>
      </c>
      <c r="BS16" s="60">
        <v>19.7</v>
      </c>
      <c r="BT16" s="60">
        <v>19.600000000000001</v>
      </c>
      <c r="BU16" s="60">
        <v>21.2</v>
      </c>
      <c r="BV16" s="60">
        <v>16.666667</v>
      </c>
      <c r="BW16" s="60">
        <v>13.65</v>
      </c>
      <c r="BX16" s="61">
        <v>11.4</v>
      </c>
      <c r="BY16" s="60">
        <v>15.9</v>
      </c>
      <c r="BZ16" s="60">
        <v>15.713575000000001</v>
      </c>
      <c r="CA16" s="60">
        <v>15.148515</v>
      </c>
      <c r="CB16" s="60">
        <v>15.453194999999999</v>
      </c>
      <c r="CC16" s="60">
        <v>15.511222</v>
      </c>
      <c r="CD16" s="60">
        <v>12.524751999999999</v>
      </c>
      <c r="CE16" s="60">
        <v>15.434564999999999</v>
      </c>
    </row>
    <row r="17" spans="1:83" ht="40.65" customHeight="1">
      <c r="A17" s="92" t="s">
        <v>573</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8"/>
      <c r="BY17" s="57"/>
      <c r="BZ17" s="57"/>
      <c r="CA17" s="57"/>
      <c r="CB17" s="57"/>
      <c r="CC17" s="57"/>
      <c r="CD17" s="57"/>
      <c r="CE17" s="57"/>
    </row>
    <row r="18" spans="1:83">
      <c r="A18" s="93" t="s">
        <v>7</v>
      </c>
      <c r="B18" s="60"/>
      <c r="C18" s="60"/>
      <c r="D18" s="60"/>
      <c r="E18" s="60"/>
      <c r="F18" s="60"/>
      <c r="G18" s="60"/>
      <c r="H18" s="60"/>
      <c r="I18" s="60"/>
      <c r="J18" s="60"/>
      <c r="K18" s="60"/>
      <c r="L18" s="60"/>
      <c r="M18" s="60"/>
      <c r="N18" s="60"/>
      <c r="O18" s="63">
        <v>40.25</v>
      </c>
      <c r="P18" s="63">
        <v>33</v>
      </c>
      <c r="Q18" s="63">
        <v>24.5</v>
      </c>
      <c r="R18" s="63">
        <v>26.6</v>
      </c>
      <c r="S18" s="63">
        <v>24.35</v>
      </c>
      <c r="T18" s="63">
        <v>28.25</v>
      </c>
      <c r="U18" s="63">
        <v>24.35</v>
      </c>
      <c r="V18" s="63">
        <v>27.2</v>
      </c>
      <c r="W18" s="60">
        <v>15.8</v>
      </c>
      <c r="X18" s="60">
        <v>17.95</v>
      </c>
      <c r="Y18" s="60">
        <v>20.8</v>
      </c>
      <c r="Z18" s="60">
        <v>16.399999999999999</v>
      </c>
      <c r="AA18" s="63">
        <v>24.1</v>
      </c>
      <c r="AB18" s="63">
        <v>32.85</v>
      </c>
      <c r="AC18" s="63">
        <v>35.5</v>
      </c>
      <c r="AD18" s="63">
        <v>34</v>
      </c>
      <c r="AE18" s="63">
        <v>24.2</v>
      </c>
      <c r="AF18" s="63">
        <v>25</v>
      </c>
      <c r="AG18" s="60">
        <v>15.9</v>
      </c>
      <c r="AH18" s="60">
        <v>18</v>
      </c>
      <c r="AI18" s="63">
        <v>24.2</v>
      </c>
      <c r="AJ18" s="63">
        <v>23.15</v>
      </c>
      <c r="AK18" s="60">
        <v>20.399999999999999</v>
      </c>
      <c r="AL18" s="63">
        <v>25.45</v>
      </c>
      <c r="AM18" s="63">
        <v>24.5</v>
      </c>
      <c r="AN18" s="63">
        <v>25.25</v>
      </c>
      <c r="AO18" s="60">
        <v>21.3</v>
      </c>
      <c r="AP18" s="60">
        <v>19.899999999999999</v>
      </c>
      <c r="AQ18" s="60">
        <v>21.2</v>
      </c>
      <c r="AR18" s="60">
        <v>17.899999999999999</v>
      </c>
      <c r="AS18" s="60">
        <v>20.7</v>
      </c>
      <c r="AT18" s="63">
        <v>22.65</v>
      </c>
      <c r="AU18" s="60">
        <v>18.350000000000001</v>
      </c>
      <c r="AV18" s="60">
        <v>16.149999999999999</v>
      </c>
      <c r="AW18" s="60">
        <v>15.95</v>
      </c>
      <c r="AX18" s="60">
        <v>18.399999999999999</v>
      </c>
      <c r="AY18" s="60">
        <v>20.25</v>
      </c>
      <c r="AZ18" s="60">
        <v>21.45</v>
      </c>
      <c r="BA18" s="60">
        <v>18.5</v>
      </c>
      <c r="BB18" s="60">
        <v>17.3</v>
      </c>
      <c r="BC18" s="60">
        <v>16.25</v>
      </c>
      <c r="BD18" s="60">
        <v>13.5</v>
      </c>
      <c r="BE18" s="60">
        <v>16.25</v>
      </c>
      <c r="BF18" s="60">
        <v>16.8</v>
      </c>
      <c r="BG18" s="60">
        <v>16.3</v>
      </c>
      <c r="BH18" s="64">
        <v>10.8</v>
      </c>
      <c r="BI18" s="60">
        <v>13.05</v>
      </c>
      <c r="BJ18" s="60">
        <v>12.3</v>
      </c>
      <c r="BK18" s="60">
        <v>14.4</v>
      </c>
      <c r="BL18" s="60">
        <v>11.75</v>
      </c>
      <c r="BM18" s="64">
        <v>11</v>
      </c>
      <c r="BN18" s="64">
        <v>10.65</v>
      </c>
      <c r="BO18" s="64">
        <v>9.15</v>
      </c>
      <c r="BP18" s="64">
        <v>10.050000000000001</v>
      </c>
      <c r="BQ18" s="64">
        <v>11</v>
      </c>
      <c r="BR18" s="60">
        <v>14.55</v>
      </c>
      <c r="BS18" s="60">
        <v>15.1</v>
      </c>
      <c r="BT18" s="60">
        <v>17.5</v>
      </c>
      <c r="BU18" s="60">
        <v>16.95</v>
      </c>
      <c r="BV18" s="63">
        <v>22.005987999999999</v>
      </c>
      <c r="BW18" s="63">
        <v>23.1</v>
      </c>
      <c r="BX18" s="62">
        <v>23.75</v>
      </c>
      <c r="BY18" s="63">
        <v>30.9</v>
      </c>
      <c r="BZ18" s="63">
        <v>26.404774</v>
      </c>
      <c r="CA18" s="63">
        <v>28.118811999999998</v>
      </c>
      <c r="CB18" s="63">
        <v>23.972263000000002</v>
      </c>
      <c r="CC18" s="63">
        <v>21.246883</v>
      </c>
      <c r="CD18" s="63">
        <v>21.039604000000001</v>
      </c>
      <c r="CE18" s="63">
        <v>20.529471000000001</v>
      </c>
    </row>
    <row r="19" spans="1:83">
      <c r="A19" s="93" t="s">
        <v>8</v>
      </c>
      <c r="B19" s="60"/>
      <c r="C19" s="60"/>
      <c r="D19" s="60"/>
      <c r="E19" s="60"/>
      <c r="F19" s="60"/>
      <c r="G19" s="60"/>
      <c r="H19" s="60"/>
      <c r="I19" s="60"/>
      <c r="J19" s="60"/>
      <c r="K19" s="60"/>
      <c r="L19" s="60"/>
      <c r="M19" s="60"/>
      <c r="N19" s="60"/>
      <c r="O19" s="63">
        <v>42.6</v>
      </c>
      <c r="P19" s="63">
        <v>45.6</v>
      </c>
      <c r="Q19" s="60">
        <v>36.65</v>
      </c>
      <c r="R19" s="63">
        <v>41.9</v>
      </c>
      <c r="S19" s="63">
        <v>47.3</v>
      </c>
      <c r="T19" s="63">
        <v>52.95</v>
      </c>
      <c r="U19" s="63">
        <v>52.45</v>
      </c>
      <c r="V19" s="63">
        <v>49.3</v>
      </c>
      <c r="W19" s="63">
        <v>55.05</v>
      </c>
      <c r="X19" s="63">
        <v>60.95</v>
      </c>
      <c r="Y19" s="63">
        <v>67.099999999999994</v>
      </c>
      <c r="Z19" s="63">
        <v>59.05</v>
      </c>
      <c r="AA19" s="63">
        <v>61.45</v>
      </c>
      <c r="AB19" s="63">
        <v>62</v>
      </c>
      <c r="AC19" s="63">
        <v>63.9</v>
      </c>
      <c r="AD19" s="63">
        <v>62.6</v>
      </c>
      <c r="AE19" s="63">
        <v>53.05</v>
      </c>
      <c r="AF19" s="63">
        <v>50.4</v>
      </c>
      <c r="AG19" s="63">
        <v>45.05</v>
      </c>
      <c r="AH19" s="63">
        <v>46.55</v>
      </c>
      <c r="AI19" s="63">
        <v>51.95</v>
      </c>
      <c r="AJ19" s="63">
        <v>49.55</v>
      </c>
      <c r="AK19" s="63">
        <v>55.85</v>
      </c>
      <c r="AL19" s="63">
        <v>51.85</v>
      </c>
      <c r="AM19" s="63">
        <v>52.05</v>
      </c>
      <c r="AN19" s="63">
        <v>49.75</v>
      </c>
      <c r="AO19" s="63">
        <v>43.9</v>
      </c>
      <c r="AP19" s="60">
        <v>40.700000000000003</v>
      </c>
      <c r="AQ19" s="60">
        <v>40.049999999999997</v>
      </c>
      <c r="AR19" s="63">
        <v>41.7</v>
      </c>
      <c r="AS19" s="60">
        <v>40.549999999999997</v>
      </c>
      <c r="AT19" s="63">
        <v>42.5</v>
      </c>
      <c r="AU19" s="60">
        <v>37.1</v>
      </c>
      <c r="AV19" s="60">
        <v>37.6</v>
      </c>
      <c r="AW19" s="60">
        <v>37.049999999999997</v>
      </c>
      <c r="AX19" s="63">
        <v>41.55</v>
      </c>
      <c r="AY19" s="63">
        <v>42.65</v>
      </c>
      <c r="AZ19" s="63">
        <v>44.9</v>
      </c>
      <c r="BA19" s="60">
        <v>40.049999999999997</v>
      </c>
      <c r="BB19" s="60">
        <v>34.299999999999997</v>
      </c>
      <c r="BC19" s="60">
        <v>35.049999999999997</v>
      </c>
      <c r="BD19" s="60">
        <v>35.65</v>
      </c>
      <c r="BE19" s="60">
        <v>38.200000000000003</v>
      </c>
      <c r="BF19" s="60">
        <v>35.200000000000003</v>
      </c>
      <c r="BG19" s="60">
        <v>33.299999999999997</v>
      </c>
      <c r="BH19" s="60">
        <v>31.3</v>
      </c>
      <c r="BI19" s="64">
        <v>29.3</v>
      </c>
      <c r="BJ19" s="64">
        <v>29.8</v>
      </c>
      <c r="BK19" s="60">
        <v>31.4</v>
      </c>
      <c r="BL19" s="60">
        <v>31.05</v>
      </c>
      <c r="BM19" s="64">
        <v>29.2</v>
      </c>
      <c r="BN19" s="64">
        <v>26.85</v>
      </c>
      <c r="BO19" s="64">
        <v>26.5</v>
      </c>
      <c r="BP19" s="64">
        <v>26.2</v>
      </c>
      <c r="BQ19" s="60">
        <v>31.4</v>
      </c>
      <c r="BR19" s="60">
        <v>33.950000000000003</v>
      </c>
      <c r="BS19" s="60">
        <v>39.35</v>
      </c>
      <c r="BT19" s="63">
        <v>41.05</v>
      </c>
      <c r="BU19" s="60">
        <v>38.25</v>
      </c>
      <c r="BV19" s="60">
        <v>39.670659000000001</v>
      </c>
      <c r="BW19" s="63">
        <v>42.2</v>
      </c>
      <c r="BX19" s="62">
        <v>42.35</v>
      </c>
      <c r="BY19" s="60">
        <v>45.95</v>
      </c>
      <c r="BZ19" s="60">
        <v>41.123818999999997</v>
      </c>
      <c r="CA19" s="60">
        <v>41.188119</v>
      </c>
      <c r="CB19" s="60">
        <v>41.258049</v>
      </c>
      <c r="CC19" s="60">
        <v>36.708229000000003</v>
      </c>
      <c r="CD19" s="60">
        <v>37.871287000000002</v>
      </c>
      <c r="CE19" s="60">
        <v>37.512487999999998</v>
      </c>
    </row>
    <row r="20" spans="1:83">
      <c r="A20" s="93" t="s">
        <v>9</v>
      </c>
      <c r="B20" s="60"/>
      <c r="C20" s="60"/>
      <c r="D20" s="60"/>
      <c r="E20" s="60"/>
      <c r="F20" s="60"/>
      <c r="G20" s="60"/>
      <c r="H20" s="60"/>
      <c r="I20" s="60"/>
      <c r="J20" s="60"/>
      <c r="K20" s="60"/>
      <c r="L20" s="60"/>
      <c r="M20" s="60"/>
      <c r="N20" s="60"/>
      <c r="O20" s="60">
        <v>26.35</v>
      </c>
      <c r="P20" s="60">
        <v>25.8</v>
      </c>
      <c r="Q20" s="60">
        <v>23.75</v>
      </c>
      <c r="R20" s="60">
        <v>31.05</v>
      </c>
      <c r="S20" s="60">
        <v>28.9</v>
      </c>
      <c r="T20" s="60">
        <v>33.1</v>
      </c>
      <c r="U20" s="60">
        <v>30.3</v>
      </c>
      <c r="V20" s="60">
        <v>27.25</v>
      </c>
      <c r="W20" s="60">
        <v>30.45</v>
      </c>
      <c r="X20" s="63">
        <v>39.1</v>
      </c>
      <c r="Y20" s="63">
        <v>41.2</v>
      </c>
      <c r="Z20" s="63">
        <v>39.4</v>
      </c>
      <c r="AA20" s="63">
        <v>43.05</v>
      </c>
      <c r="AB20" s="63">
        <v>47.45</v>
      </c>
      <c r="AC20" s="63">
        <v>51.45</v>
      </c>
      <c r="AD20" s="63">
        <v>53.15</v>
      </c>
      <c r="AE20" s="63">
        <v>48.4</v>
      </c>
      <c r="AF20" s="63">
        <v>40.35</v>
      </c>
      <c r="AG20" s="63">
        <v>35.75</v>
      </c>
      <c r="AH20" s="63">
        <v>40.549999999999997</v>
      </c>
      <c r="AI20" s="63">
        <v>40.4</v>
      </c>
      <c r="AJ20" s="63">
        <v>42.55</v>
      </c>
      <c r="AK20" s="63">
        <v>47.7</v>
      </c>
      <c r="AL20" s="63">
        <v>45.95</v>
      </c>
      <c r="AM20" s="63">
        <v>47.05</v>
      </c>
      <c r="AN20" s="63">
        <v>45.8</v>
      </c>
      <c r="AO20" s="63">
        <v>43</v>
      </c>
      <c r="AP20" s="63">
        <v>40.4</v>
      </c>
      <c r="AQ20" s="63">
        <v>38.549999999999997</v>
      </c>
      <c r="AR20" s="63">
        <v>36.6</v>
      </c>
      <c r="AS20" s="63">
        <v>40.549999999999997</v>
      </c>
      <c r="AT20" s="63">
        <v>37.9</v>
      </c>
      <c r="AU20" s="60">
        <v>33.1</v>
      </c>
      <c r="AV20" s="60">
        <v>30.35</v>
      </c>
      <c r="AW20" s="60">
        <v>30.5</v>
      </c>
      <c r="AX20" s="63">
        <v>36.5</v>
      </c>
      <c r="AY20" s="63">
        <v>35.700000000000003</v>
      </c>
      <c r="AZ20" s="63">
        <v>38.799999999999997</v>
      </c>
      <c r="BA20" s="63">
        <v>37.5</v>
      </c>
      <c r="BB20" s="60">
        <v>27.1</v>
      </c>
      <c r="BC20" s="60">
        <v>30.45</v>
      </c>
      <c r="BD20" s="60">
        <v>29.4</v>
      </c>
      <c r="BE20" s="60">
        <v>32</v>
      </c>
      <c r="BF20" s="60">
        <v>27</v>
      </c>
      <c r="BG20" s="60">
        <v>28.6</v>
      </c>
      <c r="BH20" s="60">
        <v>27.25</v>
      </c>
      <c r="BI20" s="60">
        <v>27.25</v>
      </c>
      <c r="BJ20" s="60">
        <v>25.85</v>
      </c>
      <c r="BK20" s="60">
        <v>29.25</v>
      </c>
      <c r="BL20" s="60">
        <v>31.45</v>
      </c>
      <c r="BM20" s="60">
        <v>26.3</v>
      </c>
      <c r="BN20" s="60">
        <v>26.7</v>
      </c>
      <c r="BO20" s="60">
        <v>23.85</v>
      </c>
      <c r="BP20" s="60">
        <v>23.25</v>
      </c>
      <c r="BQ20" s="60">
        <v>24.75</v>
      </c>
      <c r="BR20" s="60">
        <v>28.25</v>
      </c>
      <c r="BS20" s="60">
        <v>28</v>
      </c>
      <c r="BT20" s="60">
        <v>29.5</v>
      </c>
      <c r="BU20" s="60">
        <v>26.2</v>
      </c>
      <c r="BV20" s="60">
        <v>26.097804</v>
      </c>
      <c r="BW20" s="60">
        <v>24.4</v>
      </c>
      <c r="BX20" s="61">
        <v>27.2</v>
      </c>
      <c r="BY20" s="60">
        <v>31.1</v>
      </c>
      <c r="BZ20" s="60">
        <v>26.504227</v>
      </c>
      <c r="CA20" s="60">
        <v>29.653465000000001</v>
      </c>
      <c r="CB20" s="60">
        <v>28.628034</v>
      </c>
      <c r="CC20" s="60">
        <v>27.930174999999998</v>
      </c>
      <c r="CD20" s="60">
        <v>26.039604000000001</v>
      </c>
      <c r="CE20" s="60">
        <v>27.372627000000001</v>
      </c>
    </row>
    <row r="21" spans="1:83">
      <c r="A21" s="93" t="s">
        <v>10</v>
      </c>
      <c r="B21" s="60"/>
      <c r="C21" s="60"/>
      <c r="D21" s="60"/>
      <c r="E21" s="60"/>
      <c r="F21" s="60"/>
      <c r="G21" s="60"/>
      <c r="H21" s="60"/>
      <c r="I21" s="60"/>
      <c r="J21" s="60"/>
      <c r="K21" s="60"/>
      <c r="L21" s="60"/>
      <c r="M21" s="60"/>
      <c r="N21" s="60"/>
      <c r="O21" s="60">
        <v>25.45</v>
      </c>
      <c r="P21" s="60">
        <v>23.7</v>
      </c>
      <c r="Q21" s="63">
        <v>76.349999999999994</v>
      </c>
      <c r="R21" s="63">
        <v>54.45</v>
      </c>
      <c r="S21" s="63">
        <v>39.35</v>
      </c>
      <c r="T21" s="63">
        <v>30.7</v>
      </c>
      <c r="U21" s="60">
        <v>27.5</v>
      </c>
      <c r="V21" s="63">
        <v>36.25</v>
      </c>
      <c r="W21" s="63">
        <v>27.85</v>
      </c>
      <c r="X21" s="60">
        <v>23.75</v>
      </c>
      <c r="Y21" s="63">
        <v>27.8</v>
      </c>
      <c r="Z21" s="63">
        <v>32.4</v>
      </c>
      <c r="AA21" s="63">
        <v>50.45</v>
      </c>
      <c r="AB21" s="63">
        <v>62.4</v>
      </c>
      <c r="AC21" s="63">
        <v>52.9</v>
      </c>
      <c r="AD21" s="63">
        <v>49.55</v>
      </c>
      <c r="AE21" s="63">
        <v>41.25</v>
      </c>
      <c r="AF21" s="60">
        <v>27.4</v>
      </c>
      <c r="AG21" s="60">
        <v>21.25</v>
      </c>
      <c r="AH21" s="60">
        <v>20.8</v>
      </c>
      <c r="AI21" s="63">
        <v>28.8</v>
      </c>
      <c r="AJ21" s="63">
        <v>30.5</v>
      </c>
      <c r="AK21" s="63">
        <v>35.450000000000003</v>
      </c>
      <c r="AL21" s="63">
        <v>38.75</v>
      </c>
      <c r="AM21" s="63">
        <v>43.5</v>
      </c>
      <c r="AN21" s="63">
        <v>44.35</v>
      </c>
      <c r="AO21" s="63">
        <v>35.9</v>
      </c>
      <c r="AP21" s="63">
        <v>31.1</v>
      </c>
      <c r="AQ21" s="60">
        <v>24.7</v>
      </c>
      <c r="AR21" s="60">
        <v>23.5</v>
      </c>
      <c r="AS21" s="64">
        <v>17.350000000000001</v>
      </c>
      <c r="AT21" s="60">
        <v>23.35</v>
      </c>
      <c r="AU21" s="64">
        <v>17.100000000000001</v>
      </c>
      <c r="AV21" s="60">
        <v>17.75</v>
      </c>
      <c r="AW21" s="60">
        <v>19.350000000000001</v>
      </c>
      <c r="AX21" s="63">
        <v>27.7</v>
      </c>
      <c r="AY21" s="63">
        <v>28.1</v>
      </c>
      <c r="AZ21" s="63">
        <v>32.75</v>
      </c>
      <c r="BA21" s="63">
        <v>29.55</v>
      </c>
      <c r="BB21" s="60">
        <v>19.45</v>
      </c>
      <c r="BC21" s="60">
        <v>22.8</v>
      </c>
      <c r="BD21" s="64">
        <v>15.55</v>
      </c>
      <c r="BE21" s="64">
        <v>16.850000000000001</v>
      </c>
      <c r="BF21" s="64">
        <v>13.9</v>
      </c>
      <c r="BG21" s="64">
        <v>12.9</v>
      </c>
      <c r="BH21" s="64">
        <v>8.9499999999999993</v>
      </c>
      <c r="BI21" s="64">
        <v>13.05</v>
      </c>
      <c r="BJ21" s="64">
        <v>13.55</v>
      </c>
      <c r="BK21" s="64">
        <v>15.55</v>
      </c>
      <c r="BL21" s="64">
        <v>17.05</v>
      </c>
      <c r="BM21" s="64">
        <v>13.7</v>
      </c>
      <c r="BN21" s="64">
        <v>15.1</v>
      </c>
      <c r="BO21" s="60">
        <v>20.85</v>
      </c>
      <c r="BP21" s="64">
        <v>13.8</v>
      </c>
      <c r="BQ21" s="64">
        <v>11.75</v>
      </c>
      <c r="BR21" s="64">
        <v>12.15</v>
      </c>
      <c r="BS21" s="64">
        <v>12.75</v>
      </c>
      <c r="BT21" s="64">
        <v>15.75</v>
      </c>
      <c r="BU21" s="64">
        <v>16.850000000000001</v>
      </c>
      <c r="BV21" s="60">
        <v>21.107783999999999</v>
      </c>
      <c r="BW21" s="60">
        <v>26.95</v>
      </c>
      <c r="BX21" s="62">
        <v>47.6</v>
      </c>
      <c r="BY21" s="60">
        <v>47.75</v>
      </c>
      <c r="BZ21" s="60">
        <v>39.930382999999999</v>
      </c>
      <c r="CA21" s="60">
        <v>33.069307000000002</v>
      </c>
      <c r="CB21" s="60">
        <v>27.786033</v>
      </c>
      <c r="CC21" s="60">
        <v>19.850373999999999</v>
      </c>
      <c r="CD21" s="60">
        <v>17.722771999999999</v>
      </c>
      <c r="CE21" s="60">
        <v>16.333666000000001</v>
      </c>
    </row>
    <row r="22" spans="1:83" ht="20.399999999999999">
      <c r="A22" s="93" t="s">
        <v>158</v>
      </c>
      <c r="B22" s="60"/>
      <c r="C22" s="60"/>
      <c r="D22" s="60"/>
      <c r="E22" s="60"/>
      <c r="F22" s="60"/>
      <c r="G22" s="60"/>
      <c r="H22" s="60"/>
      <c r="I22" s="60"/>
      <c r="J22" s="60"/>
      <c r="K22" s="60"/>
      <c r="L22" s="60"/>
      <c r="M22" s="60"/>
      <c r="N22" s="60"/>
      <c r="O22" s="60">
        <v>31.35</v>
      </c>
      <c r="P22" s="63">
        <v>34.75</v>
      </c>
      <c r="Q22" s="63">
        <v>50.1</v>
      </c>
      <c r="R22" s="63">
        <v>51.45</v>
      </c>
      <c r="S22" s="63">
        <v>50.2</v>
      </c>
      <c r="T22" s="63">
        <v>49.2</v>
      </c>
      <c r="U22" s="63">
        <v>43.5</v>
      </c>
      <c r="V22" s="63">
        <v>39.9</v>
      </c>
      <c r="W22" s="63">
        <v>36.25</v>
      </c>
      <c r="X22" s="63">
        <v>39</v>
      </c>
      <c r="Y22" s="63">
        <v>41.6</v>
      </c>
      <c r="Z22" s="63">
        <v>39.6</v>
      </c>
      <c r="AA22" s="63">
        <v>42.6</v>
      </c>
      <c r="AB22" s="63">
        <v>47.8</v>
      </c>
      <c r="AC22" s="63">
        <v>53.3</v>
      </c>
      <c r="AD22" s="63">
        <v>52.05</v>
      </c>
      <c r="AE22" s="63">
        <v>39.85</v>
      </c>
      <c r="AF22" s="63">
        <v>34.75</v>
      </c>
      <c r="AG22" s="60">
        <v>30.25</v>
      </c>
      <c r="AH22" s="60">
        <v>29.5</v>
      </c>
      <c r="AI22" s="63">
        <v>34.85</v>
      </c>
      <c r="AJ22" s="63">
        <v>33.9</v>
      </c>
      <c r="AK22" s="63">
        <v>37.950000000000003</v>
      </c>
      <c r="AL22" s="63">
        <v>37.700000000000003</v>
      </c>
      <c r="AM22" s="63">
        <v>41.7</v>
      </c>
      <c r="AN22" s="63">
        <v>38.950000000000003</v>
      </c>
      <c r="AO22" s="63">
        <v>33.35</v>
      </c>
      <c r="AP22" s="63">
        <v>33.549999999999997</v>
      </c>
      <c r="AQ22" s="60">
        <v>32.950000000000003</v>
      </c>
      <c r="AR22" s="60">
        <v>30.9</v>
      </c>
      <c r="AS22" s="60">
        <v>29.8</v>
      </c>
      <c r="AT22" s="60">
        <v>32</v>
      </c>
      <c r="AU22" s="60">
        <v>26.15</v>
      </c>
      <c r="AV22" s="60">
        <v>27.1</v>
      </c>
      <c r="AW22" s="60">
        <v>30.15</v>
      </c>
      <c r="AX22" s="63">
        <v>36.200000000000003</v>
      </c>
      <c r="AY22" s="63">
        <v>38.200000000000003</v>
      </c>
      <c r="AZ22" s="63">
        <v>39.700000000000003</v>
      </c>
      <c r="BA22" s="63">
        <v>40.65</v>
      </c>
      <c r="BB22" s="63">
        <v>37.549999999999997</v>
      </c>
      <c r="BC22" s="60">
        <v>33</v>
      </c>
      <c r="BD22" s="60">
        <v>31.1</v>
      </c>
      <c r="BE22" s="63">
        <v>33.4</v>
      </c>
      <c r="BF22" s="60">
        <v>30.2</v>
      </c>
      <c r="BG22" s="60">
        <v>28.6</v>
      </c>
      <c r="BH22" s="60">
        <v>26.7</v>
      </c>
      <c r="BI22" s="60">
        <v>26.35</v>
      </c>
      <c r="BJ22" s="60">
        <v>25.9</v>
      </c>
      <c r="BK22" s="60">
        <v>28</v>
      </c>
      <c r="BL22" s="60">
        <v>26</v>
      </c>
      <c r="BM22" s="60">
        <v>24.85</v>
      </c>
      <c r="BN22" s="60">
        <v>25.35</v>
      </c>
      <c r="BO22" s="64">
        <v>22.45</v>
      </c>
      <c r="BP22" s="64">
        <v>22</v>
      </c>
      <c r="BQ22" s="64">
        <v>22.8</v>
      </c>
      <c r="BR22" s="60">
        <v>23.95</v>
      </c>
      <c r="BS22" s="60">
        <v>24.5</v>
      </c>
      <c r="BT22" s="60">
        <v>27.05</v>
      </c>
      <c r="BU22" s="64">
        <v>22.95</v>
      </c>
      <c r="BV22" s="60">
        <v>26.047903999999999</v>
      </c>
      <c r="BW22" s="60">
        <v>29.1</v>
      </c>
      <c r="BX22" s="61">
        <v>31.45</v>
      </c>
      <c r="BY22" s="60">
        <v>37.35</v>
      </c>
      <c r="BZ22" s="60">
        <v>33.515664000000001</v>
      </c>
      <c r="CA22" s="60">
        <v>32.376238000000001</v>
      </c>
      <c r="CB22" s="60">
        <v>30.955919000000002</v>
      </c>
      <c r="CC22" s="60">
        <v>27.331671</v>
      </c>
      <c r="CD22" s="60">
        <v>25.792079000000001</v>
      </c>
      <c r="CE22" s="60">
        <v>25.174824999999998</v>
      </c>
    </row>
    <row r="23" spans="1:83">
      <c r="A23" s="93" t="s">
        <v>11</v>
      </c>
      <c r="B23" s="60"/>
      <c r="C23" s="60"/>
      <c r="D23" s="60"/>
      <c r="E23" s="60"/>
      <c r="F23" s="60"/>
      <c r="G23" s="60"/>
      <c r="H23" s="60"/>
      <c r="I23" s="60"/>
      <c r="J23" s="60"/>
      <c r="K23" s="60"/>
      <c r="L23" s="60"/>
      <c r="M23" s="60"/>
      <c r="N23" s="60"/>
      <c r="O23" s="60">
        <v>26.15</v>
      </c>
      <c r="P23" s="60">
        <v>32.15</v>
      </c>
      <c r="Q23" s="63">
        <v>34.700000000000003</v>
      </c>
      <c r="R23" s="63">
        <v>36.700000000000003</v>
      </c>
      <c r="S23" s="63">
        <v>37.1</v>
      </c>
      <c r="T23" s="63">
        <v>37.65</v>
      </c>
      <c r="U23" s="60">
        <v>32.049999999999997</v>
      </c>
      <c r="V23" s="60">
        <v>31.55</v>
      </c>
      <c r="W23" s="63">
        <v>36.950000000000003</v>
      </c>
      <c r="X23" s="63">
        <v>41.75</v>
      </c>
      <c r="Y23" s="63">
        <v>47.2</v>
      </c>
      <c r="Z23" s="63">
        <v>41.6</v>
      </c>
      <c r="AA23" s="63">
        <v>44.9</v>
      </c>
      <c r="AB23" s="63">
        <v>53.2</v>
      </c>
      <c r="AC23" s="63">
        <v>56.6</v>
      </c>
      <c r="AD23" s="63">
        <v>55.05</v>
      </c>
      <c r="AE23" s="63">
        <v>48.9</v>
      </c>
      <c r="AF23" s="63">
        <v>41.3</v>
      </c>
      <c r="AG23" s="60">
        <v>31.85</v>
      </c>
      <c r="AH23" s="63">
        <v>36.450000000000003</v>
      </c>
      <c r="AI23" s="63">
        <v>42.5</v>
      </c>
      <c r="AJ23" s="63">
        <v>42.35</v>
      </c>
      <c r="AK23" s="63">
        <v>45.25</v>
      </c>
      <c r="AL23" s="63">
        <v>44</v>
      </c>
      <c r="AM23" s="63">
        <v>43.2</v>
      </c>
      <c r="AN23" s="63">
        <v>45.1</v>
      </c>
      <c r="AO23" s="63">
        <v>38.299999999999997</v>
      </c>
      <c r="AP23" s="63">
        <v>36.950000000000003</v>
      </c>
      <c r="AQ23" s="60">
        <v>32.950000000000003</v>
      </c>
      <c r="AR23" s="63">
        <v>35.4</v>
      </c>
      <c r="AS23" s="63">
        <v>35.1</v>
      </c>
      <c r="AT23" s="63">
        <v>36.6</v>
      </c>
      <c r="AU23" s="60">
        <v>32.200000000000003</v>
      </c>
      <c r="AV23" s="60">
        <v>29.95</v>
      </c>
      <c r="AW23" s="60">
        <v>32.35</v>
      </c>
      <c r="AX23" s="63">
        <v>36.5</v>
      </c>
      <c r="AY23" s="63">
        <v>37.25</v>
      </c>
      <c r="AZ23" s="63">
        <v>40.5</v>
      </c>
      <c r="BA23" s="63">
        <v>38.35</v>
      </c>
      <c r="BB23" s="60">
        <v>30.05</v>
      </c>
      <c r="BC23" s="60">
        <v>30.65</v>
      </c>
      <c r="BD23" s="60">
        <v>29.55</v>
      </c>
      <c r="BE23" s="63">
        <v>34.15</v>
      </c>
      <c r="BF23" s="60">
        <v>28.45</v>
      </c>
      <c r="BG23" s="60">
        <v>28.65</v>
      </c>
      <c r="BH23" s="60">
        <v>28.7</v>
      </c>
      <c r="BI23" s="60">
        <v>26.8</v>
      </c>
      <c r="BJ23" s="60">
        <v>25.9</v>
      </c>
      <c r="BK23" s="60">
        <v>28.15</v>
      </c>
      <c r="BL23" s="60">
        <v>28.75</v>
      </c>
      <c r="BM23" s="60">
        <v>23.95</v>
      </c>
      <c r="BN23" s="64">
        <v>21.25</v>
      </c>
      <c r="BO23" s="64">
        <v>19.25</v>
      </c>
      <c r="BP23" s="64">
        <v>21.75</v>
      </c>
      <c r="BQ23" s="60">
        <v>24.35</v>
      </c>
      <c r="BR23" s="60">
        <v>26.75</v>
      </c>
      <c r="BS23" s="60">
        <v>28.9</v>
      </c>
      <c r="BT23" s="60">
        <v>28.75</v>
      </c>
      <c r="BU23" s="60">
        <v>23.95</v>
      </c>
      <c r="BV23" s="60">
        <v>27.544910000000002</v>
      </c>
      <c r="BW23" s="60">
        <v>29</v>
      </c>
      <c r="BX23" s="61">
        <v>30.9</v>
      </c>
      <c r="BY23" s="60">
        <v>34.25</v>
      </c>
      <c r="BZ23" s="60">
        <v>29.985081999999998</v>
      </c>
      <c r="CA23" s="60">
        <v>31.089109000000001</v>
      </c>
      <c r="CB23" s="60">
        <v>31.996037999999999</v>
      </c>
      <c r="CC23" s="60">
        <v>28.079799999999999</v>
      </c>
      <c r="CD23" s="60">
        <v>26.534652999999999</v>
      </c>
      <c r="CE23" s="60">
        <v>26.223776000000001</v>
      </c>
    </row>
    <row r="24" spans="1:83">
      <c r="A24" s="93" t="s">
        <v>12</v>
      </c>
      <c r="B24" s="60"/>
      <c r="C24" s="60"/>
      <c r="D24" s="60"/>
      <c r="E24" s="60"/>
      <c r="F24" s="60"/>
      <c r="G24" s="60"/>
      <c r="H24" s="60"/>
      <c r="I24" s="60"/>
      <c r="J24" s="60"/>
      <c r="K24" s="60"/>
      <c r="L24" s="60"/>
      <c r="M24" s="60"/>
      <c r="N24" s="60"/>
      <c r="O24" s="60">
        <v>12.5</v>
      </c>
      <c r="P24" s="60">
        <v>10.55</v>
      </c>
      <c r="Q24" s="60">
        <v>12.85</v>
      </c>
      <c r="R24" s="60">
        <v>12.6</v>
      </c>
      <c r="S24" s="60">
        <v>12.45</v>
      </c>
      <c r="T24" s="60">
        <v>11.7</v>
      </c>
      <c r="U24" s="60">
        <v>11.15</v>
      </c>
      <c r="V24" s="60">
        <v>14.9</v>
      </c>
      <c r="W24" s="60">
        <v>9.35</v>
      </c>
      <c r="X24" s="60">
        <v>9.25</v>
      </c>
      <c r="Y24" s="60">
        <v>11.5</v>
      </c>
      <c r="Z24" s="60">
        <v>9.85</v>
      </c>
      <c r="AA24" s="60">
        <v>17.149999999999999</v>
      </c>
      <c r="AB24" s="63">
        <v>30.05</v>
      </c>
      <c r="AC24" s="63">
        <v>31.55</v>
      </c>
      <c r="AD24" s="63">
        <v>27.75</v>
      </c>
      <c r="AE24" s="63">
        <v>23.75</v>
      </c>
      <c r="AF24" s="63">
        <v>20</v>
      </c>
      <c r="AG24" s="60">
        <v>16.3</v>
      </c>
      <c r="AH24" s="60">
        <v>17.2</v>
      </c>
      <c r="AI24" s="63">
        <v>23.05</v>
      </c>
      <c r="AJ24" s="63">
        <v>33.75</v>
      </c>
      <c r="AK24" s="63">
        <v>36.200000000000003</v>
      </c>
      <c r="AL24" s="63">
        <v>35.6</v>
      </c>
      <c r="AM24" s="63">
        <v>33.200000000000003</v>
      </c>
      <c r="AN24" s="63">
        <v>29.35</v>
      </c>
      <c r="AO24" s="63">
        <v>23.8</v>
      </c>
      <c r="AP24" s="63">
        <v>21.55</v>
      </c>
      <c r="AQ24" s="63">
        <v>17.899999999999999</v>
      </c>
      <c r="AR24" s="60">
        <v>17.149999999999999</v>
      </c>
      <c r="AS24" s="63">
        <v>18.3</v>
      </c>
      <c r="AT24" s="63">
        <v>21.3</v>
      </c>
      <c r="AU24" s="63">
        <v>18.7</v>
      </c>
      <c r="AV24" s="60">
        <v>15.55</v>
      </c>
      <c r="AW24" s="60">
        <v>15</v>
      </c>
      <c r="AX24" s="60">
        <v>17.7</v>
      </c>
      <c r="AY24" s="60">
        <v>17.5</v>
      </c>
      <c r="AZ24" s="63">
        <v>18.350000000000001</v>
      </c>
      <c r="BA24" s="60">
        <v>15.2</v>
      </c>
      <c r="BB24" s="60">
        <v>10.050000000000001</v>
      </c>
      <c r="BC24" s="60">
        <v>9.75</v>
      </c>
      <c r="BD24" s="60">
        <v>9.15</v>
      </c>
      <c r="BE24" s="60">
        <v>11</v>
      </c>
      <c r="BF24" s="60">
        <v>8.4499999999999993</v>
      </c>
      <c r="BG24" s="60">
        <v>10.25</v>
      </c>
      <c r="BH24" s="60">
        <v>9</v>
      </c>
      <c r="BI24" s="60">
        <v>10.25</v>
      </c>
      <c r="BJ24" s="60">
        <v>8.4499999999999993</v>
      </c>
      <c r="BK24" s="60">
        <v>7.85</v>
      </c>
      <c r="BL24" s="60">
        <v>8</v>
      </c>
      <c r="BM24" s="64">
        <v>7.65</v>
      </c>
      <c r="BN24" s="64">
        <v>6.05</v>
      </c>
      <c r="BO24" s="64">
        <v>7.25</v>
      </c>
      <c r="BP24" s="64">
        <v>6.65</v>
      </c>
      <c r="BQ24" s="60">
        <v>8.5</v>
      </c>
      <c r="BR24" s="64">
        <v>6.35</v>
      </c>
      <c r="BS24" s="60">
        <v>8.1999999999999993</v>
      </c>
      <c r="BT24" s="60">
        <v>10.199999999999999</v>
      </c>
      <c r="BU24" s="60">
        <v>8.65</v>
      </c>
      <c r="BV24" s="60">
        <v>11.327344999999999</v>
      </c>
      <c r="BW24" s="60">
        <v>10.5</v>
      </c>
      <c r="BX24" s="61">
        <v>11.05</v>
      </c>
      <c r="BY24" s="60">
        <v>14.4</v>
      </c>
      <c r="BZ24" s="60">
        <v>11.138737000000001</v>
      </c>
      <c r="CA24" s="60">
        <v>12.574256999999999</v>
      </c>
      <c r="CB24" s="60">
        <v>10.450718</v>
      </c>
      <c r="CC24" s="60">
        <v>9.2269330000000007</v>
      </c>
      <c r="CD24" s="60">
        <v>7.4752479999999997</v>
      </c>
      <c r="CE24" s="60">
        <v>8.4915079999999996</v>
      </c>
    </row>
    <row r="25" spans="1:83">
      <c r="A25" s="93" t="s">
        <v>13</v>
      </c>
      <c r="B25" s="60"/>
      <c r="C25" s="60"/>
      <c r="D25" s="60"/>
      <c r="E25" s="60"/>
      <c r="F25" s="60"/>
      <c r="G25" s="60"/>
      <c r="H25" s="60"/>
      <c r="I25" s="60"/>
      <c r="J25" s="60"/>
      <c r="K25" s="60"/>
      <c r="L25" s="60"/>
      <c r="M25" s="60"/>
      <c r="N25" s="60"/>
      <c r="O25" s="60">
        <v>18.149999999999999</v>
      </c>
      <c r="P25" s="63">
        <v>28.1</v>
      </c>
      <c r="Q25" s="60">
        <v>14.35</v>
      </c>
      <c r="R25" s="60">
        <v>14.75</v>
      </c>
      <c r="S25" s="60">
        <v>20.95</v>
      </c>
      <c r="T25" s="60">
        <v>21.9</v>
      </c>
      <c r="U25" s="63">
        <v>26.6</v>
      </c>
      <c r="V25" s="63">
        <v>31.25</v>
      </c>
      <c r="W25" s="63">
        <v>23.15</v>
      </c>
      <c r="X25" s="60">
        <v>16.95</v>
      </c>
      <c r="Y25" s="60">
        <v>15.2</v>
      </c>
      <c r="Z25" s="60">
        <v>19.600000000000001</v>
      </c>
      <c r="AA25" s="63">
        <v>27.95</v>
      </c>
      <c r="AB25" s="63">
        <v>57.35</v>
      </c>
      <c r="AC25" s="63">
        <v>53.65</v>
      </c>
      <c r="AD25" s="63">
        <v>42.05</v>
      </c>
      <c r="AE25" s="63">
        <v>30.5</v>
      </c>
      <c r="AF25" s="63">
        <v>25.9</v>
      </c>
      <c r="AG25" s="63">
        <v>23</v>
      </c>
      <c r="AH25" s="63">
        <v>29.65</v>
      </c>
      <c r="AI25" s="63">
        <v>43.8</v>
      </c>
      <c r="AJ25" s="63">
        <v>40.200000000000003</v>
      </c>
      <c r="AK25" s="63">
        <v>32.700000000000003</v>
      </c>
      <c r="AL25" s="63">
        <v>29.45</v>
      </c>
      <c r="AM25" s="63">
        <v>28.65</v>
      </c>
      <c r="AN25" s="63">
        <v>27.4</v>
      </c>
      <c r="AO25" s="63">
        <v>25.1</v>
      </c>
      <c r="AP25" s="60">
        <v>21.8</v>
      </c>
      <c r="AQ25" s="60">
        <v>20.9</v>
      </c>
      <c r="AR25" s="60">
        <v>17.75</v>
      </c>
      <c r="AS25" s="60">
        <v>20.350000000000001</v>
      </c>
      <c r="AT25" s="63">
        <v>32.75</v>
      </c>
      <c r="AU25" s="63">
        <v>31.5</v>
      </c>
      <c r="AV25" s="63">
        <v>27.45</v>
      </c>
      <c r="AW25" s="60">
        <v>19.45</v>
      </c>
      <c r="AX25" s="60">
        <v>17.95</v>
      </c>
      <c r="AY25" s="60">
        <v>17.100000000000001</v>
      </c>
      <c r="AZ25" s="60">
        <v>16.649999999999999</v>
      </c>
      <c r="BA25" s="64">
        <v>12.15</v>
      </c>
      <c r="BB25" s="64">
        <v>9.75</v>
      </c>
      <c r="BC25" s="64">
        <v>9.0500000000000007</v>
      </c>
      <c r="BD25" s="64">
        <v>9.4499999999999993</v>
      </c>
      <c r="BE25" s="60">
        <v>12.55</v>
      </c>
      <c r="BF25" s="60">
        <v>17.2</v>
      </c>
      <c r="BG25" s="60">
        <v>19.399999999999999</v>
      </c>
      <c r="BH25" s="60">
        <v>13.1</v>
      </c>
      <c r="BI25" s="64">
        <v>9.8000000000000007</v>
      </c>
      <c r="BJ25" s="64">
        <v>7.45</v>
      </c>
      <c r="BK25" s="64">
        <v>7.4</v>
      </c>
      <c r="BL25" s="64">
        <v>6.65</v>
      </c>
      <c r="BM25" s="64">
        <v>5.95</v>
      </c>
      <c r="BN25" s="64">
        <v>5.95</v>
      </c>
      <c r="BO25" s="64">
        <v>6.95</v>
      </c>
      <c r="BP25" s="64">
        <v>10.15</v>
      </c>
      <c r="BQ25" s="60">
        <v>15</v>
      </c>
      <c r="BR25" s="60">
        <v>16.7</v>
      </c>
      <c r="BS25" s="60">
        <v>17.7</v>
      </c>
      <c r="BT25" s="60">
        <v>15.35</v>
      </c>
      <c r="BU25" s="60">
        <v>12.95</v>
      </c>
      <c r="BV25" s="60">
        <v>20.658683</v>
      </c>
      <c r="BW25" s="60">
        <v>21.15</v>
      </c>
      <c r="BX25" s="61">
        <v>21.35</v>
      </c>
      <c r="BY25" s="60">
        <v>22.7</v>
      </c>
      <c r="BZ25" s="60">
        <v>19.094978000000001</v>
      </c>
      <c r="CA25" s="60">
        <v>18.019801999999999</v>
      </c>
      <c r="CB25" s="60">
        <v>15.651313</v>
      </c>
      <c r="CC25" s="60">
        <v>11.920199999999999</v>
      </c>
      <c r="CD25" s="60">
        <v>11.287129</v>
      </c>
      <c r="CE25" s="60">
        <v>10.33966</v>
      </c>
    </row>
    <row r="26" spans="1:83">
      <c r="A26" s="93" t="s">
        <v>14</v>
      </c>
      <c r="B26" s="60"/>
      <c r="C26" s="60"/>
      <c r="D26" s="60"/>
      <c r="E26" s="60"/>
      <c r="F26" s="60"/>
      <c r="G26" s="60"/>
      <c r="H26" s="60"/>
      <c r="I26" s="60"/>
      <c r="J26" s="60"/>
      <c r="K26" s="60"/>
      <c r="L26" s="60"/>
      <c r="M26" s="60"/>
      <c r="N26" s="60"/>
      <c r="O26" s="60">
        <v>13</v>
      </c>
      <c r="P26" s="60">
        <v>10</v>
      </c>
      <c r="Q26" s="60">
        <v>12.2</v>
      </c>
      <c r="R26" s="60">
        <v>12.15</v>
      </c>
      <c r="S26" s="60">
        <v>13.3</v>
      </c>
      <c r="T26" s="60">
        <v>14.65</v>
      </c>
      <c r="U26" s="60">
        <v>12.85</v>
      </c>
      <c r="V26" s="60">
        <v>14.75</v>
      </c>
      <c r="W26" s="60">
        <v>8.9499999999999993</v>
      </c>
      <c r="X26" s="60">
        <v>10.95</v>
      </c>
      <c r="Y26" s="60">
        <v>12.95</v>
      </c>
      <c r="Z26" s="63">
        <v>37.4</v>
      </c>
      <c r="AA26" s="63">
        <v>40.200000000000003</v>
      </c>
      <c r="AB26" s="63">
        <v>46.25</v>
      </c>
      <c r="AC26" s="63">
        <v>42.3</v>
      </c>
      <c r="AD26" s="63">
        <v>36</v>
      </c>
      <c r="AE26" s="63">
        <v>24.8</v>
      </c>
      <c r="AF26" s="63">
        <v>22.35</v>
      </c>
      <c r="AG26" s="60">
        <v>17.100000000000001</v>
      </c>
      <c r="AH26" s="60">
        <v>16.2</v>
      </c>
      <c r="AI26" s="63">
        <v>21.5</v>
      </c>
      <c r="AJ26" s="63">
        <v>21.1</v>
      </c>
      <c r="AK26" s="63">
        <v>21.25</v>
      </c>
      <c r="AL26" s="63">
        <v>24.5</v>
      </c>
      <c r="AM26" s="63">
        <v>23.85</v>
      </c>
      <c r="AN26" s="63">
        <v>20.85</v>
      </c>
      <c r="AO26" s="60">
        <v>17.399999999999999</v>
      </c>
      <c r="AP26" s="60">
        <v>16.100000000000001</v>
      </c>
      <c r="AQ26" s="60">
        <v>16.850000000000001</v>
      </c>
      <c r="AR26" s="60">
        <v>16.899999999999999</v>
      </c>
      <c r="AS26" s="63">
        <v>19.55</v>
      </c>
      <c r="AT26" s="63">
        <v>20.65</v>
      </c>
      <c r="AU26" s="60">
        <v>16.2</v>
      </c>
      <c r="AV26" s="60">
        <v>15.35</v>
      </c>
      <c r="AW26" s="60">
        <v>18.2</v>
      </c>
      <c r="AX26" s="63">
        <v>18.649999999999999</v>
      </c>
      <c r="AY26" s="60">
        <v>16.7</v>
      </c>
      <c r="AZ26" s="60">
        <v>17.5</v>
      </c>
      <c r="BA26" s="60">
        <v>16.850000000000001</v>
      </c>
      <c r="BB26" s="60">
        <v>12.2</v>
      </c>
      <c r="BC26" s="60">
        <v>10.6</v>
      </c>
      <c r="BD26" s="60">
        <v>9.1</v>
      </c>
      <c r="BE26" s="60">
        <v>11.6</v>
      </c>
      <c r="BF26" s="60">
        <v>10.7</v>
      </c>
      <c r="BG26" s="60">
        <v>11.85</v>
      </c>
      <c r="BH26" s="60">
        <v>8.5500000000000007</v>
      </c>
      <c r="BI26" s="60">
        <v>9</v>
      </c>
      <c r="BJ26" s="64">
        <v>8.1</v>
      </c>
      <c r="BK26" s="60">
        <v>8.8000000000000007</v>
      </c>
      <c r="BL26" s="64">
        <v>7.1</v>
      </c>
      <c r="BM26" s="64">
        <v>7.2</v>
      </c>
      <c r="BN26" s="64">
        <v>6.75</v>
      </c>
      <c r="BO26" s="64">
        <v>6.1</v>
      </c>
      <c r="BP26" s="64">
        <v>6.5</v>
      </c>
      <c r="BQ26" s="64">
        <v>7.9</v>
      </c>
      <c r="BR26" s="64">
        <v>7.15</v>
      </c>
      <c r="BS26" s="60">
        <v>8.5</v>
      </c>
      <c r="BT26" s="60">
        <v>10</v>
      </c>
      <c r="BU26" s="60">
        <v>8.8000000000000007</v>
      </c>
      <c r="BV26" s="60">
        <v>10.928144</v>
      </c>
      <c r="BW26" s="60">
        <v>11.4</v>
      </c>
      <c r="BX26" s="61">
        <v>13.85</v>
      </c>
      <c r="BY26" s="60">
        <v>15.05</v>
      </c>
      <c r="BZ26" s="60">
        <v>12.729984999999999</v>
      </c>
      <c r="CA26" s="60">
        <v>15.148515</v>
      </c>
      <c r="CB26" s="60">
        <v>12.828132999999999</v>
      </c>
      <c r="CC26" s="60">
        <v>10.773066999999999</v>
      </c>
      <c r="CD26" s="60">
        <v>10.049505</v>
      </c>
      <c r="CE26" s="60">
        <v>9.9400600000000008</v>
      </c>
    </row>
    <row r="27" spans="1:83">
      <c r="A27" s="93" t="s">
        <v>15</v>
      </c>
      <c r="B27" s="60"/>
      <c r="C27" s="60"/>
      <c r="D27" s="60"/>
      <c r="E27" s="60"/>
      <c r="F27" s="60"/>
      <c r="G27" s="60"/>
      <c r="H27" s="60"/>
      <c r="I27" s="60"/>
      <c r="J27" s="60"/>
      <c r="K27" s="60"/>
      <c r="L27" s="60"/>
      <c r="M27" s="60"/>
      <c r="N27" s="60"/>
      <c r="O27" s="60">
        <v>30.55</v>
      </c>
      <c r="P27" s="64">
        <v>14.95</v>
      </c>
      <c r="Q27" s="60">
        <v>27.4</v>
      </c>
      <c r="R27" s="60">
        <v>27.65</v>
      </c>
      <c r="S27" s="63">
        <v>36</v>
      </c>
      <c r="T27" s="63">
        <v>35.85</v>
      </c>
      <c r="U27" s="60">
        <v>28</v>
      </c>
      <c r="V27" s="60">
        <v>22.95</v>
      </c>
      <c r="W27" s="64">
        <v>20.45</v>
      </c>
      <c r="X27" s="60">
        <v>28.4</v>
      </c>
      <c r="Y27" s="60">
        <v>30.95</v>
      </c>
      <c r="Z27" s="60">
        <v>26.55</v>
      </c>
      <c r="AA27" s="60">
        <v>30.4</v>
      </c>
      <c r="AB27" s="63">
        <v>49.85</v>
      </c>
      <c r="AC27" s="63">
        <v>61.55</v>
      </c>
      <c r="AD27" s="63">
        <v>58.8</v>
      </c>
      <c r="AE27" s="63">
        <v>48.2</v>
      </c>
      <c r="AF27" s="63">
        <v>40.15</v>
      </c>
      <c r="AG27" s="63">
        <v>33.9</v>
      </c>
      <c r="AH27" s="60">
        <v>30.15</v>
      </c>
      <c r="AI27" s="60">
        <v>29.05</v>
      </c>
      <c r="AJ27" s="60">
        <v>30.3</v>
      </c>
      <c r="AK27" s="63">
        <v>36.299999999999997</v>
      </c>
      <c r="AL27" s="63">
        <v>43.2</v>
      </c>
      <c r="AM27" s="63">
        <v>47.15</v>
      </c>
      <c r="AN27" s="63">
        <v>49.55</v>
      </c>
      <c r="AO27" s="63">
        <v>43.95</v>
      </c>
      <c r="AP27" s="63">
        <v>40.299999999999997</v>
      </c>
      <c r="AQ27" s="63">
        <v>41.1</v>
      </c>
      <c r="AR27" s="63">
        <v>38.950000000000003</v>
      </c>
      <c r="AS27" s="63">
        <v>38.799999999999997</v>
      </c>
      <c r="AT27" s="63">
        <v>33.75</v>
      </c>
      <c r="AU27" s="60">
        <v>25.25</v>
      </c>
      <c r="AV27" s="64">
        <v>21.2</v>
      </c>
      <c r="AW27" s="60">
        <v>23.95</v>
      </c>
      <c r="AX27" s="63">
        <v>31.4</v>
      </c>
      <c r="AY27" s="63">
        <v>33.549999999999997</v>
      </c>
      <c r="AZ27" s="63">
        <v>37.5</v>
      </c>
      <c r="BA27" s="63">
        <v>32.450000000000003</v>
      </c>
      <c r="BB27" s="60">
        <v>29.55</v>
      </c>
      <c r="BC27" s="60">
        <v>28.55</v>
      </c>
      <c r="BD27" s="60">
        <v>30.35</v>
      </c>
      <c r="BE27" s="63">
        <v>37.6</v>
      </c>
      <c r="BF27" s="63">
        <v>40.4</v>
      </c>
      <c r="BG27" s="60">
        <v>27.15</v>
      </c>
      <c r="BH27" s="60">
        <v>24.3</v>
      </c>
      <c r="BI27" s="60">
        <v>21.85</v>
      </c>
      <c r="BJ27" s="60">
        <v>24.9</v>
      </c>
      <c r="BK27" s="60">
        <v>28.75</v>
      </c>
      <c r="BL27" s="63">
        <v>32.15</v>
      </c>
      <c r="BM27" s="60">
        <v>26.1</v>
      </c>
      <c r="BN27" s="60">
        <v>26.35</v>
      </c>
      <c r="BO27" s="60">
        <v>26.15</v>
      </c>
      <c r="BP27" s="60">
        <v>26.75</v>
      </c>
      <c r="BQ27" s="60">
        <v>27.75</v>
      </c>
      <c r="BR27" s="60">
        <v>25.4</v>
      </c>
      <c r="BS27" s="60">
        <v>22.95</v>
      </c>
      <c r="BT27" s="64">
        <v>20.65</v>
      </c>
      <c r="BU27" s="64">
        <v>16.100000000000001</v>
      </c>
      <c r="BV27" s="64">
        <v>20.758482999999998</v>
      </c>
      <c r="BW27" s="60">
        <v>24.15</v>
      </c>
      <c r="BX27" s="61">
        <v>26.6</v>
      </c>
      <c r="BY27" s="64">
        <v>31.85</v>
      </c>
      <c r="BZ27" s="64">
        <v>27.797115999999999</v>
      </c>
      <c r="CA27" s="64">
        <v>29.90099</v>
      </c>
      <c r="CB27" s="64">
        <v>31.302624999999999</v>
      </c>
      <c r="CC27" s="64">
        <v>31.521197000000001</v>
      </c>
      <c r="CD27" s="64">
        <v>26.930693000000002</v>
      </c>
      <c r="CE27" s="64">
        <v>22.227772000000002</v>
      </c>
    </row>
    <row r="28" spans="1:83">
      <c r="A28" s="93" t="s">
        <v>16</v>
      </c>
      <c r="B28" s="60"/>
      <c r="C28" s="60"/>
      <c r="D28" s="60"/>
      <c r="E28" s="60"/>
      <c r="F28" s="60"/>
      <c r="G28" s="60"/>
      <c r="H28" s="60"/>
      <c r="I28" s="60"/>
      <c r="J28" s="60"/>
      <c r="K28" s="60"/>
      <c r="L28" s="60"/>
      <c r="M28" s="60"/>
      <c r="N28" s="60"/>
      <c r="O28" s="60">
        <v>9.9</v>
      </c>
      <c r="P28" s="60">
        <v>5.6</v>
      </c>
      <c r="Q28" s="60">
        <v>7.05</v>
      </c>
      <c r="R28" s="60">
        <v>9.9499999999999993</v>
      </c>
      <c r="S28" s="60">
        <v>10.95</v>
      </c>
      <c r="T28" s="60">
        <v>9.75</v>
      </c>
      <c r="U28" s="60">
        <v>9.35</v>
      </c>
      <c r="V28" s="60">
        <v>10</v>
      </c>
      <c r="W28" s="60">
        <v>7.85</v>
      </c>
      <c r="X28" s="60">
        <v>8.35</v>
      </c>
      <c r="Y28" s="60">
        <v>10.6</v>
      </c>
      <c r="Z28" s="60">
        <v>6.4</v>
      </c>
      <c r="AA28" s="60">
        <v>9.4</v>
      </c>
      <c r="AB28" s="63">
        <v>19.7</v>
      </c>
      <c r="AC28" s="63">
        <v>21.3</v>
      </c>
      <c r="AD28" s="63">
        <v>17.100000000000001</v>
      </c>
      <c r="AE28" s="63">
        <v>14.85</v>
      </c>
      <c r="AF28" s="60">
        <v>11.8</v>
      </c>
      <c r="AG28" s="60">
        <v>10.3</v>
      </c>
      <c r="AH28" s="60">
        <v>10.050000000000001</v>
      </c>
      <c r="AI28" s="60">
        <v>12.45</v>
      </c>
      <c r="AJ28" s="60">
        <v>11.95</v>
      </c>
      <c r="AK28" s="63">
        <v>13.55</v>
      </c>
      <c r="AL28" s="63">
        <v>12.9</v>
      </c>
      <c r="AM28" s="63">
        <v>14.15</v>
      </c>
      <c r="AN28" s="63">
        <v>15.4</v>
      </c>
      <c r="AO28" s="60">
        <v>11.4</v>
      </c>
      <c r="AP28" s="60">
        <v>10.25</v>
      </c>
      <c r="AQ28" s="60">
        <v>9.9</v>
      </c>
      <c r="AR28" s="60">
        <v>9.65</v>
      </c>
      <c r="AS28" s="60">
        <v>10.15</v>
      </c>
      <c r="AT28" s="60">
        <v>12.65</v>
      </c>
      <c r="AU28" s="60">
        <v>9.1</v>
      </c>
      <c r="AV28" s="60">
        <v>7</v>
      </c>
      <c r="AW28" s="60">
        <v>8.35</v>
      </c>
      <c r="AX28" s="60">
        <v>10.3</v>
      </c>
      <c r="AY28" s="60">
        <v>10.4</v>
      </c>
      <c r="AZ28" s="60">
        <v>12.25</v>
      </c>
      <c r="BA28" s="60">
        <v>9.5500000000000007</v>
      </c>
      <c r="BB28" s="60">
        <v>7.3</v>
      </c>
      <c r="BC28" s="60">
        <v>7.8</v>
      </c>
      <c r="BD28" s="60">
        <v>6.35</v>
      </c>
      <c r="BE28" s="60">
        <v>9.15</v>
      </c>
      <c r="BF28" s="60">
        <v>6.7</v>
      </c>
      <c r="BG28" s="60">
        <v>7.75</v>
      </c>
      <c r="BH28" s="60">
        <v>6.6</v>
      </c>
      <c r="BI28" s="60">
        <v>6.6</v>
      </c>
      <c r="BJ28" s="60">
        <v>6.05</v>
      </c>
      <c r="BK28" s="60">
        <v>7.65</v>
      </c>
      <c r="BL28" s="60">
        <v>6.9</v>
      </c>
      <c r="BM28" s="60">
        <v>6.95</v>
      </c>
      <c r="BN28" s="60">
        <v>5.55</v>
      </c>
      <c r="BO28" s="60">
        <v>4.95</v>
      </c>
      <c r="BP28" s="60">
        <v>6.2</v>
      </c>
      <c r="BQ28" s="60">
        <v>7.35</v>
      </c>
      <c r="BR28" s="60">
        <v>5.5</v>
      </c>
      <c r="BS28" s="60">
        <v>6.7</v>
      </c>
      <c r="BT28" s="60">
        <v>6.95</v>
      </c>
      <c r="BU28" s="60">
        <v>5.0999999999999996</v>
      </c>
      <c r="BV28" s="60">
        <v>7.2355289999999997</v>
      </c>
      <c r="BW28" s="60">
        <v>7.65</v>
      </c>
      <c r="BX28" s="61">
        <v>7.55</v>
      </c>
      <c r="BY28" s="60">
        <v>10.7</v>
      </c>
      <c r="BZ28" s="60">
        <v>7.4589759999999998</v>
      </c>
      <c r="CA28" s="60">
        <v>8.3663369999999997</v>
      </c>
      <c r="CB28" s="60">
        <v>8.8162459999999996</v>
      </c>
      <c r="CC28" s="60">
        <v>7.6309230000000001</v>
      </c>
      <c r="CD28" s="60">
        <v>7.4257429999999998</v>
      </c>
      <c r="CE28" s="60">
        <v>6.1438560000000004</v>
      </c>
    </row>
    <row r="29" spans="1:83">
      <c r="A29" s="93" t="s">
        <v>17</v>
      </c>
      <c r="B29" s="60"/>
      <c r="C29" s="60"/>
      <c r="D29" s="60"/>
      <c r="E29" s="60"/>
      <c r="F29" s="60"/>
      <c r="G29" s="60"/>
      <c r="H29" s="60"/>
      <c r="I29" s="60"/>
      <c r="J29" s="60"/>
      <c r="K29" s="60"/>
      <c r="L29" s="60"/>
      <c r="M29" s="60"/>
      <c r="N29" s="60"/>
      <c r="O29" s="63">
        <v>20.2</v>
      </c>
      <c r="P29" s="63">
        <v>21.1</v>
      </c>
      <c r="Q29" s="63">
        <v>16.850000000000001</v>
      </c>
      <c r="R29" s="63">
        <v>24.8</v>
      </c>
      <c r="S29" s="63">
        <v>23.4</v>
      </c>
      <c r="T29" s="63">
        <v>23</v>
      </c>
      <c r="U29" s="63">
        <v>20.75</v>
      </c>
      <c r="V29" s="63">
        <v>20.85</v>
      </c>
      <c r="W29" s="63">
        <v>20.55</v>
      </c>
      <c r="X29" s="63">
        <v>18.5</v>
      </c>
      <c r="Y29" s="63">
        <v>17.5</v>
      </c>
      <c r="Z29" s="60">
        <v>12.55</v>
      </c>
      <c r="AA29" s="60">
        <v>15.15</v>
      </c>
      <c r="AB29" s="63">
        <v>23.3</v>
      </c>
      <c r="AC29" s="63">
        <v>20.100000000000001</v>
      </c>
      <c r="AD29" s="63">
        <v>18.5</v>
      </c>
      <c r="AE29" s="60">
        <v>14</v>
      </c>
      <c r="AF29" s="60">
        <v>11.55</v>
      </c>
      <c r="AG29" s="60">
        <v>11.8</v>
      </c>
      <c r="AH29" s="60">
        <v>13.05</v>
      </c>
      <c r="AI29" s="63">
        <v>17.05</v>
      </c>
      <c r="AJ29" s="60">
        <v>16</v>
      </c>
      <c r="AK29" s="63">
        <v>17.600000000000001</v>
      </c>
      <c r="AL29" s="63">
        <v>16.600000000000001</v>
      </c>
      <c r="AM29" s="63">
        <v>18.25</v>
      </c>
      <c r="AN29" s="63">
        <v>21.5</v>
      </c>
      <c r="AO29" s="60">
        <v>13.8</v>
      </c>
      <c r="AP29" s="60">
        <v>12.9</v>
      </c>
      <c r="AQ29" s="60">
        <v>11.35</v>
      </c>
      <c r="AR29" s="60">
        <v>12.9</v>
      </c>
      <c r="AS29" s="60">
        <v>12</v>
      </c>
      <c r="AT29" s="60">
        <v>15.7</v>
      </c>
      <c r="AU29" s="60">
        <v>12.5</v>
      </c>
      <c r="AV29" s="60">
        <v>10.9</v>
      </c>
      <c r="AW29" s="60">
        <v>12</v>
      </c>
      <c r="AX29" s="60">
        <v>12.45</v>
      </c>
      <c r="AY29" s="60">
        <v>13.15</v>
      </c>
      <c r="AZ29" s="63">
        <v>17.899999999999999</v>
      </c>
      <c r="BA29" s="60">
        <v>13.25</v>
      </c>
      <c r="BB29" s="60">
        <v>10.95</v>
      </c>
      <c r="BC29" s="60">
        <v>11.15</v>
      </c>
      <c r="BD29" s="60">
        <v>10.45</v>
      </c>
      <c r="BE29" s="60">
        <v>13.05</v>
      </c>
      <c r="BF29" s="60">
        <v>9.6</v>
      </c>
      <c r="BG29" s="60">
        <v>9.75</v>
      </c>
      <c r="BH29" s="60">
        <v>10.1</v>
      </c>
      <c r="BI29" s="60">
        <v>8.85</v>
      </c>
      <c r="BJ29" s="60">
        <v>9.0500000000000007</v>
      </c>
      <c r="BK29" s="60">
        <v>10.9</v>
      </c>
      <c r="BL29" s="60">
        <v>12.2</v>
      </c>
      <c r="BM29" s="60">
        <v>8.25</v>
      </c>
      <c r="BN29" s="60">
        <v>7.55</v>
      </c>
      <c r="BO29" s="60">
        <v>7.15</v>
      </c>
      <c r="BP29" s="60">
        <v>7.15</v>
      </c>
      <c r="BQ29" s="60">
        <v>7.8</v>
      </c>
      <c r="BR29" s="60">
        <v>7.8</v>
      </c>
      <c r="BS29" s="60">
        <v>8</v>
      </c>
      <c r="BT29" s="60">
        <v>9.75</v>
      </c>
      <c r="BU29" s="60">
        <v>8.1</v>
      </c>
      <c r="BV29" s="60">
        <v>9.9301399999999997</v>
      </c>
      <c r="BW29" s="60">
        <v>9.15</v>
      </c>
      <c r="BX29" s="61">
        <v>11.55</v>
      </c>
      <c r="BY29" s="60">
        <v>12.35</v>
      </c>
      <c r="BZ29" s="60">
        <v>8.0556940000000008</v>
      </c>
      <c r="CA29" s="60">
        <v>9.5544550000000008</v>
      </c>
      <c r="CB29" s="60">
        <v>9.3610699999999998</v>
      </c>
      <c r="CC29" s="60">
        <v>8.6284290000000006</v>
      </c>
      <c r="CD29" s="60">
        <v>7.3762379999999999</v>
      </c>
      <c r="CE29" s="60">
        <v>7.3926069999999999</v>
      </c>
    </row>
    <row r="30" spans="1:83">
      <c r="A30" s="93" t="s">
        <v>18</v>
      </c>
      <c r="B30" s="60"/>
      <c r="C30" s="60"/>
      <c r="D30" s="60"/>
      <c r="E30" s="60"/>
      <c r="F30" s="60"/>
      <c r="G30" s="60"/>
      <c r="H30" s="60"/>
      <c r="I30" s="60"/>
      <c r="J30" s="60"/>
      <c r="K30" s="60"/>
      <c r="L30" s="60"/>
      <c r="M30" s="60"/>
      <c r="N30" s="60"/>
      <c r="O30" s="60">
        <v>0</v>
      </c>
      <c r="P30" s="60">
        <v>13.4</v>
      </c>
      <c r="Q30" s="60">
        <v>13.1</v>
      </c>
      <c r="R30" s="60">
        <v>16</v>
      </c>
      <c r="S30" s="60">
        <v>14.6</v>
      </c>
      <c r="T30" s="60">
        <v>15.1</v>
      </c>
      <c r="U30" s="60">
        <v>12.9</v>
      </c>
      <c r="V30" s="60">
        <v>17.7</v>
      </c>
      <c r="W30" s="60">
        <v>12.2</v>
      </c>
      <c r="X30" s="60">
        <v>14.15</v>
      </c>
      <c r="Y30" s="60">
        <v>15.3</v>
      </c>
      <c r="Z30" s="60">
        <v>11.9</v>
      </c>
      <c r="AA30" s="60">
        <v>16.850000000000001</v>
      </c>
      <c r="AB30" s="63">
        <v>29.05</v>
      </c>
      <c r="AC30" s="63">
        <v>34.65</v>
      </c>
      <c r="AD30" s="63">
        <v>34.1</v>
      </c>
      <c r="AE30" s="63">
        <v>29.8</v>
      </c>
      <c r="AF30" s="63">
        <v>27.85</v>
      </c>
      <c r="AG30" s="63">
        <v>24.3</v>
      </c>
      <c r="AH30" s="63">
        <v>24.7</v>
      </c>
      <c r="AI30" s="63">
        <v>31.25</v>
      </c>
      <c r="AJ30" s="63">
        <v>33.35</v>
      </c>
      <c r="AK30" s="63">
        <v>32.85</v>
      </c>
      <c r="AL30" s="63">
        <v>32.9</v>
      </c>
      <c r="AM30" s="63">
        <v>32.700000000000003</v>
      </c>
      <c r="AN30" s="63">
        <v>31.15</v>
      </c>
      <c r="AO30" s="63">
        <v>25.05</v>
      </c>
      <c r="AP30" s="63">
        <v>22.65</v>
      </c>
      <c r="AQ30" s="63">
        <v>23.05</v>
      </c>
      <c r="AR30" s="63">
        <v>24.7</v>
      </c>
      <c r="AS30" s="63">
        <v>26</v>
      </c>
      <c r="AT30" s="63">
        <v>24.6</v>
      </c>
      <c r="AU30" s="60">
        <v>19.850000000000001</v>
      </c>
      <c r="AV30" s="60">
        <v>17.399999999999999</v>
      </c>
      <c r="AW30" s="60">
        <v>20.350000000000001</v>
      </c>
      <c r="AX30" s="63">
        <v>23.7</v>
      </c>
      <c r="AY30" s="63">
        <v>22.4</v>
      </c>
      <c r="AZ30" s="63">
        <v>22.95</v>
      </c>
      <c r="BA30" s="60">
        <v>20.9</v>
      </c>
      <c r="BB30" s="60">
        <v>16.2</v>
      </c>
      <c r="BC30" s="60">
        <v>17.850000000000001</v>
      </c>
      <c r="BD30" s="60">
        <v>13.35</v>
      </c>
      <c r="BE30" s="60">
        <v>18.55</v>
      </c>
      <c r="BF30" s="60">
        <v>15.85</v>
      </c>
      <c r="BG30" s="60">
        <v>17.350000000000001</v>
      </c>
      <c r="BH30" s="60">
        <v>17.55</v>
      </c>
      <c r="BI30" s="60">
        <v>14.65</v>
      </c>
      <c r="BJ30" s="60">
        <v>15.55</v>
      </c>
      <c r="BK30" s="60">
        <v>15.45</v>
      </c>
      <c r="BL30" s="60">
        <v>15.6</v>
      </c>
      <c r="BM30" s="60">
        <v>14.25</v>
      </c>
      <c r="BN30" s="60">
        <v>11.6</v>
      </c>
      <c r="BO30" s="64">
        <v>10.35</v>
      </c>
      <c r="BP30" s="60">
        <v>12.85</v>
      </c>
      <c r="BQ30" s="60">
        <v>13.75</v>
      </c>
      <c r="BR30" s="60">
        <v>14.4</v>
      </c>
      <c r="BS30" s="60">
        <v>14</v>
      </c>
      <c r="BT30" s="60">
        <v>13.95</v>
      </c>
      <c r="BU30" s="60">
        <v>12.05</v>
      </c>
      <c r="BV30" s="60">
        <v>15.518962</v>
      </c>
      <c r="BW30" s="60">
        <v>12.25</v>
      </c>
      <c r="BX30" s="61">
        <v>14.65</v>
      </c>
      <c r="BY30" s="60">
        <v>18.149999999999999</v>
      </c>
      <c r="BZ30" s="60">
        <v>14.818498</v>
      </c>
      <c r="CA30" s="60">
        <v>15.891088999999999</v>
      </c>
      <c r="CB30" s="60">
        <v>15.205546999999999</v>
      </c>
      <c r="CC30" s="60">
        <v>13.665835</v>
      </c>
      <c r="CD30" s="60">
        <v>12.821782000000001</v>
      </c>
      <c r="CE30" s="60">
        <v>14.185814000000001</v>
      </c>
    </row>
    <row r="31" spans="1:83">
      <c r="A31" s="93" t="s">
        <v>19</v>
      </c>
      <c r="B31" s="60"/>
      <c r="C31" s="60"/>
      <c r="D31" s="60"/>
      <c r="E31" s="60"/>
      <c r="F31" s="60"/>
      <c r="G31" s="60"/>
      <c r="H31" s="60"/>
      <c r="I31" s="60"/>
      <c r="J31" s="60"/>
      <c r="K31" s="60"/>
      <c r="L31" s="60"/>
      <c r="M31" s="60"/>
      <c r="N31" s="60"/>
      <c r="O31" s="60">
        <v>0</v>
      </c>
      <c r="P31" s="60">
        <v>10.65</v>
      </c>
      <c r="Q31" s="60">
        <v>12.1</v>
      </c>
      <c r="R31" s="60">
        <v>13.5</v>
      </c>
      <c r="S31" s="60">
        <v>12.85</v>
      </c>
      <c r="T31" s="60">
        <v>15.2</v>
      </c>
      <c r="U31" s="60">
        <v>11.6</v>
      </c>
      <c r="V31" s="60">
        <v>13.9</v>
      </c>
      <c r="W31" s="60">
        <v>12.05</v>
      </c>
      <c r="X31" s="60">
        <v>11.8</v>
      </c>
      <c r="Y31" s="60">
        <v>15.55</v>
      </c>
      <c r="Z31" s="60">
        <v>11.1</v>
      </c>
      <c r="AA31" s="60">
        <v>14.5</v>
      </c>
      <c r="AB31" s="63">
        <v>24.25</v>
      </c>
      <c r="AC31" s="63">
        <v>30.25</v>
      </c>
      <c r="AD31" s="63">
        <v>27.55</v>
      </c>
      <c r="AE31" s="63">
        <v>22.9</v>
      </c>
      <c r="AF31" s="63">
        <v>18.95</v>
      </c>
      <c r="AG31" s="63">
        <v>18</v>
      </c>
      <c r="AH31" s="63">
        <v>19.100000000000001</v>
      </c>
      <c r="AI31" s="63">
        <v>20.65</v>
      </c>
      <c r="AJ31" s="63">
        <v>24.4</v>
      </c>
      <c r="AK31" s="63">
        <v>23.75</v>
      </c>
      <c r="AL31" s="63">
        <v>24.85</v>
      </c>
      <c r="AM31" s="63">
        <v>25.3</v>
      </c>
      <c r="AN31" s="63">
        <v>27.6</v>
      </c>
      <c r="AO31" s="63">
        <v>19.350000000000001</v>
      </c>
      <c r="AP31" s="60">
        <v>16.8</v>
      </c>
      <c r="AQ31" s="63">
        <v>18</v>
      </c>
      <c r="AR31" s="63">
        <v>18.05</v>
      </c>
      <c r="AS31" s="63">
        <v>18.2</v>
      </c>
      <c r="AT31" s="63">
        <v>18.850000000000001</v>
      </c>
      <c r="AU31" s="60">
        <v>15.4</v>
      </c>
      <c r="AV31" s="60">
        <v>14.9</v>
      </c>
      <c r="AW31" s="60">
        <v>14.65</v>
      </c>
      <c r="AX31" s="60">
        <v>16.95</v>
      </c>
      <c r="AY31" s="63">
        <v>18.5</v>
      </c>
      <c r="AZ31" s="63">
        <v>20.9</v>
      </c>
      <c r="BA31" s="60">
        <v>17.350000000000001</v>
      </c>
      <c r="BB31" s="60">
        <v>13.7</v>
      </c>
      <c r="BC31" s="60">
        <v>13.5</v>
      </c>
      <c r="BD31" s="60">
        <v>10.7</v>
      </c>
      <c r="BE31" s="60">
        <v>14.5</v>
      </c>
      <c r="BF31" s="60">
        <v>12.5</v>
      </c>
      <c r="BG31" s="60">
        <v>10.7</v>
      </c>
      <c r="BH31" s="60">
        <v>11.5</v>
      </c>
      <c r="BI31" s="60">
        <v>11.1</v>
      </c>
      <c r="BJ31" s="60">
        <v>11.8</v>
      </c>
      <c r="BK31" s="60">
        <v>13.25</v>
      </c>
      <c r="BL31" s="60">
        <v>14.15</v>
      </c>
      <c r="BM31" s="60">
        <v>10.75</v>
      </c>
      <c r="BN31" s="60">
        <v>9.6999999999999993</v>
      </c>
      <c r="BO31" s="60">
        <v>7.95</v>
      </c>
      <c r="BP31" s="60">
        <v>10.6</v>
      </c>
      <c r="BQ31" s="60">
        <v>10.8</v>
      </c>
      <c r="BR31" s="60">
        <v>8.5</v>
      </c>
      <c r="BS31" s="60">
        <v>10.45</v>
      </c>
      <c r="BT31" s="60">
        <v>11.85</v>
      </c>
      <c r="BU31" s="60">
        <v>9.1999999999999993</v>
      </c>
      <c r="BV31" s="60">
        <v>11.776446999999999</v>
      </c>
      <c r="BW31" s="60">
        <v>12.55</v>
      </c>
      <c r="BX31" s="61">
        <v>12.05</v>
      </c>
      <c r="BY31" s="60">
        <v>15.2</v>
      </c>
      <c r="BZ31" s="60">
        <v>11.08901</v>
      </c>
      <c r="CA31" s="60">
        <v>14.059405999999999</v>
      </c>
      <c r="CB31" s="60">
        <v>11.094601000000001</v>
      </c>
      <c r="CC31" s="60">
        <v>11.421446</v>
      </c>
      <c r="CD31" s="60">
        <v>10.396039999999999</v>
      </c>
      <c r="CE31" s="60">
        <v>10.789211</v>
      </c>
    </row>
    <row r="32" spans="1:83">
      <c r="A32" s="93" t="s">
        <v>20</v>
      </c>
      <c r="B32" s="60"/>
      <c r="C32" s="60"/>
      <c r="D32" s="60"/>
      <c r="E32" s="60"/>
      <c r="F32" s="60"/>
      <c r="G32" s="60"/>
      <c r="H32" s="60"/>
      <c r="I32" s="60"/>
      <c r="J32" s="60"/>
      <c r="K32" s="60"/>
      <c r="L32" s="60"/>
      <c r="M32" s="60"/>
      <c r="N32" s="60"/>
      <c r="O32" s="60">
        <v>11.35</v>
      </c>
      <c r="P32" s="60">
        <v>9.65</v>
      </c>
      <c r="Q32" s="60">
        <v>8.5</v>
      </c>
      <c r="R32" s="60">
        <v>8.8000000000000007</v>
      </c>
      <c r="S32" s="60">
        <v>9.5</v>
      </c>
      <c r="T32" s="60">
        <v>8.6</v>
      </c>
      <c r="U32" s="60">
        <v>8.25</v>
      </c>
      <c r="V32" s="60">
        <v>10.4</v>
      </c>
      <c r="W32" s="60">
        <v>6.05</v>
      </c>
      <c r="X32" s="60">
        <v>6.55</v>
      </c>
      <c r="Y32" s="60">
        <v>8.65</v>
      </c>
      <c r="Z32" s="60">
        <v>8</v>
      </c>
      <c r="AA32" s="60">
        <v>7.65</v>
      </c>
      <c r="AB32" s="63">
        <v>16.899999999999999</v>
      </c>
      <c r="AC32" s="63">
        <v>18.399999999999999</v>
      </c>
      <c r="AD32" s="63">
        <v>20.85</v>
      </c>
      <c r="AE32" s="60">
        <v>14.55</v>
      </c>
      <c r="AF32" s="63">
        <v>18.75</v>
      </c>
      <c r="AG32" s="60">
        <v>13.9</v>
      </c>
      <c r="AH32" s="63">
        <v>19.649999999999999</v>
      </c>
      <c r="AI32" s="63">
        <v>20.95</v>
      </c>
      <c r="AJ32" s="63">
        <v>21.45</v>
      </c>
      <c r="AK32" s="63">
        <v>20.7</v>
      </c>
      <c r="AL32" s="63">
        <v>21.45</v>
      </c>
      <c r="AM32" s="63">
        <v>18.899999999999999</v>
      </c>
      <c r="AN32" s="63">
        <v>19.100000000000001</v>
      </c>
      <c r="AO32" s="63">
        <v>16.100000000000001</v>
      </c>
      <c r="AP32" s="60">
        <v>14.95</v>
      </c>
      <c r="AQ32" s="63">
        <v>16.149999999999999</v>
      </c>
      <c r="AR32" s="60">
        <v>14.75</v>
      </c>
      <c r="AS32" s="60">
        <v>14.25</v>
      </c>
      <c r="AT32" s="63">
        <v>17.45</v>
      </c>
      <c r="AU32" s="60">
        <v>13.8</v>
      </c>
      <c r="AV32" s="60">
        <v>11.95</v>
      </c>
      <c r="AW32" s="60">
        <v>14.6</v>
      </c>
      <c r="AX32" s="60">
        <v>14.75</v>
      </c>
      <c r="AY32" s="63">
        <v>15.55</v>
      </c>
      <c r="AZ32" s="63">
        <v>15.55</v>
      </c>
      <c r="BA32" s="60">
        <v>13.1</v>
      </c>
      <c r="BB32" s="60">
        <v>10.050000000000001</v>
      </c>
      <c r="BC32" s="60">
        <v>12.35</v>
      </c>
      <c r="BD32" s="60">
        <v>9.1999999999999993</v>
      </c>
      <c r="BE32" s="60">
        <v>11.6</v>
      </c>
      <c r="BF32" s="60">
        <v>11.25</v>
      </c>
      <c r="BG32" s="60">
        <v>10.65</v>
      </c>
      <c r="BH32" s="60">
        <v>9.1</v>
      </c>
      <c r="BI32" s="60">
        <v>9.5500000000000007</v>
      </c>
      <c r="BJ32" s="60">
        <v>9.6999999999999993</v>
      </c>
      <c r="BK32" s="60">
        <v>10.95</v>
      </c>
      <c r="BL32" s="60">
        <v>10.3</v>
      </c>
      <c r="BM32" s="60">
        <v>8.3000000000000007</v>
      </c>
      <c r="BN32" s="60">
        <v>8</v>
      </c>
      <c r="BO32" s="60">
        <v>6.8</v>
      </c>
      <c r="BP32" s="60">
        <v>9.1</v>
      </c>
      <c r="BQ32" s="60">
        <v>9.6999999999999993</v>
      </c>
      <c r="BR32" s="60">
        <v>7.75</v>
      </c>
      <c r="BS32" s="60">
        <v>9.75</v>
      </c>
      <c r="BT32" s="60">
        <v>10.1</v>
      </c>
      <c r="BU32" s="60">
        <v>8.3000000000000007</v>
      </c>
      <c r="BV32" s="60">
        <v>10.728543</v>
      </c>
      <c r="BW32" s="60">
        <v>10.7</v>
      </c>
      <c r="BX32" s="61">
        <v>11.65</v>
      </c>
      <c r="BY32" s="60">
        <v>13.5</v>
      </c>
      <c r="BZ32" s="60">
        <v>12.978618000000001</v>
      </c>
      <c r="CA32" s="60">
        <v>15.792078999999999</v>
      </c>
      <c r="CB32" s="60">
        <v>13.07578</v>
      </c>
      <c r="CC32" s="60">
        <v>11.720698000000001</v>
      </c>
      <c r="CD32" s="60">
        <v>11.831683</v>
      </c>
      <c r="CE32" s="60">
        <v>10.43956</v>
      </c>
    </row>
    <row r="33" spans="1:83">
      <c r="A33" s="93" t="s">
        <v>21</v>
      </c>
      <c r="B33" s="60"/>
      <c r="C33" s="60"/>
      <c r="D33" s="60"/>
      <c r="E33" s="60"/>
      <c r="F33" s="60"/>
      <c r="G33" s="60"/>
      <c r="H33" s="60"/>
      <c r="I33" s="60"/>
      <c r="J33" s="60"/>
      <c r="K33" s="60"/>
      <c r="L33" s="60"/>
      <c r="M33" s="60"/>
      <c r="N33" s="60"/>
      <c r="O33" s="60">
        <v>14.95</v>
      </c>
      <c r="P33" s="60">
        <v>15.85</v>
      </c>
      <c r="Q33" s="60">
        <v>13.55</v>
      </c>
      <c r="R33" s="60">
        <v>11.7</v>
      </c>
      <c r="S33" s="60">
        <v>12.8</v>
      </c>
      <c r="T33" s="60">
        <v>10.050000000000001</v>
      </c>
      <c r="U33" s="60">
        <v>10.15</v>
      </c>
      <c r="V33" s="60">
        <v>13.2</v>
      </c>
      <c r="W33" s="64">
        <v>8.6999999999999993</v>
      </c>
      <c r="X33" s="60">
        <v>10.6</v>
      </c>
      <c r="Y33" s="60">
        <v>14.15</v>
      </c>
      <c r="Z33" s="60">
        <v>13.55</v>
      </c>
      <c r="AA33" s="60">
        <v>12.3</v>
      </c>
      <c r="AB33" s="60">
        <v>19.350000000000001</v>
      </c>
      <c r="AC33" s="63">
        <v>21.05</v>
      </c>
      <c r="AD33" s="63">
        <v>25.95</v>
      </c>
      <c r="AE33" s="63">
        <v>21.2</v>
      </c>
      <c r="AF33" s="60">
        <v>17.850000000000001</v>
      </c>
      <c r="AG33" s="60">
        <v>17.75</v>
      </c>
      <c r="AH33" s="60">
        <v>19.75</v>
      </c>
      <c r="AI33" s="63">
        <v>21.6</v>
      </c>
      <c r="AJ33" s="63">
        <v>25.25</v>
      </c>
      <c r="AK33" s="63">
        <v>28.75</v>
      </c>
      <c r="AL33" s="63">
        <v>31.1</v>
      </c>
      <c r="AM33" s="63">
        <v>25.45</v>
      </c>
      <c r="AN33" s="63">
        <v>26.6</v>
      </c>
      <c r="AO33" s="63">
        <v>21.3</v>
      </c>
      <c r="AP33" s="63">
        <v>21.4</v>
      </c>
      <c r="AQ33" s="63">
        <v>21.3</v>
      </c>
      <c r="AR33" s="63">
        <v>24.7</v>
      </c>
      <c r="AS33" s="63">
        <v>22.4</v>
      </c>
      <c r="AT33" s="63">
        <v>25.7</v>
      </c>
      <c r="AU33" s="63">
        <v>21.5</v>
      </c>
      <c r="AV33" s="63">
        <v>21.15</v>
      </c>
      <c r="AW33" s="63">
        <v>22.6</v>
      </c>
      <c r="AX33" s="63">
        <v>24.6</v>
      </c>
      <c r="AY33" s="63">
        <v>26.4</v>
      </c>
      <c r="AZ33" s="63">
        <v>22.1</v>
      </c>
      <c r="BA33" s="63">
        <v>21.8</v>
      </c>
      <c r="BB33" s="60">
        <v>16.45</v>
      </c>
      <c r="BC33" s="60">
        <v>19.95</v>
      </c>
      <c r="BD33" s="60">
        <v>16.850000000000001</v>
      </c>
      <c r="BE33" s="60">
        <v>18.8</v>
      </c>
      <c r="BF33" s="60">
        <v>16.600000000000001</v>
      </c>
      <c r="BG33" s="60">
        <v>16.100000000000001</v>
      </c>
      <c r="BH33" s="60">
        <v>17.850000000000001</v>
      </c>
      <c r="BI33" s="60">
        <v>16.25</v>
      </c>
      <c r="BJ33" s="60">
        <v>16.45</v>
      </c>
      <c r="BK33" s="60">
        <v>17.3</v>
      </c>
      <c r="BL33" s="60">
        <v>16.649999999999999</v>
      </c>
      <c r="BM33" s="60">
        <v>13.55</v>
      </c>
      <c r="BN33" s="60">
        <v>12.35</v>
      </c>
      <c r="BO33" s="60">
        <v>10.6</v>
      </c>
      <c r="BP33" s="60">
        <v>13</v>
      </c>
      <c r="BQ33" s="60">
        <v>14.9</v>
      </c>
      <c r="BR33" s="60">
        <v>13.85</v>
      </c>
      <c r="BS33" s="60">
        <v>17.350000000000001</v>
      </c>
      <c r="BT33" s="60">
        <v>18.100000000000001</v>
      </c>
      <c r="BU33" s="60">
        <v>15.2</v>
      </c>
      <c r="BV33" s="60">
        <v>17.115767999999999</v>
      </c>
      <c r="BW33" s="60">
        <v>17.05</v>
      </c>
      <c r="BX33" s="61">
        <v>15.05</v>
      </c>
      <c r="BY33" s="60">
        <v>17.5</v>
      </c>
      <c r="BZ33" s="60">
        <v>16.210840000000001</v>
      </c>
      <c r="CA33" s="60">
        <v>19.356435999999999</v>
      </c>
      <c r="CB33" s="60">
        <v>17.483903000000002</v>
      </c>
      <c r="CC33" s="60">
        <v>16.708228999999999</v>
      </c>
      <c r="CD33" s="60">
        <v>15.693068999999999</v>
      </c>
      <c r="CE33" s="60">
        <v>15.984016</v>
      </c>
    </row>
    <row r="34" spans="1:83">
      <c r="A34" s="93" t="s">
        <v>22</v>
      </c>
      <c r="B34" s="60"/>
      <c r="C34" s="60"/>
      <c r="D34" s="60"/>
      <c r="E34" s="60"/>
      <c r="F34" s="60"/>
      <c r="G34" s="60"/>
      <c r="H34" s="60"/>
      <c r="I34" s="60"/>
      <c r="J34" s="60"/>
      <c r="K34" s="60"/>
      <c r="L34" s="60"/>
      <c r="M34" s="60"/>
      <c r="N34" s="60"/>
      <c r="O34" s="60">
        <v>5.2</v>
      </c>
      <c r="P34" s="60">
        <v>4.7</v>
      </c>
      <c r="Q34" s="60">
        <v>5.6</v>
      </c>
      <c r="R34" s="60">
        <v>4.5</v>
      </c>
      <c r="S34" s="60">
        <v>5.05</v>
      </c>
      <c r="T34" s="60">
        <v>4.2</v>
      </c>
      <c r="U34" s="60">
        <v>4.45</v>
      </c>
      <c r="V34" s="60">
        <v>5.2</v>
      </c>
      <c r="W34" s="64">
        <v>3.5</v>
      </c>
      <c r="X34" s="60">
        <v>4.6500000000000004</v>
      </c>
      <c r="Y34" s="60">
        <v>4.6500000000000004</v>
      </c>
      <c r="Z34" s="60">
        <v>4.5</v>
      </c>
      <c r="AA34" s="60">
        <v>6</v>
      </c>
      <c r="AB34" s="63">
        <v>21.45</v>
      </c>
      <c r="AC34" s="63">
        <v>18.5</v>
      </c>
      <c r="AD34" s="63">
        <v>21.4</v>
      </c>
      <c r="AE34" s="60">
        <v>11.55</v>
      </c>
      <c r="AF34" s="60">
        <v>11.2</v>
      </c>
      <c r="AG34" s="60">
        <v>8.5</v>
      </c>
      <c r="AH34" s="63">
        <v>13.65</v>
      </c>
      <c r="AI34" s="60">
        <v>13.4</v>
      </c>
      <c r="AJ34" s="63">
        <v>17.05</v>
      </c>
      <c r="AK34" s="63">
        <v>16.8</v>
      </c>
      <c r="AL34" s="63">
        <v>17.05</v>
      </c>
      <c r="AM34" s="63">
        <v>15</v>
      </c>
      <c r="AN34" s="63">
        <v>19.55</v>
      </c>
      <c r="AO34" s="63">
        <v>14.8</v>
      </c>
      <c r="AP34" s="63">
        <v>14.9</v>
      </c>
      <c r="AQ34" s="63">
        <v>15.1</v>
      </c>
      <c r="AR34" s="63">
        <v>15.3</v>
      </c>
      <c r="AS34" s="60">
        <v>12.75</v>
      </c>
      <c r="AT34" s="63">
        <v>13.8</v>
      </c>
      <c r="AU34" s="60">
        <v>12.75</v>
      </c>
      <c r="AV34" s="60">
        <v>12.2</v>
      </c>
      <c r="AW34" s="60">
        <v>11.1</v>
      </c>
      <c r="AX34" s="60">
        <v>13.05</v>
      </c>
      <c r="AY34" s="60">
        <v>13.4</v>
      </c>
      <c r="AZ34" s="63">
        <v>18.100000000000001</v>
      </c>
      <c r="BA34" s="60">
        <v>12.7</v>
      </c>
      <c r="BB34" s="60">
        <v>8.4</v>
      </c>
      <c r="BC34" s="60">
        <v>10.95</v>
      </c>
      <c r="BD34" s="60">
        <v>7.5</v>
      </c>
      <c r="BE34" s="60">
        <v>9.8000000000000007</v>
      </c>
      <c r="BF34" s="60">
        <v>7.45</v>
      </c>
      <c r="BG34" s="60">
        <v>9.4</v>
      </c>
      <c r="BH34" s="60">
        <v>8.85</v>
      </c>
      <c r="BI34" s="60">
        <v>8.8000000000000007</v>
      </c>
      <c r="BJ34" s="60">
        <v>8.3000000000000007</v>
      </c>
      <c r="BK34" s="60">
        <v>8.4</v>
      </c>
      <c r="BL34" s="60">
        <v>10.050000000000001</v>
      </c>
      <c r="BM34" s="60">
        <v>7.05</v>
      </c>
      <c r="BN34" s="60">
        <v>6.95</v>
      </c>
      <c r="BO34" s="60">
        <v>6.2</v>
      </c>
      <c r="BP34" s="60">
        <v>7.75</v>
      </c>
      <c r="BQ34" s="60">
        <v>8.5</v>
      </c>
      <c r="BR34" s="60">
        <v>8.5</v>
      </c>
      <c r="BS34" s="60">
        <v>7.2</v>
      </c>
      <c r="BT34" s="60">
        <v>9.15</v>
      </c>
      <c r="BU34" s="60">
        <v>7.95</v>
      </c>
      <c r="BV34" s="60">
        <v>9.6307390000000002</v>
      </c>
      <c r="BW34" s="60">
        <v>10.25</v>
      </c>
      <c r="BX34" s="61">
        <v>12.1</v>
      </c>
      <c r="BY34" s="60">
        <v>11.5</v>
      </c>
      <c r="BZ34" s="60">
        <v>10.890103999999999</v>
      </c>
      <c r="CA34" s="60">
        <v>12.623761999999999</v>
      </c>
      <c r="CB34" s="60">
        <v>10.252599999999999</v>
      </c>
      <c r="CC34" s="60">
        <v>10.32419</v>
      </c>
      <c r="CD34" s="60">
        <v>10.247525</v>
      </c>
      <c r="CE34" s="60">
        <v>9.8401599999999991</v>
      </c>
    </row>
    <row r="35" spans="1:83">
      <c r="A35" s="93" t="s">
        <v>23</v>
      </c>
      <c r="B35" s="60"/>
      <c r="C35" s="60"/>
      <c r="D35" s="60"/>
      <c r="E35" s="60"/>
      <c r="F35" s="60"/>
      <c r="G35" s="60"/>
      <c r="H35" s="60"/>
      <c r="I35" s="60"/>
      <c r="J35" s="60"/>
      <c r="K35" s="60"/>
      <c r="L35" s="60"/>
      <c r="M35" s="60"/>
      <c r="N35" s="60"/>
      <c r="O35" s="60">
        <v>6.15</v>
      </c>
      <c r="P35" s="60">
        <v>4.8</v>
      </c>
      <c r="Q35" s="60">
        <v>7.3</v>
      </c>
      <c r="R35" s="60">
        <v>4.5999999999999996</v>
      </c>
      <c r="S35" s="60">
        <v>4.5999999999999996</v>
      </c>
      <c r="T35" s="60">
        <v>4.0999999999999996</v>
      </c>
      <c r="U35" s="60">
        <v>4.1500000000000004</v>
      </c>
      <c r="V35" s="60">
        <v>5.25</v>
      </c>
      <c r="W35" s="60">
        <v>3.7</v>
      </c>
      <c r="X35" s="60">
        <v>4.25</v>
      </c>
      <c r="Y35" s="60">
        <v>4.3</v>
      </c>
      <c r="Z35" s="60">
        <v>4.2</v>
      </c>
      <c r="AA35" s="60">
        <v>4.4000000000000004</v>
      </c>
      <c r="AB35" s="63">
        <v>12.75</v>
      </c>
      <c r="AC35" s="60">
        <v>10.050000000000001</v>
      </c>
      <c r="AD35" s="63">
        <v>11.45</v>
      </c>
      <c r="AE35" s="60">
        <v>6.3</v>
      </c>
      <c r="AF35" s="60">
        <v>6.7</v>
      </c>
      <c r="AG35" s="60">
        <v>6.3</v>
      </c>
      <c r="AH35" s="60">
        <v>9.4499999999999993</v>
      </c>
      <c r="AI35" s="60">
        <v>8.9</v>
      </c>
      <c r="AJ35" s="60">
        <v>9.9</v>
      </c>
      <c r="AK35" s="63">
        <v>13.45</v>
      </c>
      <c r="AL35" s="63">
        <v>12.15</v>
      </c>
      <c r="AM35" s="60">
        <v>8.9499999999999993</v>
      </c>
      <c r="AN35" s="63">
        <v>12.15</v>
      </c>
      <c r="AO35" s="60">
        <v>9.35</v>
      </c>
      <c r="AP35" s="60">
        <v>9.4</v>
      </c>
      <c r="AQ35" s="60">
        <v>9.1</v>
      </c>
      <c r="AR35" s="60">
        <v>9.0500000000000007</v>
      </c>
      <c r="AS35" s="60">
        <v>7.2</v>
      </c>
      <c r="AT35" s="60">
        <v>9.25</v>
      </c>
      <c r="AU35" s="60">
        <v>8.8000000000000007</v>
      </c>
      <c r="AV35" s="60">
        <v>7.25</v>
      </c>
      <c r="AW35" s="60">
        <v>9.8000000000000007</v>
      </c>
      <c r="AX35" s="60">
        <v>10</v>
      </c>
      <c r="AY35" s="60">
        <v>8.6999999999999993</v>
      </c>
      <c r="AZ35" s="63">
        <v>12.65</v>
      </c>
      <c r="BA35" s="60">
        <v>9.5500000000000007</v>
      </c>
      <c r="BB35" s="60">
        <v>6.65</v>
      </c>
      <c r="BC35" s="60">
        <v>7.1</v>
      </c>
      <c r="BD35" s="60">
        <v>5.95</v>
      </c>
      <c r="BE35" s="60">
        <v>8.0500000000000007</v>
      </c>
      <c r="BF35" s="60">
        <v>5.15</v>
      </c>
      <c r="BG35" s="60">
        <v>5.9</v>
      </c>
      <c r="BH35" s="60">
        <v>6.4</v>
      </c>
      <c r="BI35" s="60">
        <v>6.9</v>
      </c>
      <c r="BJ35" s="60">
        <v>6</v>
      </c>
      <c r="BK35" s="60">
        <v>6.05</v>
      </c>
      <c r="BL35" s="60">
        <v>6.65</v>
      </c>
      <c r="BM35" s="60">
        <v>5.2</v>
      </c>
      <c r="BN35" s="60">
        <v>5.2</v>
      </c>
      <c r="BO35" s="60">
        <v>3.35</v>
      </c>
      <c r="BP35" s="60">
        <v>5.2</v>
      </c>
      <c r="BQ35" s="60">
        <v>6.85</v>
      </c>
      <c r="BR35" s="60">
        <v>6</v>
      </c>
      <c r="BS35" s="60">
        <v>6.9</v>
      </c>
      <c r="BT35" s="60">
        <v>6.65</v>
      </c>
      <c r="BU35" s="60">
        <v>5.25</v>
      </c>
      <c r="BV35" s="60">
        <v>7.1856289999999996</v>
      </c>
      <c r="BW35" s="60">
        <v>6.85</v>
      </c>
      <c r="BX35" s="61">
        <v>8.4499999999999993</v>
      </c>
      <c r="BY35" s="60">
        <v>9</v>
      </c>
      <c r="BZ35" s="60">
        <v>8.0059670000000001</v>
      </c>
      <c r="CA35" s="60">
        <v>8.3663369999999997</v>
      </c>
      <c r="CB35" s="60">
        <v>6.1416539999999999</v>
      </c>
      <c r="CC35" s="60">
        <v>7.1321700000000003</v>
      </c>
      <c r="CD35" s="60">
        <v>5.4455450000000001</v>
      </c>
      <c r="CE35" s="60">
        <v>6.7432569999999998</v>
      </c>
    </row>
    <row r="36" spans="1:83">
      <c r="A36" s="93" t="s">
        <v>24</v>
      </c>
      <c r="B36" s="60"/>
      <c r="C36" s="60"/>
      <c r="D36" s="60"/>
      <c r="E36" s="60"/>
      <c r="F36" s="60"/>
      <c r="G36" s="60"/>
      <c r="H36" s="60"/>
      <c r="I36" s="60"/>
      <c r="J36" s="60"/>
      <c r="K36" s="60"/>
      <c r="L36" s="60"/>
      <c r="M36" s="60"/>
      <c r="N36" s="60"/>
      <c r="O36" s="60">
        <v>13.85</v>
      </c>
      <c r="P36" s="60">
        <v>14.65</v>
      </c>
      <c r="Q36" s="60">
        <v>11.65</v>
      </c>
      <c r="R36" s="60">
        <v>8.5</v>
      </c>
      <c r="S36" s="60">
        <v>11.8</v>
      </c>
      <c r="T36" s="60">
        <v>13</v>
      </c>
      <c r="U36" s="60">
        <v>9.6</v>
      </c>
      <c r="V36" s="60">
        <v>11.75</v>
      </c>
      <c r="W36" s="60">
        <v>8</v>
      </c>
      <c r="X36" s="60">
        <v>9.5500000000000007</v>
      </c>
      <c r="Y36" s="60">
        <v>8.5500000000000007</v>
      </c>
      <c r="Z36" s="60">
        <v>7.95</v>
      </c>
      <c r="AA36" s="60">
        <v>9.5500000000000007</v>
      </c>
      <c r="AB36" s="60">
        <v>13.85</v>
      </c>
      <c r="AC36" s="63">
        <v>16.3</v>
      </c>
      <c r="AD36" s="63">
        <v>16.399999999999999</v>
      </c>
      <c r="AE36" s="60">
        <v>12.25</v>
      </c>
      <c r="AF36" s="60">
        <v>13.95</v>
      </c>
      <c r="AG36" s="60">
        <v>12.1</v>
      </c>
      <c r="AH36" s="60">
        <v>13.65</v>
      </c>
      <c r="AI36" s="63">
        <v>14.8</v>
      </c>
      <c r="AJ36" s="63">
        <v>17.100000000000001</v>
      </c>
      <c r="AK36" s="63">
        <v>17.850000000000001</v>
      </c>
      <c r="AL36" s="63">
        <v>17.5</v>
      </c>
      <c r="AM36" s="63">
        <v>15.9</v>
      </c>
      <c r="AN36" s="63">
        <v>16.8</v>
      </c>
      <c r="AO36" s="60">
        <v>13.4</v>
      </c>
      <c r="AP36" s="60">
        <v>13.35</v>
      </c>
      <c r="AQ36" s="60">
        <v>14.1</v>
      </c>
      <c r="AR36" s="60">
        <v>14.05</v>
      </c>
      <c r="AS36" s="60">
        <v>14.2</v>
      </c>
      <c r="AT36" s="63">
        <v>15.45</v>
      </c>
      <c r="AU36" s="60">
        <v>12.5</v>
      </c>
      <c r="AV36" s="60">
        <v>13.8</v>
      </c>
      <c r="AW36" s="60">
        <v>12.45</v>
      </c>
      <c r="AX36" s="60">
        <v>12.35</v>
      </c>
      <c r="AY36" s="60">
        <v>11.9</v>
      </c>
      <c r="AZ36" s="60">
        <v>13.9</v>
      </c>
      <c r="BA36" s="60">
        <v>11.35</v>
      </c>
      <c r="BB36" s="60">
        <v>7.75</v>
      </c>
      <c r="BC36" s="60">
        <v>10.8</v>
      </c>
      <c r="BD36" s="60">
        <v>8.6999999999999993</v>
      </c>
      <c r="BE36" s="60">
        <v>11.85</v>
      </c>
      <c r="BF36" s="60">
        <v>9.4</v>
      </c>
      <c r="BG36" s="60">
        <v>10.75</v>
      </c>
      <c r="BH36" s="60">
        <v>11</v>
      </c>
      <c r="BI36" s="60">
        <v>10.199999999999999</v>
      </c>
      <c r="BJ36" s="60">
        <v>9.5</v>
      </c>
      <c r="BK36" s="60">
        <v>9.75</v>
      </c>
      <c r="BL36" s="60">
        <v>7.95</v>
      </c>
      <c r="BM36" s="60">
        <v>8.15</v>
      </c>
      <c r="BN36" s="60">
        <v>7.55</v>
      </c>
      <c r="BO36" s="60">
        <v>7.7</v>
      </c>
      <c r="BP36" s="60">
        <v>8.6</v>
      </c>
      <c r="BQ36" s="60">
        <v>10.45</v>
      </c>
      <c r="BR36" s="60">
        <v>12.75</v>
      </c>
      <c r="BS36" s="60">
        <v>11.55</v>
      </c>
      <c r="BT36" s="60">
        <v>11.1</v>
      </c>
      <c r="BU36" s="60">
        <v>10.25</v>
      </c>
      <c r="BV36" s="60">
        <v>9.3313369999999995</v>
      </c>
      <c r="BW36" s="60">
        <v>9.35</v>
      </c>
      <c r="BX36" s="61">
        <v>9.9</v>
      </c>
      <c r="BY36" s="60">
        <v>10.5</v>
      </c>
      <c r="BZ36" s="60">
        <v>11.188463</v>
      </c>
      <c r="CA36" s="60">
        <v>11.584158</v>
      </c>
      <c r="CB36" s="60">
        <v>10.549777000000001</v>
      </c>
      <c r="CC36" s="60">
        <v>11.17207</v>
      </c>
      <c r="CD36" s="60">
        <v>10.396039999999999</v>
      </c>
      <c r="CE36" s="60">
        <v>10.33966</v>
      </c>
    </row>
    <row r="37" spans="1:83">
      <c r="A37" s="93" t="s">
        <v>25</v>
      </c>
      <c r="B37" s="60"/>
      <c r="C37" s="60"/>
      <c r="D37" s="60"/>
      <c r="E37" s="60"/>
      <c r="F37" s="60"/>
      <c r="G37" s="60"/>
      <c r="H37" s="60"/>
      <c r="I37" s="60"/>
      <c r="J37" s="60"/>
      <c r="K37" s="60"/>
      <c r="L37" s="60"/>
      <c r="M37" s="60"/>
      <c r="N37" s="60"/>
      <c r="O37" s="60">
        <v>29.4</v>
      </c>
      <c r="P37" s="63">
        <v>32.5</v>
      </c>
      <c r="Q37" s="60">
        <v>29.4</v>
      </c>
      <c r="R37" s="60">
        <v>26.4</v>
      </c>
      <c r="S37" s="60">
        <v>28.6</v>
      </c>
      <c r="T37" s="60">
        <v>29.55</v>
      </c>
      <c r="U37" s="60">
        <v>24.4</v>
      </c>
      <c r="V37" s="60">
        <v>25.1</v>
      </c>
      <c r="W37" s="60">
        <v>21.35</v>
      </c>
      <c r="X37" s="60">
        <v>27.25</v>
      </c>
      <c r="Y37" s="60">
        <v>26.85</v>
      </c>
      <c r="Z37" s="60">
        <v>26.4</v>
      </c>
      <c r="AA37" s="60">
        <v>26.4</v>
      </c>
      <c r="AB37" s="63">
        <v>35.299999999999997</v>
      </c>
      <c r="AC37" s="63">
        <v>47.3</v>
      </c>
      <c r="AD37" s="63">
        <v>50.55</v>
      </c>
      <c r="AE37" s="63">
        <v>39.450000000000003</v>
      </c>
      <c r="AF37" s="63">
        <v>34.1</v>
      </c>
      <c r="AG37" s="63">
        <v>34.5</v>
      </c>
      <c r="AH37" s="63">
        <v>33.1</v>
      </c>
      <c r="AI37" s="63">
        <v>39.950000000000003</v>
      </c>
      <c r="AJ37" s="63">
        <v>38.200000000000003</v>
      </c>
      <c r="AK37" s="63">
        <v>38.450000000000003</v>
      </c>
      <c r="AL37" s="63">
        <v>43.1</v>
      </c>
      <c r="AM37" s="63">
        <v>42.4</v>
      </c>
      <c r="AN37" s="63">
        <v>40.450000000000003</v>
      </c>
      <c r="AO37" s="63">
        <v>36.25</v>
      </c>
      <c r="AP37" s="63">
        <v>36.65</v>
      </c>
      <c r="AQ37" s="63">
        <v>34.200000000000003</v>
      </c>
      <c r="AR37" s="63">
        <v>30.8</v>
      </c>
      <c r="AS37" s="63">
        <v>34.25</v>
      </c>
      <c r="AT37" s="63">
        <v>33.5</v>
      </c>
      <c r="AU37" s="60">
        <v>25.3</v>
      </c>
      <c r="AV37" s="60">
        <v>29.35</v>
      </c>
      <c r="AW37" s="60">
        <v>28</v>
      </c>
      <c r="AX37" s="60">
        <v>28.6</v>
      </c>
      <c r="AY37" s="63">
        <v>30.9</v>
      </c>
      <c r="AZ37" s="63">
        <v>30.45</v>
      </c>
      <c r="BA37" s="63">
        <v>31.4</v>
      </c>
      <c r="BB37" s="60">
        <v>25.7</v>
      </c>
      <c r="BC37" s="63">
        <v>31.2</v>
      </c>
      <c r="BD37" s="60">
        <v>26.7</v>
      </c>
      <c r="BE37" s="60">
        <v>27.35</v>
      </c>
      <c r="BF37" s="60">
        <v>25.2</v>
      </c>
      <c r="BG37" s="60">
        <v>24.45</v>
      </c>
      <c r="BH37" s="60">
        <v>25.5</v>
      </c>
      <c r="BI37" s="60">
        <v>23.35</v>
      </c>
      <c r="BJ37" s="60">
        <v>22.8</v>
      </c>
      <c r="BK37" s="60">
        <v>26.85</v>
      </c>
      <c r="BL37" s="60">
        <v>24.85</v>
      </c>
      <c r="BM37" s="60">
        <v>22.3</v>
      </c>
      <c r="BN37" s="60">
        <v>22.95</v>
      </c>
      <c r="BO37" s="60">
        <v>21.45</v>
      </c>
      <c r="BP37" s="60">
        <v>20.7</v>
      </c>
      <c r="BQ37" s="60">
        <v>22.55</v>
      </c>
      <c r="BR37" s="60">
        <v>25.9</v>
      </c>
      <c r="BS37" s="60">
        <v>25.15</v>
      </c>
      <c r="BT37" s="60">
        <v>23.4</v>
      </c>
      <c r="BU37" s="60">
        <v>22.25</v>
      </c>
      <c r="BV37" s="60">
        <v>24.251497000000001</v>
      </c>
      <c r="BW37" s="60">
        <v>26.35</v>
      </c>
      <c r="BX37" s="61">
        <v>25.7</v>
      </c>
      <c r="BY37" s="60">
        <v>31.55</v>
      </c>
      <c r="BZ37" s="60">
        <v>30.631526999999998</v>
      </c>
      <c r="CA37" s="60">
        <v>30.841584000000001</v>
      </c>
      <c r="CB37" s="60">
        <v>29.470034999999999</v>
      </c>
      <c r="CC37" s="60">
        <v>27.331671</v>
      </c>
      <c r="CD37" s="60">
        <v>26.584157999999999</v>
      </c>
      <c r="CE37" s="60">
        <v>26.423576000000001</v>
      </c>
    </row>
    <row r="38" spans="1:83" ht="20.399999999999999">
      <c r="A38" s="93" t="s">
        <v>96</v>
      </c>
      <c r="B38" s="60"/>
      <c r="C38" s="60"/>
      <c r="D38" s="60"/>
      <c r="E38" s="60"/>
      <c r="F38" s="60"/>
      <c r="G38" s="60"/>
      <c r="H38" s="60"/>
      <c r="I38" s="60"/>
      <c r="J38" s="60"/>
      <c r="K38" s="60"/>
      <c r="L38" s="60"/>
      <c r="M38" s="60"/>
      <c r="N38" s="60"/>
      <c r="O38" s="60">
        <v>9.4499999999999993</v>
      </c>
      <c r="P38" s="60">
        <v>7.8</v>
      </c>
      <c r="Q38" s="60">
        <v>8.35</v>
      </c>
      <c r="R38" s="60">
        <v>8.15</v>
      </c>
      <c r="S38" s="60">
        <v>8.1999999999999993</v>
      </c>
      <c r="T38" s="60">
        <v>7.1</v>
      </c>
      <c r="U38" s="60">
        <v>5.7</v>
      </c>
      <c r="V38" s="60">
        <v>7.9</v>
      </c>
      <c r="W38" s="60">
        <v>7.55</v>
      </c>
      <c r="X38" s="60">
        <v>7.9</v>
      </c>
      <c r="Y38" s="60">
        <v>8.5</v>
      </c>
      <c r="Z38" s="60">
        <v>6.7</v>
      </c>
      <c r="AA38" s="60">
        <v>7.4</v>
      </c>
      <c r="AB38" s="60">
        <v>10.65</v>
      </c>
      <c r="AC38" s="63">
        <v>15.45</v>
      </c>
      <c r="AD38" s="63">
        <v>16.2</v>
      </c>
      <c r="AE38" s="60">
        <v>9.9499999999999993</v>
      </c>
      <c r="AF38" s="60">
        <v>10.1</v>
      </c>
      <c r="AG38" s="60">
        <v>9.1</v>
      </c>
      <c r="AH38" s="60">
        <v>10.25</v>
      </c>
      <c r="AI38" s="60">
        <v>12.55</v>
      </c>
      <c r="AJ38" s="63">
        <v>14.8</v>
      </c>
      <c r="AK38" s="63">
        <v>14.5</v>
      </c>
      <c r="AL38" s="63">
        <v>16.75</v>
      </c>
      <c r="AM38" s="63">
        <v>14.45</v>
      </c>
      <c r="AN38" s="63">
        <v>13.4</v>
      </c>
      <c r="AO38" s="60">
        <v>12.2</v>
      </c>
      <c r="AP38" s="60">
        <v>10.1</v>
      </c>
      <c r="AQ38" s="60">
        <v>11.5</v>
      </c>
      <c r="AR38" s="60">
        <v>11.5</v>
      </c>
      <c r="AS38" s="60">
        <v>10.65</v>
      </c>
      <c r="AT38" s="60">
        <v>10.65</v>
      </c>
      <c r="AU38" s="60">
        <v>10.25</v>
      </c>
      <c r="AV38" s="60">
        <v>10.75</v>
      </c>
      <c r="AW38" s="60">
        <v>10.3</v>
      </c>
      <c r="AX38" s="60">
        <v>9.1999999999999993</v>
      </c>
      <c r="AY38" s="60">
        <v>10.95</v>
      </c>
      <c r="AZ38" s="60">
        <v>12.3</v>
      </c>
      <c r="BA38" s="60">
        <v>10.75</v>
      </c>
      <c r="BB38" s="60">
        <v>7.85</v>
      </c>
      <c r="BC38" s="60">
        <v>9.75</v>
      </c>
      <c r="BD38" s="60">
        <v>7.1</v>
      </c>
      <c r="BE38" s="60">
        <v>8.15</v>
      </c>
      <c r="BF38" s="60">
        <v>7.8</v>
      </c>
      <c r="BG38" s="60">
        <v>8.9499999999999993</v>
      </c>
      <c r="BH38" s="60">
        <v>7.6</v>
      </c>
      <c r="BI38" s="60">
        <v>7.4</v>
      </c>
      <c r="BJ38" s="60">
        <v>6.4</v>
      </c>
      <c r="BK38" s="60">
        <v>8.5</v>
      </c>
      <c r="BL38" s="60">
        <v>8.3000000000000007</v>
      </c>
      <c r="BM38" s="60">
        <v>6.35</v>
      </c>
      <c r="BN38" s="60">
        <v>5.95</v>
      </c>
      <c r="BO38" s="60">
        <v>4.55</v>
      </c>
      <c r="BP38" s="60">
        <v>7.8</v>
      </c>
      <c r="BQ38" s="60">
        <v>7.6</v>
      </c>
      <c r="BR38" s="60">
        <v>7.6</v>
      </c>
      <c r="BS38" s="60">
        <v>8.3000000000000007</v>
      </c>
      <c r="BT38" s="60">
        <v>9.1</v>
      </c>
      <c r="BU38" s="60">
        <v>6.45</v>
      </c>
      <c r="BV38" s="60">
        <v>7.6846310000000004</v>
      </c>
      <c r="BW38" s="60">
        <v>8.1999999999999993</v>
      </c>
      <c r="BX38" s="61">
        <v>8.65</v>
      </c>
      <c r="BY38" s="60">
        <v>11.25</v>
      </c>
      <c r="BZ38" s="60">
        <v>9.4977619999999998</v>
      </c>
      <c r="CA38" s="60">
        <v>10.09901</v>
      </c>
      <c r="CB38" s="60">
        <v>10.450718</v>
      </c>
      <c r="CC38" s="60">
        <v>8.72818</v>
      </c>
      <c r="CD38" s="60">
        <v>8.217822</v>
      </c>
      <c r="CE38" s="60">
        <v>8.1418579999999992</v>
      </c>
    </row>
    <row r="39" spans="1:83">
      <c r="A39" s="93" t="s">
        <v>26</v>
      </c>
      <c r="B39" s="60"/>
      <c r="C39" s="60"/>
      <c r="D39" s="60"/>
      <c r="E39" s="60"/>
      <c r="F39" s="60"/>
      <c r="G39" s="60"/>
      <c r="H39" s="60"/>
      <c r="I39" s="60"/>
      <c r="J39" s="60"/>
      <c r="K39" s="60"/>
      <c r="L39" s="60"/>
      <c r="M39" s="60"/>
      <c r="N39" s="60"/>
      <c r="O39" s="60">
        <v>18.149999999999999</v>
      </c>
      <c r="P39" s="63">
        <v>37.4</v>
      </c>
      <c r="Q39" s="63">
        <v>29.2</v>
      </c>
      <c r="R39" s="63">
        <v>29.25</v>
      </c>
      <c r="S39" s="60">
        <v>26.7</v>
      </c>
      <c r="T39" s="63">
        <v>29.15</v>
      </c>
      <c r="U39" s="60">
        <v>26.75</v>
      </c>
      <c r="V39" s="63">
        <v>29.7</v>
      </c>
      <c r="W39" s="63">
        <v>29.7</v>
      </c>
      <c r="X39" s="63">
        <v>31.05</v>
      </c>
      <c r="Y39" s="63">
        <v>32.15</v>
      </c>
      <c r="Z39" s="63">
        <v>29.3</v>
      </c>
      <c r="AA39" s="63">
        <v>32.6</v>
      </c>
      <c r="AB39" s="60">
        <v>24.55</v>
      </c>
      <c r="AC39" s="60">
        <v>17.100000000000001</v>
      </c>
      <c r="AD39" s="60">
        <v>18.25</v>
      </c>
      <c r="AE39" s="64">
        <v>13.75</v>
      </c>
      <c r="AF39" s="64">
        <v>13.85</v>
      </c>
      <c r="AG39" s="64">
        <v>16.600000000000001</v>
      </c>
      <c r="AH39" s="60">
        <v>25.65</v>
      </c>
      <c r="AI39" s="63">
        <v>30.8</v>
      </c>
      <c r="AJ39" s="63">
        <v>30.5</v>
      </c>
      <c r="AK39" s="63">
        <v>27.45</v>
      </c>
      <c r="AL39" s="63">
        <v>28.9</v>
      </c>
      <c r="AM39" s="60">
        <v>23.85</v>
      </c>
      <c r="AN39" s="60">
        <v>21.35</v>
      </c>
      <c r="AO39" s="64">
        <v>15.75</v>
      </c>
      <c r="AP39" s="60">
        <v>21.35</v>
      </c>
      <c r="AQ39" s="63">
        <v>28.35</v>
      </c>
      <c r="AR39" s="60">
        <v>26</v>
      </c>
      <c r="AS39" s="60">
        <v>24.5</v>
      </c>
      <c r="AT39" s="60">
        <v>23.2</v>
      </c>
      <c r="AU39" s="60">
        <v>21.75</v>
      </c>
      <c r="AV39" s="60">
        <v>21.6</v>
      </c>
      <c r="AW39" s="60">
        <v>20.350000000000001</v>
      </c>
      <c r="AX39" s="60">
        <v>19.75</v>
      </c>
      <c r="AY39" s="60">
        <v>19.149999999999999</v>
      </c>
      <c r="AZ39" s="60">
        <v>23.85</v>
      </c>
      <c r="BA39" s="60">
        <v>23.2</v>
      </c>
      <c r="BB39" s="60">
        <v>19.25</v>
      </c>
      <c r="BC39" s="60">
        <v>23.8</v>
      </c>
      <c r="BD39" s="60">
        <v>22</v>
      </c>
      <c r="BE39" s="63">
        <v>30.15</v>
      </c>
      <c r="BF39" s="60">
        <v>23.55</v>
      </c>
      <c r="BG39" s="60">
        <v>24.95</v>
      </c>
      <c r="BH39" s="60">
        <v>21.25</v>
      </c>
      <c r="BI39" s="60">
        <v>22.5</v>
      </c>
      <c r="BJ39" s="60">
        <v>21.5</v>
      </c>
      <c r="BK39" s="63">
        <v>27.2</v>
      </c>
      <c r="BL39" s="63">
        <v>29.95</v>
      </c>
      <c r="BM39" s="63">
        <v>27.15</v>
      </c>
      <c r="BN39" s="60">
        <v>25.55</v>
      </c>
      <c r="BO39" s="60">
        <v>20.5</v>
      </c>
      <c r="BP39" s="63">
        <v>31.1</v>
      </c>
      <c r="BQ39" s="63">
        <v>57.15</v>
      </c>
      <c r="BR39" s="63">
        <v>47.55</v>
      </c>
      <c r="BS39" s="63">
        <v>39.9</v>
      </c>
      <c r="BT39" s="63">
        <v>35.950000000000003</v>
      </c>
      <c r="BU39" s="63">
        <v>30.7</v>
      </c>
      <c r="BV39" s="63">
        <v>32.435130000000001</v>
      </c>
      <c r="BW39" s="63">
        <v>33.25</v>
      </c>
      <c r="BX39" s="62">
        <v>35.299999999999997</v>
      </c>
      <c r="BY39" s="63">
        <v>35.799999999999997</v>
      </c>
      <c r="BZ39" s="63">
        <v>34.659373000000002</v>
      </c>
      <c r="CA39" s="63">
        <v>29.603960000000001</v>
      </c>
      <c r="CB39" s="63">
        <v>28.182268000000001</v>
      </c>
      <c r="CC39" s="63">
        <v>28.428927999999999</v>
      </c>
      <c r="CD39" s="63">
        <v>27.425743000000001</v>
      </c>
      <c r="CE39" s="63">
        <v>26.723277</v>
      </c>
    </row>
    <row r="40" spans="1:83">
      <c r="A40" s="93" t="s">
        <v>27</v>
      </c>
      <c r="B40" s="60"/>
      <c r="C40" s="60"/>
      <c r="D40" s="60"/>
      <c r="E40" s="60"/>
      <c r="F40" s="60"/>
      <c r="G40" s="60"/>
      <c r="H40" s="60"/>
      <c r="I40" s="60"/>
      <c r="J40" s="60"/>
      <c r="K40" s="60"/>
      <c r="L40" s="60"/>
      <c r="M40" s="60"/>
      <c r="N40" s="60"/>
      <c r="O40" s="60">
        <v>0</v>
      </c>
      <c r="P40" s="63">
        <v>33.1</v>
      </c>
      <c r="Q40" s="63">
        <v>25</v>
      </c>
      <c r="R40" s="63">
        <v>29.95</v>
      </c>
      <c r="S40" s="63">
        <v>29</v>
      </c>
      <c r="T40" s="63">
        <v>29.8</v>
      </c>
      <c r="U40" s="63">
        <v>27.9</v>
      </c>
      <c r="V40" s="63">
        <v>29.65</v>
      </c>
      <c r="W40" s="63">
        <v>31.1</v>
      </c>
      <c r="X40" s="63">
        <v>29.65</v>
      </c>
      <c r="Y40" s="63">
        <v>25.7</v>
      </c>
      <c r="Z40" s="60">
        <v>22.5</v>
      </c>
      <c r="AA40" s="63">
        <v>24.2</v>
      </c>
      <c r="AB40" s="63">
        <v>25.4</v>
      </c>
      <c r="AC40" s="63">
        <v>25.55</v>
      </c>
      <c r="AD40" s="63">
        <v>26.65</v>
      </c>
      <c r="AE40" s="60">
        <v>19.7</v>
      </c>
      <c r="AF40" s="60">
        <v>21.2</v>
      </c>
      <c r="AG40" s="60">
        <v>21.3</v>
      </c>
      <c r="AH40" s="60">
        <v>21.3</v>
      </c>
      <c r="AI40" s="63">
        <v>25.75</v>
      </c>
      <c r="AJ40" s="60">
        <v>23.1</v>
      </c>
      <c r="AK40" s="63">
        <v>26.35</v>
      </c>
      <c r="AL40" s="63">
        <v>27.95</v>
      </c>
      <c r="AM40" s="63">
        <v>25.25</v>
      </c>
      <c r="AN40" s="63">
        <v>25</v>
      </c>
      <c r="AO40" s="60">
        <v>22.25</v>
      </c>
      <c r="AP40" s="60">
        <v>19.95</v>
      </c>
      <c r="AQ40" s="60">
        <v>21.9</v>
      </c>
      <c r="AR40" s="60">
        <v>20.85</v>
      </c>
      <c r="AS40" s="60">
        <v>20.9</v>
      </c>
      <c r="AT40" s="60">
        <v>21.95</v>
      </c>
      <c r="AU40" s="60">
        <v>21.1</v>
      </c>
      <c r="AV40" s="60">
        <v>19.350000000000001</v>
      </c>
      <c r="AW40" s="60">
        <v>20.65</v>
      </c>
      <c r="AX40" s="60">
        <v>18.649999999999999</v>
      </c>
      <c r="AY40" s="60">
        <v>21.85</v>
      </c>
      <c r="AZ40" s="63">
        <v>24.35</v>
      </c>
      <c r="BA40" s="60">
        <v>20.7</v>
      </c>
      <c r="BB40" s="60">
        <v>18.7</v>
      </c>
      <c r="BC40" s="60">
        <v>19.850000000000001</v>
      </c>
      <c r="BD40" s="60">
        <v>16.149999999999999</v>
      </c>
      <c r="BE40" s="60">
        <v>19.95</v>
      </c>
      <c r="BF40" s="60">
        <v>18.899999999999999</v>
      </c>
      <c r="BG40" s="60">
        <v>19.2</v>
      </c>
      <c r="BH40" s="60">
        <v>20</v>
      </c>
      <c r="BI40" s="60">
        <v>16.75</v>
      </c>
      <c r="BJ40" s="60">
        <v>19.05</v>
      </c>
      <c r="BK40" s="60">
        <v>20.25</v>
      </c>
      <c r="BL40" s="60">
        <v>20.85</v>
      </c>
      <c r="BM40" s="60">
        <v>18.899999999999999</v>
      </c>
      <c r="BN40" s="60">
        <v>16.5</v>
      </c>
      <c r="BO40" s="60">
        <v>16.8</v>
      </c>
      <c r="BP40" s="60">
        <v>18.45</v>
      </c>
      <c r="BQ40" s="60">
        <v>19.350000000000001</v>
      </c>
      <c r="BR40" s="60">
        <v>20.45</v>
      </c>
      <c r="BS40" s="60">
        <v>21.45</v>
      </c>
      <c r="BT40" s="60">
        <v>21.5</v>
      </c>
      <c r="BU40" s="60">
        <v>17.5</v>
      </c>
      <c r="BV40" s="60">
        <v>16.367265</v>
      </c>
      <c r="BW40" s="60">
        <v>16.100000000000001</v>
      </c>
      <c r="BX40" s="61">
        <v>19.100000000000001</v>
      </c>
      <c r="BY40" s="60">
        <v>22.3</v>
      </c>
      <c r="BZ40" s="60">
        <v>20.238686999999999</v>
      </c>
      <c r="CA40" s="60">
        <v>20.09901</v>
      </c>
      <c r="CB40" s="60">
        <v>20.901436</v>
      </c>
      <c r="CC40" s="60">
        <v>19.301746000000001</v>
      </c>
      <c r="CD40" s="60">
        <v>18.465347000000001</v>
      </c>
      <c r="CE40" s="60">
        <v>18.631368999999999</v>
      </c>
    </row>
    <row r="41" spans="1:83">
      <c r="A41" s="93" t="s">
        <v>28</v>
      </c>
      <c r="B41" s="60"/>
      <c r="C41" s="60"/>
      <c r="D41" s="60"/>
      <c r="E41" s="60"/>
      <c r="F41" s="60"/>
      <c r="G41" s="60"/>
      <c r="H41" s="60"/>
      <c r="I41" s="60"/>
      <c r="J41" s="60"/>
      <c r="K41" s="60"/>
      <c r="L41" s="60"/>
      <c r="M41" s="60"/>
      <c r="N41" s="60"/>
      <c r="O41" s="60">
        <v>0</v>
      </c>
      <c r="P41" s="60">
        <v>2.5499999999999998</v>
      </c>
      <c r="Q41" s="60">
        <v>5.0999999999999996</v>
      </c>
      <c r="R41" s="60">
        <v>3.25</v>
      </c>
      <c r="S41" s="60">
        <v>3.6</v>
      </c>
      <c r="T41" s="60">
        <v>2.5499999999999998</v>
      </c>
      <c r="U41" s="60">
        <v>2.8</v>
      </c>
      <c r="V41" s="60">
        <v>4.55</v>
      </c>
      <c r="W41" s="60">
        <v>3.15</v>
      </c>
      <c r="X41" s="60">
        <v>4.55</v>
      </c>
      <c r="Y41" s="60">
        <v>4.1500000000000004</v>
      </c>
      <c r="Z41" s="60">
        <v>3.05</v>
      </c>
      <c r="AA41" s="60">
        <v>3.1</v>
      </c>
      <c r="AB41" s="60">
        <v>6.65</v>
      </c>
      <c r="AC41" s="63">
        <v>9.85</v>
      </c>
      <c r="AD41" s="60">
        <v>9.25</v>
      </c>
      <c r="AE41" s="60">
        <v>5.7</v>
      </c>
      <c r="AF41" s="60">
        <v>5.45</v>
      </c>
      <c r="AG41" s="60">
        <v>5</v>
      </c>
      <c r="AH41" s="60">
        <v>6.8</v>
      </c>
      <c r="AI41" s="60">
        <v>8.75</v>
      </c>
      <c r="AJ41" s="60">
        <v>7.95</v>
      </c>
      <c r="AK41" s="63">
        <v>11.35</v>
      </c>
      <c r="AL41" s="63">
        <v>11.2</v>
      </c>
      <c r="AM41" s="60">
        <v>8.35</v>
      </c>
      <c r="AN41" s="63">
        <v>11.4</v>
      </c>
      <c r="AO41" s="60">
        <v>8.35</v>
      </c>
      <c r="AP41" s="60">
        <v>7.1</v>
      </c>
      <c r="AQ41" s="60">
        <v>7.1</v>
      </c>
      <c r="AR41" s="60">
        <v>8.85</v>
      </c>
      <c r="AS41" s="60">
        <v>6.3</v>
      </c>
      <c r="AT41" s="60">
        <v>6.85</v>
      </c>
      <c r="AU41" s="60">
        <v>6.15</v>
      </c>
      <c r="AV41" s="60">
        <v>5.5</v>
      </c>
      <c r="AW41" s="60">
        <v>6.65</v>
      </c>
      <c r="AX41" s="60">
        <v>7.6</v>
      </c>
      <c r="AY41" s="60">
        <v>7.75</v>
      </c>
      <c r="AZ41" s="63">
        <v>9.9499999999999993</v>
      </c>
      <c r="BA41" s="60">
        <v>7.1</v>
      </c>
      <c r="BB41" s="60">
        <v>5.05</v>
      </c>
      <c r="BC41" s="60">
        <v>6.2</v>
      </c>
      <c r="BD41" s="60">
        <v>4.4000000000000004</v>
      </c>
      <c r="BE41" s="60">
        <v>5.75</v>
      </c>
      <c r="BF41" s="60">
        <v>4</v>
      </c>
      <c r="BG41" s="60">
        <v>5.2</v>
      </c>
      <c r="BH41" s="60">
        <v>4.55</v>
      </c>
      <c r="BI41" s="60">
        <v>5.55</v>
      </c>
      <c r="BJ41" s="60">
        <v>4.5999999999999996</v>
      </c>
      <c r="BK41" s="60">
        <v>5.7</v>
      </c>
      <c r="BL41" s="60">
        <v>5.75</v>
      </c>
      <c r="BM41" s="60">
        <v>4.6500000000000004</v>
      </c>
      <c r="BN41" s="60">
        <v>3.95</v>
      </c>
      <c r="BO41" s="60">
        <v>3</v>
      </c>
      <c r="BP41" s="60">
        <v>3.55</v>
      </c>
      <c r="BQ41" s="60">
        <v>4.05</v>
      </c>
      <c r="BR41" s="60">
        <v>4.55</v>
      </c>
      <c r="BS41" s="60">
        <v>4.8</v>
      </c>
      <c r="BT41" s="60">
        <v>6.3</v>
      </c>
      <c r="BU41" s="60">
        <v>4.1500000000000004</v>
      </c>
      <c r="BV41" s="60">
        <v>4.790419</v>
      </c>
      <c r="BW41" s="60">
        <v>5.6</v>
      </c>
      <c r="BX41" s="61">
        <v>5.25</v>
      </c>
      <c r="BY41" s="60">
        <v>6.7</v>
      </c>
      <c r="BZ41" s="60">
        <v>5.5196420000000002</v>
      </c>
      <c r="CA41" s="60">
        <v>5.8415840000000001</v>
      </c>
      <c r="CB41" s="60">
        <v>4.7053000000000003</v>
      </c>
      <c r="CC41" s="60">
        <v>5.7855359999999996</v>
      </c>
      <c r="CD41" s="60">
        <v>4.6039599999999998</v>
      </c>
      <c r="CE41" s="60">
        <v>5.0449549999999999</v>
      </c>
    </row>
    <row r="42" spans="1:83">
      <c r="A42" s="93" t="s">
        <v>29</v>
      </c>
      <c r="B42" s="60"/>
      <c r="C42" s="60"/>
      <c r="D42" s="60"/>
      <c r="E42" s="60"/>
      <c r="F42" s="60"/>
      <c r="G42" s="60"/>
      <c r="H42" s="60"/>
      <c r="I42" s="60"/>
      <c r="J42" s="60"/>
      <c r="K42" s="60"/>
      <c r="L42" s="60"/>
      <c r="M42" s="60"/>
      <c r="N42" s="60"/>
      <c r="O42" s="60">
        <v>0</v>
      </c>
      <c r="P42" s="60">
        <v>1.65</v>
      </c>
      <c r="Q42" s="60">
        <v>3.85</v>
      </c>
      <c r="R42" s="60">
        <v>2.95</v>
      </c>
      <c r="S42" s="60">
        <v>3.1</v>
      </c>
      <c r="T42" s="60">
        <v>3.05</v>
      </c>
      <c r="U42" s="60">
        <v>2.5</v>
      </c>
      <c r="V42" s="60">
        <v>3.1</v>
      </c>
      <c r="W42" s="60">
        <v>3.55</v>
      </c>
      <c r="X42" s="60">
        <v>2.5</v>
      </c>
      <c r="Y42" s="60">
        <v>3.35</v>
      </c>
      <c r="Z42" s="60">
        <v>2.35</v>
      </c>
      <c r="AA42" s="60">
        <v>2.15</v>
      </c>
      <c r="AB42" s="60">
        <v>3.8</v>
      </c>
      <c r="AC42" s="60">
        <v>5.7</v>
      </c>
      <c r="AD42" s="60">
        <v>4.6500000000000004</v>
      </c>
      <c r="AE42" s="60">
        <v>2.4500000000000002</v>
      </c>
      <c r="AF42" s="60">
        <v>2.2000000000000002</v>
      </c>
      <c r="AG42" s="60">
        <v>1.75</v>
      </c>
      <c r="AH42" s="60">
        <v>4.25</v>
      </c>
      <c r="AI42" s="60">
        <v>4.2</v>
      </c>
      <c r="AJ42" s="60">
        <v>5.4</v>
      </c>
      <c r="AK42" s="60">
        <v>4.95</v>
      </c>
      <c r="AL42" s="60">
        <v>6.7</v>
      </c>
      <c r="AM42" s="60">
        <v>5.05</v>
      </c>
      <c r="AN42" s="60">
        <v>6.4</v>
      </c>
      <c r="AO42" s="60">
        <v>4.3</v>
      </c>
      <c r="AP42" s="60">
        <v>4</v>
      </c>
      <c r="AQ42" s="60">
        <v>3.85</v>
      </c>
      <c r="AR42" s="60">
        <v>3.45</v>
      </c>
      <c r="AS42" s="60">
        <v>2.2999999999999998</v>
      </c>
      <c r="AT42" s="60">
        <v>4.95</v>
      </c>
      <c r="AU42" s="60">
        <v>2.95</v>
      </c>
      <c r="AV42" s="60">
        <v>2.4</v>
      </c>
      <c r="AW42" s="60">
        <v>4.05</v>
      </c>
      <c r="AX42" s="60">
        <v>4.8499999999999996</v>
      </c>
      <c r="AY42" s="60">
        <v>4.75</v>
      </c>
      <c r="AZ42" s="60">
        <v>6.7</v>
      </c>
      <c r="BA42" s="60">
        <v>5.4</v>
      </c>
      <c r="BB42" s="60">
        <v>3.05</v>
      </c>
      <c r="BC42" s="60">
        <v>3.7</v>
      </c>
      <c r="BD42" s="60">
        <v>2.65</v>
      </c>
      <c r="BE42" s="60">
        <v>2.5499999999999998</v>
      </c>
      <c r="BF42" s="60">
        <v>3.15</v>
      </c>
      <c r="BG42" s="60">
        <v>3.25</v>
      </c>
      <c r="BH42" s="60">
        <v>3.05</v>
      </c>
      <c r="BI42" s="60">
        <v>3.1</v>
      </c>
      <c r="BJ42" s="60">
        <v>3.05</v>
      </c>
      <c r="BK42" s="60">
        <v>3.55</v>
      </c>
      <c r="BL42" s="60">
        <v>3.5</v>
      </c>
      <c r="BM42" s="60">
        <v>2.8</v>
      </c>
      <c r="BN42" s="60">
        <v>2.4</v>
      </c>
      <c r="BO42" s="60">
        <v>1.9</v>
      </c>
      <c r="BP42" s="60">
        <v>2.15</v>
      </c>
      <c r="BQ42" s="60">
        <v>2.35</v>
      </c>
      <c r="BR42" s="60">
        <v>2.4</v>
      </c>
      <c r="BS42" s="60">
        <v>3.15</v>
      </c>
      <c r="BT42" s="60">
        <v>3.3</v>
      </c>
      <c r="BU42" s="60">
        <v>3.05</v>
      </c>
      <c r="BV42" s="60">
        <v>2.9940120000000001</v>
      </c>
      <c r="BW42" s="60">
        <v>3.65</v>
      </c>
      <c r="BX42" s="61">
        <v>3.2</v>
      </c>
      <c r="BY42" s="60">
        <v>5.3</v>
      </c>
      <c r="BZ42" s="60">
        <v>3.8786670000000001</v>
      </c>
      <c r="CA42" s="60">
        <v>5.2970300000000003</v>
      </c>
      <c r="CB42" s="60">
        <v>4.0118869999999998</v>
      </c>
      <c r="CC42" s="60">
        <v>3.8902739999999998</v>
      </c>
      <c r="CD42" s="60">
        <v>2.8217819999999998</v>
      </c>
      <c r="CE42" s="60">
        <v>3.246753</v>
      </c>
    </row>
    <row r="43" spans="1:83">
      <c r="A43" s="93" t="s">
        <v>30</v>
      </c>
      <c r="B43" s="60"/>
      <c r="C43" s="60"/>
      <c r="D43" s="60"/>
      <c r="E43" s="60"/>
      <c r="F43" s="60"/>
      <c r="G43" s="60"/>
      <c r="H43" s="60"/>
      <c r="I43" s="60"/>
      <c r="J43" s="60"/>
      <c r="K43" s="60"/>
      <c r="L43" s="60"/>
      <c r="M43" s="60"/>
      <c r="N43" s="60"/>
      <c r="O43" s="63">
        <v>32.4</v>
      </c>
      <c r="P43" s="63">
        <v>54.2</v>
      </c>
      <c r="Q43" s="63">
        <v>44.45</v>
      </c>
      <c r="R43" s="63">
        <v>42.75</v>
      </c>
      <c r="S43" s="63">
        <v>31.85</v>
      </c>
      <c r="T43" s="60">
        <v>26.95</v>
      </c>
      <c r="U43" s="60">
        <v>26.05</v>
      </c>
      <c r="V43" s="63">
        <v>40.4</v>
      </c>
      <c r="W43" s="63">
        <v>38.299999999999997</v>
      </c>
      <c r="X43" s="63">
        <v>33.200000000000003</v>
      </c>
      <c r="Y43" s="63">
        <v>33.299999999999997</v>
      </c>
      <c r="Z43" s="63">
        <v>31.7</v>
      </c>
      <c r="AA43" s="60">
        <v>30.1</v>
      </c>
      <c r="AB43" s="60">
        <v>24.45</v>
      </c>
      <c r="AC43" s="60">
        <v>28</v>
      </c>
      <c r="AD43" s="63">
        <v>32.700000000000003</v>
      </c>
      <c r="AE43" s="60">
        <v>22.15</v>
      </c>
      <c r="AF43" s="60">
        <v>23.3</v>
      </c>
      <c r="AG43" s="64">
        <v>20.65</v>
      </c>
      <c r="AH43" s="63">
        <v>46.85</v>
      </c>
      <c r="AI43" s="63">
        <v>59.85</v>
      </c>
      <c r="AJ43" s="63">
        <v>47.95</v>
      </c>
      <c r="AK43" s="63">
        <v>38.65</v>
      </c>
      <c r="AL43" s="63">
        <v>41.65</v>
      </c>
      <c r="AM43" s="63">
        <v>39.5</v>
      </c>
      <c r="AN43" s="63">
        <v>39.200000000000003</v>
      </c>
      <c r="AO43" s="63">
        <v>34.15</v>
      </c>
      <c r="AP43" s="63">
        <v>34.75</v>
      </c>
      <c r="AQ43" s="63">
        <v>33.5</v>
      </c>
      <c r="AR43" s="60">
        <v>26.2</v>
      </c>
      <c r="AS43" s="60">
        <v>26.1</v>
      </c>
      <c r="AT43" s="63">
        <v>33.65</v>
      </c>
      <c r="AU43" s="63">
        <v>38.75</v>
      </c>
      <c r="AV43" s="60">
        <v>31.3</v>
      </c>
      <c r="AW43" s="60">
        <v>28.35</v>
      </c>
      <c r="AX43" s="60">
        <v>29.7</v>
      </c>
      <c r="AY43" s="63">
        <v>32.6</v>
      </c>
      <c r="AZ43" s="63">
        <v>31.75</v>
      </c>
      <c r="BA43" s="63">
        <v>37.65</v>
      </c>
      <c r="BB43" s="63">
        <v>34.200000000000003</v>
      </c>
      <c r="BC43" s="63">
        <v>34.9</v>
      </c>
      <c r="BD43" s="60">
        <v>24</v>
      </c>
      <c r="BE43" s="60">
        <v>22.95</v>
      </c>
      <c r="BF43" s="63">
        <v>32.15</v>
      </c>
      <c r="BG43" s="63">
        <v>38.950000000000003</v>
      </c>
      <c r="BH43" s="63">
        <v>32.5</v>
      </c>
      <c r="BI43" s="60">
        <v>26.95</v>
      </c>
      <c r="BJ43" s="60">
        <v>24.25</v>
      </c>
      <c r="BK43" s="60">
        <v>27.6</v>
      </c>
      <c r="BL43" s="60">
        <v>27.7</v>
      </c>
      <c r="BM43" s="60">
        <v>27.05</v>
      </c>
      <c r="BN43" s="60">
        <v>25.15</v>
      </c>
      <c r="BO43" s="64">
        <v>19.850000000000001</v>
      </c>
      <c r="BP43" s="64">
        <v>20.65</v>
      </c>
      <c r="BQ43" s="64">
        <v>21.35</v>
      </c>
      <c r="BR43" s="63">
        <v>32.9</v>
      </c>
      <c r="BS43" s="63">
        <v>38.6</v>
      </c>
      <c r="BT43" s="63">
        <v>33.549999999999997</v>
      </c>
      <c r="BU43" s="60">
        <v>24.8</v>
      </c>
      <c r="BV43" s="60">
        <v>23.103791999999999</v>
      </c>
      <c r="BW43" s="60">
        <v>25.15</v>
      </c>
      <c r="BX43" s="61">
        <v>30.8</v>
      </c>
      <c r="BY43" s="60">
        <v>41.75</v>
      </c>
      <c r="BZ43" s="60">
        <v>44.057682999999997</v>
      </c>
      <c r="CA43" s="60">
        <v>39.702970000000001</v>
      </c>
      <c r="CB43" s="60">
        <v>33.036157000000003</v>
      </c>
      <c r="CC43" s="60">
        <v>30.573566</v>
      </c>
      <c r="CD43" s="60">
        <v>32.821781999999999</v>
      </c>
      <c r="CE43" s="60">
        <v>34.615385000000003</v>
      </c>
    </row>
    <row r="44" spans="1:83">
      <c r="A44" s="93" t="s">
        <v>31</v>
      </c>
      <c r="B44" s="60"/>
      <c r="C44" s="60"/>
      <c r="D44" s="60"/>
      <c r="E44" s="60"/>
      <c r="F44" s="60"/>
      <c r="G44" s="60"/>
      <c r="H44" s="60"/>
      <c r="I44" s="60"/>
      <c r="J44" s="60"/>
      <c r="K44" s="60"/>
      <c r="L44" s="60"/>
      <c r="M44" s="60"/>
      <c r="N44" s="60"/>
      <c r="O44" s="63">
        <v>18.95</v>
      </c>
      <c r="P44" s="63">
        <v>21.9</v>
      </c>
      <c r="Q44" s="63">
        <v>20.25</v>
      </c>
      <c r="R44" s="60">
        <v>17.8</v>
      </c>
      <c r="S44" s="60">
        <v>17</v>
      </c>
      <c r="T44" s="60">
        <v>14.85</v>
      </c>
      <c r="U44" s="60">
        <v>13.3</v>
      </c>
      <c r="V44" s="60">
        <v>15.7</v>
      </c>
      <c r="W44" s="60">
        <v>12.85</v>
      </c>
      <c r="X44" s="60">
        <v>13.7</v>
      </c>
      <c r="Y44" s="60">
        <v>14.5</v>
      </c>
      <c r="Z44" s="60">
        <v>14.05</v>
      </c>
      <c r="AA44" s="60">
        <v>10.050000000000001</v>
      </c>
      <c r="AB44" s="60">
        <v>14.45</v>
      </c>
      <c r="AC44" s="60">
        <v>16.850000000000001</v>
      </c>
      <c r="AD44" s="63">
        <v>24</v>
      </c>
      <c r="AE44" s="60">
        <v>16.899999999999999</v>
      </c>
      <c r="AF44" s="60">
        <v>14.45</v>
      </c>
      <c r="AG44" s="60">
        <v>15.05</v>
      </c>
      <c r="AH44" s="63">
        <v>18.7</v>
      </c>
      <c r="AI44" s="63">
        <v>24.95</v>
      </c>
      <c r="AJ44" s="63">
        <v>23.4</v>
      </c>
      <c r="AK44" s="63">
        <v>20.6</v>
      </c>
      <c r="AL44" s="63">
        <v>23.4</v>
      </c>
      <c r="AM44" s="63">
        <v>22.9</v>
      </c>
      <c r="AN44" s="63">
        <v>21.85</v>
      </c>
      <c r="AO44" s="60">
        <v>16.7</v>
      </c>
      <c r="AP44" s="60">
        <v>18.5</v>
      </c>
      <c r="AQ44" s="60">
        <v>17.350000000000001</v>
      </c>
      <c r="AR44" s="60">
        <v>17.75</v>
      </c>
      <c r="AS44" s="60">
        <v>17.3</v>
      </c>
      <c r="AT44" s="63">
        <v>19.3</v>
      </c>
      <c r="AU44" s="60">
        <v>15</v>
      </c>
      <c r="AV44" s="60">
        <v>15.75</v>
      </c>
      <c r="AW44" s="60">
        <v>15.9</v>
      </c>
      <c r="AX44" s="60">
        <v>16.350000000000001</v>
      </c>
      <c r="AY44" s="63">
        <v>19.149999999999999</v>
      </c>
      <c r="AZ44" s="60">
        <v>16.850000000000001</v>
      </c>
      <c r="BA44" s="63">
        <v>18.850000000000001</v>
      </c>
      <c r="BB44" s="60">
        <v>13.25</v>
      </c>
      <c r="BC44" s="60">
        <v>17.5</v>
      </c>
      <c r="BD44" s="60">
        <v>14.2</v>
      </c>
      <c r="BE44" s="60">
        <v>15.6</v>
      </c>
      <c r="BF44" s="60">
        <v>13.95</v>
      </c>
      <c r="BG44" s="60">
        <v>15.25</v>
      </c>
      <c r="BH44" s="60">
        <v>15.75</v>
      </c>
      <c r="BI44" s="60">
        <v>13.1</v>
      </c>
      <c r="BJ44" s="60">
        <v>12.25</v>
      </c>
      <c r="BK44" s="60">
        <v>14.4</v>
      </c>
      <c r="BL44" s="60">
        <v>13.95</v>
      </c>
      <c r="BM44" s="60">
        <v>13.15</v>
      </c>
      <c r="BN44" s="60">
        <v>13.55</v>
      </c>
      <c r="BO44" s="60">
        <v>11.9</v>
      </c>
      <c r="BP44" s="60">
        <v>11.4</v>
      </c>
      <c r="BQ44" s="60">
        <v>15.1</v>
      </c>
      <c r="BR44" s="60">
        <v>16.55</v>
      </c>
      <c r="BS44" s="60">
        <v>17.5</v>
      </c>
      <c r="BT44" s="60">
        <v>17.600000000000001</v>
      </c>
      <c r="BU44" s="60">
        <v>13.25</v>
      </c>
      <c r="BV44" s="60">
        <v>11.826347</v>
      </c>
      <c r="BW44" s="60">
        <v>14.1</v>
      </c>
      <c r="BX44" s="61">
        <v>14.4</v>
      </c>
      <c r="BY44" s="60">
        <v>19.25</v>
      </c>
      <c r="BZ44" s="60">
        <v>19.741422</v>
      </c>
      <c r="CA44" s="60">
        <v>17.871286999999999</v>
      </c>
      <c r="CB44" s="60">
        <v>16.641902000000002</v>
      </c>
      <c r="CC44" s="60">
        <v>15.960100000000001</v>
      </c>
      <c r="CD44" s="60">
        <v>16.237624</v>
      </c>
      <c r="CE44" s="60">
        <v>18.231767999999999</v>
      </c>
    </row>
    <row r="45" spans="1:83">
      <c r="A45" s="93" t="s">
        <v>32</v>
      </c>
      <c r="B45" s="60"/>
      <c r="C45" s="60"/>
      <c r="D45" s="60"/>
      <c r="E45" s="60"/>
      <c r="F45" s="60"/>
      <c r="G45" s="60"/>
      <c r="H45" s="60"/>
      <c r="I45" s="60"/>
      <c r="J45" s="60"/>
      <c r="K45" s="60"/>
      <c r="L45" s="60"/>
      <c r="M45" s="60"/>
      <c r="N45" s="60"/>
      <c r="O45" s="60">
        <v>11.65</v>
      </c>
      <c r="P45" s="60">
        <v>11.25</v>
      </c>
      <c r="Q45" s="60">
        <v>12.05</v>
      </c>
      <c r="R45" s="63">
        <v>14.65</v>
      </c>
      <c r="S45" s="60">
        <v>10.9</v>
      </c>
      <c r="T45" s="60">
        <v>8.5500000000000007</v>
      </c>
      <c r="U45" s="60">
        <v>8</v>
      </c>
      <c r="V45" s="60">
        <v>9.65</v>
      </c>
      <c r="W45" s="60">
        <v>7.7</v>
      </c>
      <c r="X45" s="60">
        <v>7.3</v>
      </c>
      <c r="Y45" s="60">
        <v>7.35</v>
      </c>
      <c r="Z45" s="60">
        <v>6.45</v>
      </c>
      <c r="AA45" s="60">
        <v>6</v>
      </c>
      <c r="AB45" s="60">
        <v>11.7</v>
      </c>
      <c r="AC45" s="60">
        <v>12.7</v>
      </c>
      <c r="AD45" s="63">
        <v>15.75</v>
      </c>
      <c r="AE45" s="63">
        <v>13</v>
      </c>
      <c r="AF45" s="60">
        <v>9.75</v>
      </c>
      <c r="AG45" s="60">
        <v>8.15</v>
      </c>
      <c r="AH45" s="60">
        <v>11.1</v>
      </c>
      <c r="AI45" s="60">
        <v>11.25</v>
      </c>
      <c r="AJ45" s="60">
        <v>10.6</v>
      </c>
      <c r="AK45" s="60">
        <v>9.25</v>
      </c>
      <c r="AL45" s="60">
        <v>11.85</v>
      </c>
      <c r="AM45" s="60">
        <v>10.4</v>
      </c>
      <c r="AN45" s="63">
        <v>15.7</v>
      </c>
      <c r="AO45" s="63">
        <v>13.5</v>
      </c>
      <c r="AP45" s="60">
        <v>9.4499999999999993</v>
      </c>
      <c r="AQ45" s="60">
        <v>9.8000000000000007</v>
      </c>
      <c r="AR45" s="60">
        <v>10.35</v>
      </c>
      <c r="AS45" s="60">
        <v>8.4</v>
      </c>
      <c r="AT45" s="60">
        <v>9.4499999999999993</v>
      </c>
      <c r="AU45" s="60">
        <v>7.25</v>
      </c>
      <c r="AV45" s="60">
        <v>6.9</v>
      </c>
      <c r="AW45" s="60">
        <v>8.6999999999999993</v>
      </c>
      <c r="AX45" s="60">
        <v>7.35</v>
      </c>
      <c r="AY45" s="60">
        <v>9.15</v>
      </c>
      <c r="AZ45" s="63">
        <v>16.05</v>
      </c>
      <c r="BA45" s="63">
        <v>14.65</v>
      </c>
      <c r="BB45" s="60">
        <v>7.95</v>
      </c>
      <c r="BC45" s="60">
        <v>11.9</v>
      </c>
      <c r="BD45" s="60">
        <v>8.65</v>
      </c>
      <c r="BE45" s="60">
        <v>5.95</v>
      </c>
      <c r="BF45" s="60">
        <v>6.4</v>
      </c>
      <c r="BG45" s="60">
        <v>8.15</v>
      </c>
      <c r="BH45" s="60">
        <v>7.85</v>
      </c>
      <c r="BI45" s="60">
        <v>8.75</v>
      </c>
      <c r="BJ45" s="60">
        <v>7.2</v>
      </c>
      <c r="BK45" s="60">
        <v>8.25</v>
      </c>
      <c r="BL45" s="60">
        <v>8.35</v>
      </c>
      <c r="BM45" s="60">
        <v>8.1999999999999993</v>
      </c>
      <c r="BN45" s="60">
        <v>5.85</v>
      </c>
      <c r="BO45" s="60">
        <v>4.3</v>
      </c>
      <c r="BP45" s="60">
        <v>6.7</v>
      </c>
      <c r="BQ45" s="60">
        <v>11.45</v>
      </c>
      <c r="BR45" s="60">
        <v>9.5</v>
      </c>
      <c r="BS45" s="60">
        <v>11.25</v>
      </c>
      <c r="BT45" s="60">
        <v>10.5</v>
      </c>
      <c r="BU45" s="60">
        <v>6.9</v>
      </c>
      <c r="BV45" s="60">
        <v>6.3373249999999999</v>
      </c>
      <c r="BW45" s="60">
        <v>9</v>
      </c>
      <c r="BX45" s="62">
        <v>13.25</v>
      </c>
      <c r="BY45" s="60">
        <v>16.55</v>
      </c>
      <c r="BZ45" s="60">
        <v>13.426156000000001</v>
      </c>
      <c r="CA45" s="60">
        <v>13.019802</v>
      </c>
      <c r="CB45" s="60">
        <v>9.0638930000000002</v>
      </c>
      <c r="CC45" s="60">
        <v>9.5261849999999999</v>
      </c>
      <c r="CD45" s="60">
        <v>10.643564</v>
      </c>
      <c r="CE45" s="60">
        <v>8.5914090000000005</v>
      </c>
    </row>
    <row r="46" spans="1:83">
      <c r="A46" s="93" t="s">
        <v>33</v>
      </c>
      <c r="B46" s="60"/>
      <c r="C46" s="60"/>
      <c r="D46" s="60"/>
      <c r="E46" s="60"/>
      <c r="F46" s="60"/>
      <c r="G46" s="60"/>
      <c r="H46" s="60"/>
      <c r="I46" s="60"/>
      <c r="J46" s="60"/>
      <c r="K46" s="60"/>
      <c r="L46" s="60"/>
      <c r="M46" s="60"/>
      <c r="N46" s="60"/>
      <c r="O46" s="60">
        <v>3.65</v>
      </c>
      <c r="P46" s="60">
        <v>2.35</v>
      </c>
      <c r="Q46" s="60">
        <v>2.9</v>
      </c>
      <c r="R46" s="60">
        <v>2.6</v>
      </c>
      <c r="S46" s="60">
        <v>3.9</v>
      </c>
      <c r="T46" s="60">
        <v>3.2</v>
      </c>
      <c r="U46" s="60">
        <v>3.55</v>
      </c>
      <c r="V46" s="60">
        <v>3.75</v>
      </c>
      <c r="W46" s="60">
        <v>2.5</v>
      </c>
      <c r="X46" s="60">
        <v>3.8</v>
      </c>
      <c r="Y46" s="60">
        <v>4</v>
      </c>
      <c r="Z46" s="60">
        <v>4.1500000000000004</v>
      </c>
      <c r="AA46" s="60">
        <v>3.05</v>
      </c>
      <c r="AB46" s="60">
        <v>7.35</v>
      </c>
      <c r="AC46" s="60">
        <v>5.95</v>
      </c>
      <c r="AD46" s="60">
        <v>8.1</v>
      </c>
      <c r="AE46" s="60">
        <v>3.85</v>
      </c>
      <c r="AF46" s="60">
        <v>3.65</v>
      </c>
      <c r="AG46" s="60">
        <v>4.2</v>
      </c>
      <c r="AH46" s="60">
        <v>7.85</v>
      </c>
      <c r="AI46" s="63">
        <v>9.1</v>
      </c>
      <c r="AJ46" s="60">
        <v>7.95</v>
      </c>
      <c r="AK46" s="60">
        <v>8.4499999999999993</v>
      </c>
      <c r="AL46" s="63">
        <v>9.5500000000000007</v>
      </c>
      <c r="AM46" s="60">
        <v>7.85</v>
      </c>
      <c r="AN46" s="60">
        <v>7.15</v>
      </c>
      <c r="AO46" s="60">
        <v>4.7</v>
      </c>
      <c r="AP46" s="60">
        <v>5.65</v>
      </c>
      <c r="AQ46" s="60">
        <v>5.7</v>
      </c>
      <c r="AR46" s="60">
        <v>7.45</v>
      </c>
      <c r="AS46" s="60">
        <v>3.9</v>
      </c>
      <c r="AT46" s="60">
        <v>6.1</v>
      </c>
      <c r="AU46" s="60">
        <v>5.0999999999999996</v>
      </c>
      <c r="AV46" s="60">
        <v>4.8</v>
      </c>
      <c r="AW46" s="60">
        <v>5.4</v>
      </c>
      <c r="AX46" s="60">
        <v>5.35</v>
      </c>
      <c r="AY46" s="60">
        <v>5.25</v>
      </c>
      <c r="AZ46" s="60">
        <v>7.05</v>
      </c>
      <c r="BA46" s="60">
        <v>6</v>
      </c>
      <c r="BB46" s="60">
        <v>3.5</v>
      </c>
      <c r="BC46" s="60">
        <v>5.3</v>
      </c>
      <c r="BD46" s="60">
        <v>4</v>
      </c>
      <c r="BE46" s="60">
        <v>4.8499999999999996</v>
      </c>
      <c r="BF46" s="60">
        <v>3.15</v>
      </c>
      <c r="BG46" s="60">
        <v>4.75</v>
      </c>
      <c r="BH46" s="60">
        <v>4.55</v>
      </c>
      <c r="BI46" s="60">
        <v>4.75</v>
      </c>
      <c r="BJ46" s="60">
        <v>3.8</v>
      </c>
      <c r="BK46" s="60">
        <v>3.8</v>
      </c>
      <c r="BL46" s="60">
        <v>3.95</v>
      </c>
      <c r="BM46" s="60">
        <v>3.6</v>
      </c>
      <c r="BN46" s="60">
        <v>2.8</v>
      </c>
      <c r="BO46" s="60">
        <v>3.1</v>
      </c>
      <c r="BP46" s="60">
        <v>3.85</v>
      </c>
      <c r="BQ46" s="60">
        <v>5.65</v>
      </c>
      <c r="BR46" s="60">
        <v>4.95</v>
      </c>
      <c r="BS46" s="60">
        <v>5.55</v>
      </c>
      <c r="BT46" s="60">
        <v>5.3</v>
      </c>
      <c r="BU46" s="60">
        <v>3.65</v>
      </c>
      <c r="BV46" s="60">
        <v>3.742515</v>
      </c>
      <c r="BW46" s="60">
        <v>3.5</v>
      </c>
      <c r="BX46" s="61">
        <v>4.25</v>
      </c>
      <c r="BY46" s="60">
        <v>5.55</v>
      </c>
      <c r="BZ46" s="60">
        <v>3.9283939999999999</v>
      </c>
      <c r="CA46" s="60">
        <v>5.3960400000000002</v>
      </c>
      <c r="CB46" s="60">
        <v>4.754829</v>
      </c>
      <c r="CC46" s="60">
        <v>5.1371570000000002</v>
      </c>
      <c r="CD46" s="60">
        <v>5</v>
      </c>
      <c r="CE46" s="60">
        <v>5.6943060000000001</v>
      </c>
    </row>
    <row r="47" spans="1:83">
      <c r="A47" s="93" t="s">
        <v>34</v>
      </c>
      <c r="B47" s="60"/>
      <c r="C47" s="60"/>
      <c r="D47" s="60"/>
      <c r="E47" s="60"/>
      <c r="F47" s="60"/>
      <c r="G47" s="60"/>
      <c r="H47" s="60"/>
      <c r="I47" s="60"/>
      <c r="J47" s="60"/>
      <c r="K47" s="60"/>
      <c r="L47" s="60"/>
      <c r="M47" s="60"/>
      <c r="N47" s="60"/>
      <c r="O47" s="60">
        <v>3.3</v>
      </c>
      <c r="P47" s="60">
        <v>2.75</v>
      </c>
      <c r="Q47" s="60">
        <v>4.05</v>
      </c>
      <c r="R47" s="60">
        <v>3.45</v>
      </c>
      <c r="S47" s="60">
        <v>4</v>
      </c>
      <c r="T47" s="60">
        <v>2.6</v>
      </c>
      <c r="U47" s="60">
        <v>2.9</v>
      </c>
      <c r="V47" s="60">
        <v>3.9</v>
      </c>
      <c r="W47" s="60">
        <v>2.7</v>
      </c>
      <c r="X47" s="60">
        <v>4.5</v>
      </c>
      <c r="Y47" s="60">
        <v>3.7</v>
      </c>
      <c r="Z47" s="60">
        <v>2.9</v>
      </c>
      <c r="AA47" s="60">
        <v>2.6</v>
      </c>
      <c r="AB47" s="60">
        <v>6.85</v>
      </c>
      <c r="AC47" s="60">
        <v>6.2</v>
      </c>
      <c r="AD47" s="60">
        <v>8.35</v>
      </c>
      <c r="AE47" s="60">
        <v>4.95</v>
      </c>
      <c r="AF47" s="60">
        <v>4.0999999999999996</v>
      </c>
      <c r="AG47" s="60">
        <v>3.7</v>
      </c>
      <c r="AH47" s="60">
        <v>6.55</v>
      </c>
      <c r="AI47" s="60">
        <v>6.5</v>
      </c>
      <c r="AJ47" s="60">
        <v>8.1999999999999993</v>
      </c>
      <c r="AK47" s="60">
        <v>8</v>
      </c>
      <c r="AL47" s="60">
        <v>8.9</v>
      </c>
      <c r="AM47" s="60">
        <v>6.6</v>
      </c>
      <c r="AN47" s="60">
        <v>8.1999999999999993</v>
      </c>
      <c r="AO47" s="60">
        <v>5.65</v>
      </c>
      <c r="AP47" s="60">
        <v>5.8</v>
      </c>
      <c r="AQ47" s="60">
        <v>5.35</v>
      </c>
      <c r="AR47" s="60">
        <v>7.7</v>
      </c>
      <c r="AS47" s="60">
        <v>5.05</v>
      </c>
      <c r="AT47" s="60">
        <v>6.2</v>
      </c>
      <c r="AU47" s="60">
        <v>5.15</v>
      </c>
      <c r="AV47" s="60">
        <v>5.15</v>
      </c>
      <c r="AW47" s="60">
        <v>5.55</v>
      </c>
      <c r="AX47" s="60">
        <v>7.4</v>
      </c>
      <c r="AY47" s="60">
        <v>5.95</v>
      </c>
      <c r="AZ47" s="60">
        <v>8.25</v>
      </c>
      <c r="BA47" s="60">
        <v>7</v>
      </c>
      <c r="BB47" s="60">
        <v>4.4000000000000004</v>
      </c>
      <c r="BC47" s="60">
        <v>5.0999999999999996</v>
      </c>
      <c r="BD47" s="60">
        <v>3.7</v>
      </c>
      <c r="BE47" s="60">
        <v>5.05</v>
      </c>
      <c r="BF47" s="60">
        <v>4.3499999999999996</v>
      </c>
      <c r="BG47" s="60">
        <v>4.55</v>
      </c>
      <c r="BH47" s="60">
        <v>3.8</v>
      </c>
      <c r="BI47" s="60">
        <v>5.3</v>
      </c>
      <c r="BJ47" s="60">
        <v>3.45</v>
      </c>
      <c r="BK47" s="60">
        <v>4.8499999999999996</v>
      </c>
      <c r="BL47" s="60">
        <v>4.8499999999999996</v>
      </c>
      <c r="BM47" s="60">
        <v>5</v>
      </c>
      <c r="BN47" s="60">
        <v>4.05</v>
      </c>
      <c r="BO47" s="60">
        <v>3.3</v>
      </c>
      <c r="BP47" s="60">
        <v>3.85</v>
      </c>
      <c r="BQ47" s="60">
        <v>4.8</v>
      </c>
      <c r="BR47" s="60">
        <v>5.6</v>
      </c>
      <c r="BS47" s="60">
        <v>5.3</v>
      </c>
      <c r="BT47" s="60">
        <v>5.45</v>
      </c>
      <c r="BU47" s="60">
        <v>3.8</v>
      </c>
      <c r="BV47" s="60">
        <v>3.3433130000000002</v>
      </c>
      <c r="BW47" s="60">
        <v>4.45</v>
      </c>
      <c r="BX47" s="61">
        <v>4.0999999999999996</v>
      </c>
      <c r="BY47" s="60">
        <v>6.4</v>
      </c>
      <c r="BZ47" s="60">
        <v>5.4201889999999997</v>
      </c>
      <c r="CA47" s="60">
        <v>6.2871290000000002</v>
      </c>
      <c r="CB47" s="60">
        <v>4.556711</v>
      </c>
      <c r="CC47" s="60">
        <v>5.3366579999999999</v>
      </c>
      <c r="CD47" s="60">
        <v>4.2574259999999997</v>
      </c>
      <c r="CE47" s="60">
        <v>4.9950049999999999</v>
      </c>
    </row>
    <row r="48" spans="1:83" ht="20.399999999999999">
      <c r="A48" s="93" t="s">
        <v>35</v>
      </c>
      <c r="B48" s="60"/>
      <c r="C48" s="60"/>
      <c r="D48" s="60"/>
      <c r="E48" s="60"/>
      <c r="F48" s="60"/>
      <c r="G48" s="60"/>
      <c r="H48" s="60"/>
      <c r="I48" s="60"/>
      <c r="J48" s="60"/>
      <c r="K48" s="60"/>
      <c r="L48" s="60"/>
      <c r="M48" s="60"/>
      <c r="N48" s="60"/>
      <c r="O48" s="60">
        <v>6.9</v>
      </c>
      <c r="P48" s="60">
        <v>7.8</v>
      </c>
      <c r="Q48" s="60">
        <v>6.95</v>
      </c>
      <c r="R48" s="60">
        <v>5.25</v>
      </c>
      <c r="S48" s="60">
        <v>6.9</v>
      </c>
      <c r="T48" s="60">
        <v>7.6</v>
      </c>
      <c r="U48" s="60">
        <v>4.95</v>
      </c>
      <c r="V48" s="60">
        <v>6</v>
      </c>
      <c r="W48" s="60">
        <v>4.3499999999999996</v>
      </c>
      <c r="X48" s="60">
        <v>6.05</v>
      </c>
      <c r="Y48" s="60">
        <v>5.65</v>
      </c>
      <c r="Z48" s="60">
        <v>4.7</v>
      </c>
      <c r="AA48" s="60">
        <v>3.25</v>
      </c>
      <c r="AB48" s="60">
        <v>7.5</v>
      </c>
      <c r="AC48" s="60">
        <v>9.15</v>
      </c>
      <c r="AD48" s="63">
        <v>12.1</v>
      </c>
      <c r="AE48" s="60">
        <v>6.75</v>
      </c>
      <c r="AF48" s="60">
        <v>6.5</v>
      </c>
      <c r="AG48" s="60">
        <v>8</v>
      </c>
      <c r="AH48" s="60">
        <v>7.85</v>
      </c>
      <c r="AI48" s="60">
        <v>7.75</v>
      </c>
      <c r="AJ48" s="60">
        <v>10.199999999999999</v>
      </c>
      <c r="AK48" s="63">
        <v>11</v>
      </c>
      <c r="AL48" s="63">
        <v>10.6</v>
      </c>
      <c r="AM48" s="60">
        <v>8.6999999999999993</v>
      </c>
      <c r="AN48" s="60">
        <v>9.85</v>
      </c>
      <c r="AO48" s="60">
        <v>7.05</v>
      </c>
      <c r="AP48" s="60">
        <v>6.75</v>
      </c>
      <c r="AQ48" s="60">
        <v>6.65</v>
      </c>
      <c r="AR48" s="60">
        <v>7.35</v>
      </c>
      <c r="AS48" s="60">
        <v>5.4</v>
      </c>
      <c r="AT48" s="60">
        <v>6.65</v>
      </c>
      <c r="AU48" s="60">
        <v>5.5</v>
      </c>
      <c r="AV48" s="60">
        <v>4.95</v>
      </c>
      <c r="AW48" s="60">
        <v>7.2</v>
      </c>
      <c r="AX48" s="60">
        <v>7.45</v>
      </c>
      <c r="AY48" s="60">
        <v>7.8</v>
      </c>
      <c r="AZ48" s="60">
        <v>7.45</v>
      </c>
      <c r="BA48" s="60">
        <v>7.6</v>
      </c>
      <c r="BB48" s="60">
        <v>4.3499999999999996</v>
      </c>
      <c r="BC48" s="60">
        <v>7.3</v>
      </c>
      <c r="BD48" s="60">
        <v>4.5999999999999996</v>
      </c>
      <c r="BE48" s="60">
        <v>6.15</v>
      </c>
      <c r="BF48" s="60">
        <v>4.8</v>
      </c>
      <c r="BG48" s="60">
        <v>5.25</v>
      </c>
      <c r="BH48" s="60">
        <v>4.3</v>
      </c>
      <c r="BI48" s="60">
        <v>5.4</v>
      </c>
      <c r="BJ48" s="60">
        <v>4.6500000000000004</v>
      </c>
      <c r="BK48" s="60">
        <v>5.6</v>
      </c>
      <c r="BL48" s="60">
        <v>5.55</v>
      </c>
      <c r="BM48" s="60">
        <v>4.8</v>
      </c>
      <c r="BN48" s="60">
        <v>3.5</v>
      </c>
      <c r="BO48" s="60">
        <v>3.65</v>
      </c>
      <c r="BP48" s="60">
        <v>4.75</v>
      </c>
      <c r="BQ48" s="60">
        <v>4.9000000000000004</v>
      </c>
      <c r="BR48" s="60">
        <v>5.8</v>
      </c>
      <c r="BS48" s="60">
        <v>4.5999999999999996</v>
      </c>
      <c r="BT48" s="60">
        <v>6.25</v>
      </c>
      <c r="BU48" s="60">
        <v>4</v>
      </c>
      <c r="BV48" s="60">
        <v>3.7924150000000001</v>
      </c>
      <c r="BW48" s="60">
        <v>4.95</v>
      </c>
      <c r="BX48" s="61">
        <v>4.95</v>
      </c>
      <c r="BY48" s="60">
        <v>7.3</v>
      </c>
      <c r="BZ48" s="60">
        <v>6.9119840000000003</v>
      </c>
      <c r="CA48" s="60">
        <v>7.6732670000000001</v>
      </c>
      <c r="CB48" s="60">
        <v>7.2313029999999996</v>
      </c>
      <c r="CC48" s="60">
        <v>6.5835410000000003</v>
      </c>
      <c r="CD48" s="60">
        <v>6.1386139999999996</v>
      </c>
      <c r="CE48" s="60">
        <v>5.6443560000000002</v>
      </c>
    </row>
    <row r="49" spans="1:83">
      <c r="A49" s="93" t="s">
        <v>36</v>
      </c>
      <c r="B49" s="60"/>
      <c r="C49" s="60"/>
      <c r="D49" s="60"/>
      <c r="E49" s="60"/>
      <c r="F49" s="60"/>
      <c r="G49" s="60"/>
      <c r="H49" s="60"/>
      <c r="I49" s="60"/>
      <c r="J49" s="60"/>
      <c r="K49" s="60"/>
      <c r="L49" s="60"/>
      <c r="M49" s="60"/>
      <c r="N49" s="60"/>
      <c r="O49" s="60">
        <v>3.2</v>
      </c>
      <c r="P49" s="60">
        <v>2.85</v>
      </c>
      <c r="Q49" s="60">
        <v>3.95</v>
      </c>
      <c r="R49" s="60">
        <v>3.45</v>
      </c>
      <c r="S49" s="60">
        <v>3.65</v>
      </c>
      <c r="T49" s="60">
        <v>3.3</v>
      </c>
      <c r="U49" s="60">
        <v>3.6</v>
      </c>
      <c r="V49" s="60">
        <v>3.7</v>
      </c>
      <c r="W49" s="60">
        <v>1.8</v>
      </c>
      <c r="X49" s="60">
        <v>3.45</v>
      </c>
      <c r="Y49" s="60">
        <v>2.25</v>
      </c>
      <c r="Z49" s="60">
        <v>1.85</v>
      </c>
      <c r="AA49" s="60">
        <v>1.45</v>
      </c>
      <c r="AB49" s="60">
        <v>2.95</v>
      </c>
      <c r="AC49" s="60">
        <v>2.0499999999999998</v>
      </c>
      <c r="AD49" s="60">
        <v>4.25</v>
      </c>
      <c r="AE49" s="60">
        <v>2.4500000000000002</v>
      </c>
      <c r="AF49" s="60">
        <v>2.4500000000000002</v>
      </c>
      <c r="AG49" s="60">
        <v>2.4</v>
      </c>
      <c r="AH49" s="60">
        <v>5</v>
      </c>
      <c r="AI49" s="60">
        <v>4.95</v>
      </c>
      <c r="AJ49" s="60">
        <v>6.05</v>
      </c>
      <c r="AK49" s="60">
        <v>4.45</v>
      </c>
      <c r="AL49" s="60">
        <v>5.3</v>
      </c>
      <c r="AM49" s="60">
        <v>5.45</v>
      </c>
      <c r="AN49" s="60">
        <v>6.5</v>
      </c>
      <c r="AO49" s="60">
        <v>2.95</v>
      </c>
      <c r="AP49" s="60">
        <v>3.2</v>
      </c>
      <c r="AQ49" s="60">
        <v>3.95</v>
      </c>
      <c r="AR49" s="60">
        <v>3.6</v>
      </c>
      <c r="AS49" s="60">
        <v>2.6</v>
      </c>
      <c r="AT49" s="60">
        <v>4.3499999999999996</v>
      </c>
      <c r="AU49" s="60">
        <v>3.65</v>
      </c>
      <c r="AV49" s="60">
        <v>3.1</v>
      </c>
      <c r="AW49" s="60">
        <v>4.1500000000000004</v>
      </c>
      <c r="AX49" s="60">
        <v>5.55</v>
      </c>
      <c r="AY49" s="60">
        <v>5.15</v>
      </c>
      <c r="AZ49" s="60">
        <v>5.95</v>
      </c>
      <c r="BA49" s="60">
        <v>4.95</v>
      </c>
      <c r="BB49" s="60">
        <v>4.5</v>
      </c>
      <c r="BC49" s="60">
        <v>4.75</v>
      </c>
      <c r="BD49" s="60">
        <v>2.95</v>
      </c>
      <c r="BE49" s="60">
        <v>4.55</v>
      </c>
      <c r="BF49" s="60">
        <v>4.3</v>
      </c>
      <c r="BG49" s="60">
        <v>5.45</v>
      </c>
      <c r="BH49" s="60">
        <v>5.0999999999999996</v>
      </c>
      <c r="BI49" s="60">
        <v>5.3</v>
      </c>
      <c r="BJ49" s="60">
        <v>3.8</v>
      </c>
      <c r="BK49" s="60">
        <v>4.8499999999999996</v>
      </c>
      <c r="BL49" s="60">
        <v>4.55</v>
      </c>
      <c r="BM49" s="60">
        <v>4.0999999999999996</v>
      </c>
      <c r="BN49" s="60">
        <v>3</v>
      </c>
      <c r="BO49" s="60">
        <v>2.8</v>
      </c>
      <c r="BP49" s="60">
        <v>4.8499999999999996</v>
      </c>
      <c r="BQ49" s="60">
        <v>5.55</v>
      </c>
      <c r="BR49" s="60">
        <v>5.2</v>
      </c>
      <c r="BS49" s="60">
        <v>6.75</v>
      </c>
      <c r="BT49" s="60">
        <v>4.9000000000000004</v>
      </c>
      <c r="BU49" s="60">
        <v>4.3</v>
      </c>
      <c r="BV49" s="60">
        <v>4.0419159999999996</v>
      </c>
      <c r="BW49" s="60">
        <v>4.8499999999999996</v>
      </c>
      <c r="BX49" s="62">
        <v>8.8000000000000007</v>
      </c>
      <c r="BY49" s="60">
        <v>11.3</v>
      </c>
      <c r="BZ49" s="60">
        <v>11.08901</v>
      </c>
      <c r="CA49" s="60">
        <v>10.742573999999999</v>
      </c>
      <c r="CB49" s="60">
        <v>10.500247999999999</v>
      </c>
      <c r="CC49" s="60">
        <v>8.8279300000000003</v>
      </c>
      <c r="CD49" s="60">
        <v>7.8712869999999997</v>
      </c>
      <c r="CE49" s="60">
        <v>7.8921080000000003</v>
      </c>
    </row>
    <row r="50" spans="1:83">
      <c r="A50" s="93" t="s">
        <v>37</v>
      </c>
      <c r="B50" s="60"/>
      <c r="C50" s="60"/>
      <c r="D50" s="60"/>
      <c r="E50" s="60"/>
      <c r="F50" s="60"/>
      <c r="G50" s="60"/>
      <c r="H50" s="60"/>
      <c r="I50" s="60"/>
      <c r="J50" s="60"/>
      <c r="K50" s="60"/>
      <c r="L50" s="60"/>
      <c r="M50" s="60"/>
      <c r="N50" s="60"/>
      <c r="O50" s="60">
        <v>0</v>
      </c>
      <c r="P50" s="60">
        <v>7.5</v>
      </c>
      <c r="Q50" s="60">
        <v>5</v>
      </c>
      <c r="R50" s="60">
        <v>4.5999999999999996</v>
      </c>
      <c r="S50" s="60">
        <v>4.8</v>
      </c>
      <c r="T50" s="60">
        <v>3.95</v>
      </c>
      <c r="U50" s="60">
        <v>3.15</v>
      </c>
      <c r="V50" s="60">
        <v>4.3499999999999996</v>
      </c>
      <c r="W50" s="60">
        <v>3.15</v>
      </c>
      <c r="X50" s="60">
        <v>4.7</v>
      </c>
      <c r="Y50" s="60">
        <v>3.45</v>
      </c>
      <c r="Z50" s="60">
        <v>2.7</v>
      </c>
      <c r="AA50" s="60">
        <v>2.4</v>
      </c>
      <c r="AB50" s="60">
        <v>4.3499999999999996</v>
      </c>
      <c r="AC50" s="60">
        <v>3.65</v>
      </c>
      <c r="AD50" s="60">
        <v>6.3</v>
      </c>
      <c r="AE50" s="60">
        <v>2.2999999999999998</v>
      </c>
      <c r="AF50" s="60">
        <v>2.8</v>
      </c>
      <c r="AG50" s="60">
        <v>3.3</v>
      </c>
      <c r="AH50" s="60">
        <v>5.15</v>
      </c>
      <c r="AI50" s="60">
        <v>5.8</v>
      </c>
      <c r="AJ50" s="60">
        <v>8.6</v>
      </c>
      <c r="AK50" s="60">
        <v>8.1</v>
      </c>
      <c r="AL50" s="60">
        <v>6.95</v>
      </c>
      <c r="AM50" s="60">
        <v>6.55</v>
      </c>
      <c r="AN50" s="60">
        <v>6.5</v>
      </c>
      <c r="AO50" s="60">
        <v>4.4000000000000004</v>
      </c>
      <c r="AP50" s="60">
        <v>5.05</v>
      </c>
      <c r="AQ50" s="60">
        <v>5.55</v>
      </c>
      <c r="AR50" s="60">
        <v>5.5</v>
      </c>
      <c r="AS50" s="60">
        <v>4.0999999999999996</v>
      </c>
      <c r="AT50" s="60">
        <v>5.65</v>
      </c>
      <c r="AU50" s="60">
        <v>4.25</v>
      </c>
      <c r="AV50" s="60">
        <v>6.15</v>
      </c>
      <c r="AW50" s="60">
        <v>4.95</v>
      </c>
      <c r="AX50" s="60">
        <v>5.65</v>
      </c>
      <c r="AY50" s="60">
        <v>6.35</v>
      </c>
      <c r="AZ50" s="60">
        <v>6.3</v>
      </c>
      <c r="BA50" s="60">
        <v>5.0999999999999996</v>
      </c>
      <c r="BB50" s="60">
        <v>4.0999999999999996</v>
      </c>
      <c r="BC50" s="60">
        <v>5.15</v>
      </c>
      <c r="BD50" s="60">
        <v>3.4</v>
      </c>
      <c r="BE50" s="60">
        <v>5.3</v>
      </c>
      <c r="BF50" s="60">
        <v>4.45</v>
      </c>
      <c r="BG50" s="60">
        <v>5.6</v>
      </c>
      <c r="BH50" s="60">
        <v>5.55</v>
      </c>
      <c r="BI50" s="60">
        <v>5.4</v>
      </c>
      <c r="BJ50" s="60">
        <v>4.5999999999999996</v>
      </c>
      <c r="BK50" s="60">
        <v>5.3</v>
      </c>
      <c r="BL50" s="60">
        <v>5.25</v>
      </c>
      <c r="BM50" s="60">
        <v>4.45</v>
      </c>
      <c r="BN50" s="60">
        <v>3.5</v>
      </c>
      <c r="BO50" s="60">
        <v>3.1</v>
      </c>
      <c r="BP50" s="60">
        <v>4.25</v>
      </c>
      <c r="BQ50" s="60">
        <v>5.7</v>
      </c>
      <c r="BR50" s="60">
        <v>4.4000000000000004</v>
      </c>
      <c r="BS50" s="60">
        <v>5.3</v>
      </c>
      <c r="BT50" s="60">
        <v>7.25</v>
      </c>
      <c r="BU50" s="60">
        <v>3.65</v>
      </c>
      <c r="BV50" s="60">
        <v>4.3413170000000001</v>
      </c>
      <c r="BW50" s="60">
        <v>5.0999999999999996</v>
      </c>
      <c r="BX50" s="61">
        <v>5.2</v>
      </c>
      <c r="BY50" s="60">
        <v>6.85</v>
      </c>
      <c r="BZ50" s="60">
        <v>7.2103429999999999</v>
      </c>
      <c r="CA50" s="60">
        <v>7.277228</v>
      </c>
      <c r="CB50" s="60">
        <v>6.2407130000000004</v>
      </c>
      <c r="CC50" s="60">
        <v>5.8354109999999997</v>
      </c>
      <c r="CD50" s="60">
        <v>7.277228</v>
      </c>
      <c r="CE50" s="60">
        <v>7.8921080000000003</v>
      </c>
    </row>
    <row r="51" spans="1:83" ht="20.399999999999999">
      <c r="A51" s="93" t="s">
        <v>159</v>
      </c>
      <c r="B51" s="60"/>
      <c r="C51" s="60"/>
      <c r="D51" s="60"/>
      <c r="E51" s="60"/>
      <c r="F51" s="60"/>
      <c r="G51" s="60"/>
      <c r="H51" s="60"/>
      <c r="I51" s="60"/>
      <c r="J51" s="60"/>
      <c r="K51" s="60"/>
      <c r="L51" s="60"/>
      <c r="M51" s="60"/>
      <c r="N51" s="60"/>
      <c r="O51" s="60">
        <v>0</v>
      </c>
      <c r="P51" s="60">
        <v>1.8</v>
      </c>
      <c r="Q51" s="60">
        <v>2.2999999999999998</v>
      </c>
      <c r="R51" s="60">
        <v>2.25</v>
      </c>
      <c r="S51" s="60">
        <v>2.35</v>
      </c>
      <c r="T51" s="60">
        <v>1.5</v>
      </c>
      <c r="U51" s="60">
        <v>1.55</v>
      </c>
      <c r="V51" s="60">
        <v>2.0499999999999998</v>
      </c>
      <c r="W51" s="60">
        <v>1.3</v>
      </c>
      <c r="X51" s="60">
        <v>1.9</v>
      </c>
      <c r="Y51" s="60">
        <v>1.8</v>
      </c>
      <c r="Z51" s="60">
        <v>1.3</v>
      </c>
      <c r="AA51" s="60">
        <v>1.35</v>
      </c>
      <c r="AB51" s="60">
        <v>1.95</v>
      </c>
      <c r="AC51" s="60">
        <v>1.65</v>
      </c>
      <c r="AD51" s="60">
        <v>3.75</v>
      </c>
      <c r="AE51" s="60">
        <v>2</v>
      </c>
      <c r="AF51" s="60">
        <v>1.25</v>
      </c>
      <c r="AG51" s="60">
        <v>1.05</v>
      </c>
      <c r="AH51" s="60">
        <v>4.4000000000000004</v>
      </c>
      <c r="AI51" s="60">
        <v>2</v>
      </c>
      <c r="AJ51" s="60">
        <v>3.8</v>
      </c>
      <c r="AK51" s="60">
        <v>5.15</v>
      </c>
      <c r="AL51" s="60">
        <v>5.2</v>
      </c>
      <c r="AM51" s="60">
        <v>4.25</v>
      </c>
      <c r="AN51" s="60">
        <v>4.6500000000000004</v>
      </c>
      <c r="AO51" s="60">
        <v>2.2999999999999998</v>
      </c>
      <c r="AP51" s="60">
        <v>2.5499999999999998</v>
      </c>
      <c r="AQ51" s="60">
        <v>3.15</v>
      </c>
      <c r="AR51" s="60">
        <v>4.0999999999999996</v>
      </c>
      <c r="AS51" s="60">
        <v>1.55</v>
      </c>
      <c r="AT51" s="60">
        <v>3.4</v>
      </c>
      <c r="AU51" s="60">
        <v>2.7</v>
      </c>
      <c r="AV51" s="60">
        <v>1.9</v>
      </c>
      <c r="AW51" s="60">
        <v>3.25</v>
      </c>
      <c r="AX51" s="60">
        <v>3.85</v>
      </c>
      <c r="AY51" s="60">
        <v>3.75</v>
      </c>
      <c r="AZ51" s="60">
        <v>3.65</v>
      </c>
      <c r="BA51" s="60">
        <v>4.3499999999999996</v>
      </c>
      <c r="BB51" s="60">
        <v>2.2999999999999998</v>
      </c>
      <c r="BC51" s="60">
        <v>2.75</v>
      </c>
      <c r="BD51" s="60">
        <v>2.35</v>
      </c>
      <c r="BE51" s="60">
        <v>2.5</v>
      </c>
      <c r="BF51" s="60">
        <v>2.35</v>
      </c>
      <c r="BG51" s="60">
        <v>3</v>
      </c>
      <c r="BH51" s="60">
        <v>2.65</v>
      </c>
      <c r="BI51" s="60">
        <v>2.9</v>
      </c>
      <c r="BJ51" s="60">
        <v>2.7</v>
      </c>
      <c r="BK51" s="60">
        <v>2.85</v>
      </c>
      <c r="BL51" s="60">
        <v>3.1</v>
      </c>
      <c r="BM51" s="60">
        <v>2.95</v>
      </c>
      <c r="BN51" s="60">
        <v>1.8</v>
      </c>
      <c r="BO51" s="60">
        <v>1.7</v>
      </c>
      <c r="BP51" s="60">
        <v>2.5499999999999998</v>
      </c>
      <c r="BQ51" s="60">
        <v>3.55</v>
      </c>
      <c r="BR51" s="60">
        <v>3.4</v>
      </c>
      <c r="BS51" s="60">
        <v>2.75</v>
      </c>
      <c r="BT51" s="60">
        <v>3.95</v>
      </c>
      <c r="BU51" s="60">
        <v>2.4</v>
      </c>
      <c r="BV51" s="60">
        <v>1.3972059999999999</v>
      </c>
      <c r="BW51" s="60">
        <v>2.5499999999999998</v>
      </c>
      <c r="BX51" s="61">
        <v>2.75</v>
      </c>
      <c r="BY51" s="60">
        <v>3.3</v>
      </c>
      <c r="BZ51" s="60">
        <v>3.3316759999999999</v>
      </c>
      <c r="CA51" s="60">
        <v>3.7623760000000002</v>
      </c>
      <c r="CB51" s="60">
        <v>3.1203569999999998</v>
      </c>
      <c r="CC51" s="60">
        <v>3.241895</v>
      </c>
      <c r="CD51" s="60">
        <v>3.0693069999999998</v>
      </c>
      <c r="CE51" s="60">
        <v>3.1468530000000001</v>
      </c>
    </row>
    <row r="52" spans="1:83">
      <c r="A52" s="93" t="s">
        <v>38</v>
      </c>
      <c r="B52" s="60"/>
      <c r="C52" s="60"/>
      <c r="D52" s="60"/>
      <c r="E52" s="60"/>
      <c r="F52" s="60"/>
      <c r="G52" s="60"/>
      <c r="H52" s="60"/>
      <c r="I52" s="60"/>
      <c r="J52" s="60"/>
      <c r="K52" s="60"/>
      <c r="L52" s="60"/>
      <c r="M52" s="60"/>
      <c r="N52" s="60"/>
      <c r="O52" s="60">
        <v>4.8499999999999996</v>
      </c>
      <c r="P52" s="60">
        <v>4</v>
      </c>
      <c r="Q52" s="60">
        <v>2.2000000000000002</v>
      </c>
      <c r="R52" s="60">
        <v>3.6</v>
      </c>
      <c r="S52" s="60">
        <v>3.75</v>
      </c>
      <c r="T52" s="60">
        <v>3.15</v>
      </c>
      <c r="U52" s="60">
        <v>4.5</v>
      </c>
      <c r="V52" s="60">
        <v>3.1</v>
      </c>
      <c r="W52" s="60">
        <v>3.25</v>
      </c>
      <c r="X52" s="60">
        <v>4.05</v>
      </c>
      <c r="Y52" s="60">
        <v>3.9</v>
      </c>
      <c r="Z52" s="60">
        <v>3.3</v>
      </c>
      <c r="AA52" s="60">
        <v>2.25</v>
      </c>
      <c r="AB52" s="60">
        <v>5.9</v>
      </c>
      <c r="AC52" s="60">
        <v>5.9</v>
      </c>
      <c r="AD52" s="60">
        <v>3.95</v>
      </c>
      <c r="AE52" s="60">
        <v>4.5</v>
      </c>
      <c r="AF52" s="60">
        <v>5.45</v>
      </c>
      <c r="AG52" s="60">
        <v>5.7</v>
      </c>
      <c r="AH52" s="60">
        <v>2.2000000000000002</v>
      </c>
      <c r="AI52" s="60">
        <v>1.85</v>
      </c>
      <c r="AJ52" s="60">
        <v>2.75</v>
      </c>
      <c r="AK52" s="60">
        <v>0.6</v>
      </c>
      <c r="AL52" s="60">
        <v>2.15</v>
      </c>
      <c r="AM52" s="60">
        <v>1.6</v>
      </c>
      <c r="AN52" s="60">
        <v>2.95</v>
      </c>
      <c r="AO52" s="60">
        <v>4.55</v>
      </c>
      <c r="AP52" s="60">
        <v>3.95</v>
      </c>
      <c r="AQ52" s="60">
        <v>4.0999999999999996</v>
      </c>
      <c r="AR52" s="60">
        <v>3</v>
      </c>
      <c r="AS52" s="60">
        <v>1.95</v>
      </c>
      <c r="AT52" s="60">
        <v>1.45</v>
      </c>
      <c r="AU52" s="60">
        <v>2.7</v>
      </c>
      <c r="AV52" s="60">
        <v>3.25</v>
      </c>
      <c r="AW52" s="60">
        <v>2.4500000000000002</v>
      </c>
      <c r="AX52" s="60">
        <v>2.75</v>
      </c>
      <c r="AY52" s="60">
        <v>2.4500000000000002</v>
      </c>
      <c r="AZ52" s="60">
        <v>2</v>
      </c>
      <c r="BA52" s="60">
        <v>1.1499999999999999</v>
      </c>
      <c r="BB52" s="60">
        <v>1.45</v>
      </c>
      <c r="BC52" s="60">
        <v>1.95</v>
      </c>
      <c r="BD52" s="60">
        <v>0.75</v>
      </c>
      <c r="BE52" s="60">
        <v>0.3</v>
      </c>
      <c r="BF52" s="60">
        <v>0.9</v>
      </c>
      <c r="BG52" s="60">
        <v>1.7</v>
      </c>
      <c r="BH52" s="60">
        <v>0.85</v>
      </c>
      <c r="BI52" s="60">
        <v>0.85</v>
      </c>
      <c r="BJ52" s="60">
        <v>0.55000000000000004</v>
      </c>
      <c r="BK52" s="60">
        <v>0.4</v>
      </c>
      <c r="BL52" s="60">
        <v>1.1000000000000001</v>
      </c>
      <c r="BM52" s="60">
        <v>1.4</v>
      </c>
      <c r="BN52" s="60">
        <v>1</v>
      </c>
      <c r="BO52" s="60">
        <v>1.1499999999999999</v>
      </c>
      <c r="BP52" s="60">
        <v>0.85</v>
      </c>
      <c r="BQ52" s="60">
        <v>0.75</v>
      </c>
      <c r="BR52" s="60">
        <v>0.95</v>
      </c>
      <c r="BS52" s="60">
        <v>0.65</v>
      </c>
      <c r="BT52" s="60">
        <v>0.8</v>
      </c>
      <c r="BU52" s="60">
        <v>0.9</v>
      </c>
      <c r="BV52" s="60">
        <v>1.0479039999999999</v>
      </c>
      <c r="BW52" s="60">
        <v>2.15</v>
      </c>
      <c r="BX52" s="61">
        <v>3.95</v>
      </c>
      <c r="BY52" s="60">
        <v>2</v>
      </c>
      <c r="BZ52" s="60">
        <v>2.5857779999999999</v>
      </c>
      <c r="CA52" s="60">
        <v>2.1287129999999999</v>
      </c>
      <c r="CB52" s="60">
        <v>2.1297670000000002</v>
      </c>
      <c r="CC52" s="60">
        <v>1.995012</v>
      </c>
      <c r="CD52" s="60">
        <v>1.386139</v>
      </c>
      <c r="CE52" s="60">
        <v>1.898102</v>
      </c>
    </row>
    <row r="53" spans="1:83">
      <c r="A53" s="93" t="s">
        <v>39</v>
      </c>
      <c r="B53" s="60"/>
      <c r="C53" s="60"/>
      <c r="D53" s="60"/>
      <c r="E53" s="60"/>
      <c r="F53" s="60"/>
      <c r="G53" s="60"/>
      <c r="H53" s="60"/>
      <c r="I53" s="60"/>
      <c r="J53" s="60"/>
      <c r="K53" s="60"/>
      <c r="L53" s="60"/>
      <c r="M53" s="60"/>
      <c r="N53" s="60"/>
      <c r="O53" s="60">
        <v>9.6</v>
      </c>
      <c r="P53" s="60">
        <v>4.5999999999999996</v>
      </c>
      <c r="Q53" s="60">
        <v>3.15</v>
      </c>
      <c r="R53" s="60">
        <v>4.5</v>
      </c>
      <c r="S53" s="60">
        <v>4.6500000000000004</v>
      </c>
      <c r="T53" s="60">
        <v>5.8</v>
      </c>
      <c r="U53" s="60">
        <v>6.9</v>
      </c>
      <c r="V53" s="60">
        <v>6.15</v>
      </c>
      <c r="W53" s="60">
        <v>6</v>
      </c>
      <c r="X53" s="60">
        <v>7.3</v>
      </c>
      <c r="Y53" s="60">
        <v>2.8</v>
      </c>
      <c r="Z53" s="60">
        <v>4.1500000000000004</v>
      </c>
      <c r="AA53" s="60">
        <v>2.7</v>
      </c>
      <c r="AB53" s="64">
        <v>0.95</v>
      </c>
      <c r="AC53" s="64">
        <v>0.85</v>
      </c>
      <c r="AD53" s="60">
        <v>1.7</v>
      </c>
      <c r="AE53" s="60">
        <v>5.7</v>
      </c>
      <c r="AF53" s="60">
        <v>7.1</v>
      </c>
      <c r="AG53" s="60">
        <v>8.9499999999999993</v>
      </c>
      <c r="AH53" s="60">
        <v>8.85</v>
      </c>
      <c r="AI53" s="60">
        <v>7.15</v>
      </c>
      <c r="AJ53" s="60">
        <v>4.3499999999999996</v>
      </c>
      <c r="AK53" s="60">
        <v>5</v>
      </c>
      <c r="AL53" s="60">
        <v>5.9</v>
      </c>
      <c r="AM53" s="60">
        <v>5.2</v>
      </c>
      <c r="AN53" s="60">
        <v>3.65</v>
      </c>
      <c r="AO53" s="60">
        <v>3.75</v>
      </c>
      <c r="AP53" s="60">
        <v>6</v>
      </c>
      <c r="AQ53" s="60">
        <v>6.6</v>
      </c>
      <c r="AR53" s="60">
        <v>6.5</v>
      </c>
      <c r="AS53" s="60">
        <v>8.6</v>
      </c>
      <c r="AT53" s="60">
        <v>7.05</v>
      </c>
      <c r="AU53" s="60">
        <v>6.7</v>
      </c>
      <c r="AV53" s="60">
        <v>8.75</v>
      </c>
      <c r="AW53" s="60">
        <v>8.85</v>
      </c>
      <c r="AX53" s="60">
        <v>7.75</v>
      </c>
      <c r="AY53" s="60">
        <v>8.75</v>
      </c>
      <c r="AZ53" s="60">
        <v>6.6</v>
      </c>
      <c r="BA53" s="60">
        <v>6.75</v>
      </c>
      <c r="BB53" s="60">
        <v>10.45</v>
      </c>
      <c r="BC53" s="60">
        <v>9.1</v>
      </c>
      <c r="BD53" s="63">
        <v>12.95</v>
      </c>
      <c r="BE53" s="60">
        <v>10</v>
      </c>
      <c r="BF53" s="60">
        <v>7.05</v>
      </c>
      <c r="BG53" s="60">
        <v>7.95</v>
      </c>
      <c r="BH53" s="63">
        <v>12.45</v>
      </c>
      <c r="BI53" s="63">
        <v>14.65</v>
      </c>
      <c r="BJ53" s="63">
        <v>13.55</v>
      </c>
      <c r="BK53" s="63">
        <v>13.15</v>
      </c>
      <c r="BL53" s="60">
        <v>11</v>
      </c>
      <c r="BM53" s="63">
        <v>12.75</v>
      </c>
      <c r="BN53" s="63">
        <v>12.45</v>
      </c>
      <c r="BO53" s="63">
        <v>14.25</v>
      </c>
      <c r="BP53" s="63">
        <v>14</v>
      </c>
      <c r="BQ53" s="60">
        <v>6.4</v>
      </c>
      <c r="BR53" s="60">
        <v>7.3</v>
      </c>
      <c r="BS53" s="60">
        <v>8.0500000000000007</v>
      </c>
      <c r="BT53" s="60">
        <v>7.85</v>
      </c>
      <c r="BU53" s="60">
        <v>8.8000000000000007</v>
      </c>
      <c r="BV53" s="60">
        <v>7.4850300000000001</v>
      </c>
      <c r="BW53" s="60">
        <v>7</v>
      </c>
      <c r="BX53" s="61">
        <v>4.5</v>
      </c>
      <c r="BY53" s="60">
        <v>4.0999999999999996</v>
      </c>
      <c r="BZ53" s="60">
        <v>4.4753850000000002</v>
      </c>
      <c r="CA53" s="60">
        <v>4.7524749999999996</v>
      </c>
      <c r="CB53" s="60">
        <v>5.9930659999999998</v>
      </c>
      <c r="CC53" s="60">
        <v>5.9850370000000002</v>
      </c>
      <c r="CD53" s="60">
        <v>5.7920790000000002</v>
      </c>
      <c r="CE53" s="60">
        <v>6.6933069999999999</v>
      </c>
    </row>
    <row r="54" spans="1:83">
      <c r="A54" s="93" t="s">
        <v>3</v>
      </c>
      <c r="B54" s="60"/>
      <c r="C54" s="60"/>
      <c r="D54" s="60"/>
      <c r="E54" s="60"/>
      <c r="F54" s="60"/>
      <c r="G54" s="60"/>
      <c r="H54" s="60"/>
      <c r="I54" s="60"/>
      <c r="J54" s="60"/>
      <c r="K54" s="60"/>
      <c r="L54" s="60"/>
      <c r="M54" s="60"/>
      <c r="N54" s="60"/>
      <c r="O54" s="60">
        <v>10.95</v>
      </c>
      <c r="P54" s="60">
        <v>9.1</v>
      </c>
      <c r="Q54" s="60">
        <v>6.35</v>
      </c>
      <c r="R54" s="60">
        <v>10.15</v>
      </c>
      <c r="S54" s="60">
        <v>10.25</v>
      </c>
      <c r="T54" s="60">
        <v>8.5500000000000007</v>
      </c>
      <c r="U54" s="60">
        <v>9.6</v>
      </c>
      <c r="V54" s="60">
        <v>11.1</v>
      </c>
      <c r="W54" s="60">
        <v>9.65</v>
      </c>
      <c r="X54" s="60">
        <v>8.65</v>
      </c>
      <c r="Y54" s="60">
        <v>8.4499999999999993</v>
      </c>
      <c r="Z54" s="60">
        <v>7.9</v>
      </c>
      <c r="AA54" s="60">
        <v>7.05</v>
      </c>
      <c r="AB54" s="60">
        <v>4.45</v>
      </c>
      <c r="AC54" s="60">
        <v>4.2</v>
      </c>
      <c r="AD54" s="60">
        <v>5.25</v>
      </c>
      <c r="AE54" s="60">
        <v>7.65</v>
      </c>
      <c r="AF54" s="60">
        <v>9.6999999999999993</v>
      </c>
      <c r="AG54" s="60">
        <v>9.5</v>
      </c>
      <c r="AH54" s="60">
        <v>8.9</v>
      </c>
      <c r="AI54" s="60">
        <v>5.5</v>
      </c>
      <c r="AJ54" s="60">
        <v>7</v>
      </c>
      <c r="AK54" s="60">
        <v>7.1</v>
      </c>
      <c r="AL54" s="60">
        <v>5.9</v>
      </c>
      <c r="AM54" s="60">
        <v>6.5</v>
      </c>
      <c r="AN54" s="60">
        <v>8.25</v>
      </c>
      <c r="AO54" s="60">
        <v>8.25</v>
      </c>
      <c r="AP54" s="60">
        <v>7.75</v>
      </c>
      <c r="AQ54" s="60">
        <v>10.75</v>
      </c>
      <c r="AR54" s="60">
        <v>11.2</v>
      </c>
      <c r="AS54" s="60">
        <v>10.1</v>
      </c>
      <c r="AT54" s="60">
        <v>9.75</v>
      </c>
      <c r="AU54" s="60">
        <v>11.35</v>
      </c>
      <c r="AV54" s="60">
        <v>11.85</v>
      </c>
      <c r="AW54" s="60">
        <v>12.6</v>
      </c>
      <c r="AX54" s="60">
        <v>12.6</v>
      </c>
      <c r="AY54" s="60">
        <v>11.4</v>
      </c>
      <c r="AZ54" s="60">
        <v>10.25</v>
      </c>
      <c r="BA54" s="60">
        <v>11.25</v>
      </c>
      <c r="BB54" s="60">
        <v>13.15</v>
      </c>
      <c r="BC54" s="60">
        <v>10.1</v>
      </c>
      <c r="BD54" s="60">
        <v>11.85</v>
      </c>
      <c r="BE54" s="60">
        <v>11.45</v>
      </c>
      <c r="BF54" s="60">
        <v>11.35</v>
      </c>
      <c r="BG54" s="63">
        <v>14.4</v>
      </c>
      <c r="BH54" s="60">
        <v>13</v>
      </c>
      <c r="BI54" s="63">
        <v>14.65</v>
      </c>
      <c r="BJ54" s="63">
        <v>15.95</v>
      </c>
      <c r="BK54" s="60">
        <v>12</v>
      </c>
      <c r="BL54" s="63">
        <v>13.65</v>
      </c>
      <c r="BM54" s="63">
        <v>14.4</v>
      </c>
      <c r="BN54" s="63">
        <v>14.3</v>
      </c>
      <c r="BO54" s="63">
        <v>14</v>
      </c>
      <c r="BP54" s="63">
        <v>14.35</v>
      </c>
      <c r="BQ54" s="60">
        <v>10.45</v>
      </c>
      <c r="BR54" s="60">
        <v>12.1</v>
      </c>
      <c r="BS54" s="60">
        <v>13.55</v>
      </c>
      <c r="BT54" s="60">
        <v>13.55</v>
      </c>
      <c r="BU54" s="63">
        <v>16.45</v>
      </c>
      <c r="BV54" s="63">
        <v>15.419162</v>
      </c>
      <c r="BW54" s="60">
        <v>11.9</v>
      </c>
      <c r="BX54" s="61">
        <v>9.3000000000000007</v>
      </c>
      <c r="BY54" s="63">
        <v>8.1</v>
      </c>
      <c r="BZ54" s="63">
        <v>9.8955739999999999</v>
      </c>
      <c r="CA54" s="63">
        <v>10.495050000000001</v>
      </c>
      <c r="CB54" s="63">
        <v>10.698366</v>
      </c>
      <c r="CC54" s="63">
        <v>11.770574</v>
      </c>
      <c r="CD54" s="63">
        <v>12.524751999999999</v>
      </c>
      <c r="CE54" s="63">
        <v>11.738262000000001</v>
      </c>
    </row>
    <row r="55" spans="1:83" ht="40.65" customHeight="1">
      <c r="A55" s="92" t="s">
        <v>602</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8"/>
      <c r="BY55" s="57"/>
      <c r="BZ55" s="57"/>
      <c r="CA55" s="57"/>
      <c r="CB55" s="57"/>
      <c r="CC55" s="57"/>
      <c r="CD55" s="57"/>
      <c r="CE55" s="57"/>
    </row>
    <row r="56" spans="1:83">
      <c r="A56" s="93" t="s">
        <v>40</v>
      </c>
      <c r="B56" s="60"/>
      <c r="C56" s="60"/>
      <c r="D56" s="60"/>
      <c r="E56" s="60"/>
      <c r="F56" s="60"/>
      <c r="G56" s="60"/>
      <c r="H56" s="60"/>
      <c r="I56" s="60"/>
      <c r="J56" s="60"/>
      <c r="K56" s="60"/>
      <c r="L56" s="60"/>
      <c r="M56" s="60"/>
      <c r="N56" s="60"/>
      <c r="O56" s="60"/>
      <c r="P56" s="64">
        <v>20.7</v>
      </c>
      <c r="Q56" s="60">
        <v>29.45</v>
      </c>
      <c r="R56" s="60">
        <v>30.95</v>
      </c>
      <c r="S56" s="60">
        <v>30.05</v>
      </c>
      <c r="T56" s="60">
        <v>35.75</v>
      </c>
      <c r="U56" s="60">
        <v>33.65</v>
      </c>
      <c r="V56" s="60">
        <v>31.85</v>
      </c>
      <c r="W56" s="64">
        <v>27.65</v>
      </c>
      <c r="X56" s="60">
        <v>33.65</v>
      </c>
      <c r="Y56" s="60">
        <v>37.799999999999997</v>
      </c>
      <c r="Z56" s="63">
        <v>41.2</v>
      </c>
      <c r="AA56" s="63">
        <v>54</v>
      </c>
      <c r="AB56" s="63">
        <v>62.55</v>
      </c>
      <c r="AC56" s="63">
        <v>71.3</v>
      </c>
      <c r="AD56" s="63">
        <v>72.3</v>
      </c>
      <c r="AE56" s="63">
        <v>70.75</v>
      </c>
      <c r="AF56" s="63">
        <v>71.599999999999994</v>
      </c>
      <c r="AG56" s="63">
        <v>69.849999999999994</v>
      </c>
      <c r="AH56" s="63">
        <v>66.05</v>
      </c>
      <c r="AI56" s="63">
        <v>67.55</v>
      </c>
      <c r="AJ56" s="63">
        <v>67.3</v>
      </c>
      <c r="AK56" s="63">
        <v>65.599999999999994</v>
      </c>
      <c r="AL56" s="63">
        <v>64.75</v>
      </c>
      <c r="AM56" s="63">
        <v>62.3</v>
      </c>
      <c r="AN56" s="63">
        <v>60.95</v>
      </c>
      <c r="AO56" s="63">
        <v>60.7</v>
      </c>
      <c r="AP56" s="63">
        <v>59.9</v>
      </c>
      <c r="AQ56" s="63">
        <v>59.5</v>
      </c>
      <c r="AR56" s="63">
        <v>56.7</v>
      </c>
      <c r="AS56" s="63">
        <v>56.25</v>
      </c>
      <c r="AT56" s="63">
        <v>53.5</v>
      </c>
      <c r="AU56" s="63">
        <v>51.35</v>
      </c>
      <c r="AV56" s="63">
        <v>48.4</v>
      </c>
      <c r="AW56" s="63">
        <v>46.75</v>
      </c>
      <c r="AX56" s="63">
        <v>45.1</v>
      </c>
      <c r="AY56" s="60">
        <v>37.450000000000003</v>
      </c>
      <c r="AZ56" s="60">
        <v>35.75</v>
      </c>
      <c r="BA56" s="60">
        <v>33.65</v>
      </c>
      <c r="BB56" s="60">
        <v>36</v>
      </c>
      <c r="BC56" s="60">
        <v>34.85</v>
      </c>
      <c r="BD56" s="60">
        <v>30.9</v>
      </c>
      <c r="BE56" s="60">
        <v>34.299999999999997</v>
      </c>
      <c r="BF56" s="60">
        <v>34.65</v>
      </c>
      <c r="BG56" s="64">
        <v>29.3</v>
      </c>
      <c r="BH56" s="64">
        <v>26.4</v>
      </c>
      <c r="BI56" s="64">
        <v>26.1</v>
      </c>
      <c r="BJ56" s="64">
        <v>25.35</v>
      </c>
      <c r="BK56" s="64">
        <v>23.95</v>
      </c>
      <c r="BL56" s="64">
        <v>21.1</v>
      </c>
      <c r="BM56" s="64">
        <v>22.1</v>
      </c>
      <c r="BN56" s="64">
        <v>19.8</v>
      </c>
      <c r="BO56" s="64">
        <v>17.95</v>
      </c>
      <c r="BP56" s="64">
        <v>17.75</v>
      </c>
      <c r="BQ56" s="64">
        <v>28.9</v>
      </c>
      <c r="BR56" s="60">
        <v>30.35</v>
      </c>
      <c r="BS56" s="60">
        <v>33.35</v>
      </c>
      <c r="BT56" s="64">
        <v>26.55</v>
      </c>
      <c r="BU56" s="64">
        <v>29.2</v>
      </c>
      <c r="BV56" s="60">
        <v>31.886227999999999</v>
      </c>
      <c r="BW56" s="60">
        <v>33.4</v>
      </c>
      <c r="BX56" s="61">
        <v>36.25</v>
      </c>
      <c r="BY56" s="60">
        <v>38.35</v>
      </c>
      <c r="BZ56" s="60">
        <v>40.82546</v>
      </c>
      <c r="CA56" s="60">
        <v>42.029702999999998</v>
      </c>
      <c r="CB56" s="60">
        <v>39.078752000000001</v>
      </c>
      <c r="CC56" s="60">
        <v>39.052368999999999</v>
      </c>
      <c r="CD56" s="60">
        <v>40.396039999999999</v>
      </c>
      <c r="CE56" s="60">
        <v>36.513486999999998</v>
      </c>
    </row>
    <row r="57" spans="1:83">
      <c r="A57" s="93" t="s">
        <v>41</v>
      </c>
      <c r="B57" s="60"/>
      <c r="C57" s="60"/>
      <c r="D57" s="60"/>
      <c r="E57" s="60"/>
      <c r="F57" s="60"/>
      <c r="G57" s="60"/>
      <c r="H57" s="60"/>
      <c r="I57" s="60"/>
      <c r="J57" s="60"/>
      <c r="K57" s="60"/>
      <c r="L57" s="60"/>
      <c r="M57" s="60"/>
      <c r="N57" s="60"/>
      <c r="O57" s="60"/>
      <c r="P57" s="63">
        <v>65.8</v>
      </c>
      <c r="Q57" s="63">
        <v>58.2</v>
      </c>
      <c r="R57" s="63">
        <v>58.4</v>
      </c>
      <c r="S57" s="63">
        <v>55.75</v>
      </c>
      <c r="T57" s="63">
        <v>54.9</v>
      </c>
      <c r="U57" s="63">
        <v>55.65</v>
      </c>
      <c r="V57" s="63">
        <v>53.65</v>
      </c>
      <c r="W57" s="63">
        <v>62.3</v>
      </c>
      <c r="X57" s="63">
        <v>54.15</v>
      </c>
      <c r="Y57" s="63">
        <v>52.05</v>
      </c>
      <c r="Z57" s="63">
        <v>49.9</v>
      </c>
      <c r="AA57" s="60">
        <v>37.950000000000003</v>
      </c>
      <c r="AB57" s="60">
        <v>32.950000000000003</v>
      </c>
      <c r="AC57" s="64">
        <v>23.85</v>
      </c>
      <c r="AD57" s="64">
        <v>22.45</v>
      </c>
      <c r="AE57" s="64">
        <v>22.8</v>
      </c>
      <c r="AF57" s="64">
        <v>22.6</v>
      </c>
      <c r="AG57" s="64">
        <v>25.45</v>
      </c>
      <c r="AH57" s="64">
        <v>26.2</v>
      </c>
      <c r="AI57" s="64">
        <v>24.8</v>
      </c>
      <c r="AJ57" s="64">
        <v>25.5</v>
      </c>
      <c r="AK57" s="64">
        <v>28.35</v>
      </c>
      <c r="AL57" s="64">
        <v>27.7</v>
      </c>
      <c r="AM57" s="60">
        <v>31.25</v>
      </c>
      <c r="AN57" s="60">
        <v>32</v>
      </c>
      <c r="AO57" s="60">
        <v>31.15</v>
      </c>
      <c r="AP57" s="64">
        <v>29.35</v>
      </c>
      <c r="AQ57" s="60">
        <v>30.85</v>
      </c>
      <c r="AR57" s="60">
        <v>32.6</v>
      </c>
      <c r="AS57" s="60">
        <v>33.65</v>
      </c>
      <c r="AT57" s="60">
        <v>35.799999999999997</v>
      </c>
      <c r="AU57" s="60">
        <v>33.15</v>
      </c>
      <c r="AV57" s="60">
        <v>37.85</v>
      </c>
      <c r="AW57" s="60">
        <v>38.85</v>
      </c>
      <c r="AX57" s="60">
        <v>40.450000000000003</v>
      </c>
      <c r="AY57" s="63">
        <v>48.25</v>
      </c>
      <c r="AZ57" s="63">
        <v>48.35</v>
      </c>
      <c r="BA57" s="63">
        <v>50.75</v>
      </c>
      <c r="BB57" s="63">
        <v>48.45</v>
      </c>
      <c r="BC57" s="63">
        <v>49.65</v>
      </c>
      <c r="BD57" s="63">
        <v>49.8</v>
      </c>
      <c r="BE57" s="63">
        <v>47.4</v>
      </c>
      <c r="BF57" s="63">
        <v>49.2</v>
      </c>
      <c r="BG57" s="63">
        <v>51.9</v>
      </c>
      <c r="BH57" s="63">
        <v>51.8</v>
      </c>
      <c r="BI57" s="63">
        <v>49.3</v>
      </c>
      <c r="BJ57" s="63">
        <v>54.4</v>
      </c>
      <c r="BK57" s="63">
        <v>55.95</v>
      </c>
      <c r="BL57" s="63">
        <v>56.35</v>
      </c>
      <c r="BM57" s="63">
        <v>51.4</v>
      </c>
      <c r="BN57" s="63">
        <v>54</v>
      </c>
      <c r="BO57" s="63">
        <v>53.55</v>
      </c>
      <c r="BP57" s="63">
        <v>55.5</v>
      </c>
      <c r="BQ57" s="63">
        <v>50.1</v>
      </c>
      <c r="BR57" s="63">
        <v>49.6</v>
      </c>
      <c r="BS57" s="63">
        <v>46.65</v>
      </c>
      <c r="BT57" s="63">
        <v>54.35</v>
      </c>
      <c r="BU57" s="63">
        <v>50.2</v>
      </c>
      <c r="BV57" s="63">
        <v>47.355288999999999</v>
      </c>
      <c r="BW57" s="63">
        <v>48</v>
      </c>
      <c r="BX57" s="62">
        <v>44.25</v>
      </c>
      <c r="BY57" s="63">
        <v>44.05</v>
      </c>
      <c r="BZ57" s="63">
        <v>41.123818999999997</v>
      </c>
      <c r="CA57" s="63">
        <v>40.792079000000001</v>
      </c>
      <c r="CB57" s="63">
        <v>43.932639999999999</v>
      </c>
      <c r="CC57" s="63">
        <v>43.690773</v>
      </c>
      <c r="CD57" s="63">
        <v>43.019801999999999</v>
      </c>
      <c r="CE57" s="63">
        <v>45.004995000000001</v>
      </c>
    </row>
    <row r="58" spans="1:83">
      <c r="A58" s="93" t="s">
        <v>112</v>
      </c>
      <c r="B58" s="60"/>
      <c r="C58" s="60"/>
      <c r="D58" s="60"/>
      <c r="E58" s="60"/>
      <c r="F58" s="60"/>
      <c r="G58" s="60"/>
      <c r="H58" s="60"/>
      <c r="I58" s="60"/>
      <c r="J58" s="60"/>
      <c r="K58" s="60"/>
      <c r="L58" s="60"/>
      <c r="M58" s="60"/>
      <c r="N58" s="60"/>
      <c r="O58" s="60"/>
      <c r="P58" s="60">
        <v>4.55</v>
      </c>
      <c r="Q58" s="60">
        <v>3.65</v>
      </c>
      <c r="R58" s="60">
        <v>2.8</v>
      </c>
      <c r="S58" s="60">
        <v>4.8499999999999996</v>
      </c>
      <c r="T58" s="60">
        <v>3.4</v>
      </c>
      <c r="U58" s="60">
        <v>4.25</v>
      </c>
      <c r="V58" s="60">
        <v>4.5</v>
      </c>
      <c r="W58" s="60">
        <v>3.95</v>
      </c>
      <c r="X58" s="60">
        <v>4.05</v>
      </c>
      <c r="Y58" s="60">
        <v>3.45</v>
      </c>
      <c r="Z58" s="60">
        <v>2.7</v>
      </c>
      <c r="AA58" s="60">
        <v>2.1</v>
      </c>
      <c r="AB58" s="60">
        <v>1.1499999999999999</v>
      </c>
      <c r="AC58" s="60">
        <v>1.5</v>
      </c>
      <c r="AD58" s="60">
        <v>2.0499999999999998</v>
      </c>
      <c r="AE58" s="60">
        <v>2.2000000000000002</v>
      </c>
      <c r="AF58" s="60">
        <v>2.0499999999999998</v>
      </c>
      <c r="AG58" s="60">
        <v>1.25</v>
      </c>
      <c r="AH58" s="60">
        <v>2.5</v>
      </c>
      <c r="AI58" s="60">
        <v>1.85</v>
      </c>
      <c r="AJ58" s="60">
        <v>2.5</v>
      </c>
      <c r="AK58" s="60">
        <v>2.15</v>
      </c>
      <c r="AL58" s="60">
        <v>2.35</v>
      </c>
      <c r="AM58" s="60">
        <v>2.35</v>
      </c>
      <c r="AN58" s="60">
        <v>2.85</v>
      </c>
      <c r="AO58" s="60">
        <v>2.7</v>
      </c>
      <c r="AP58" s="60">
        <v>4.8</v>
      </c>
      <c r="AQ58" s="60">
        <v>3.45</v>
      </c>
      <c r="AR58" s="60">
        <v>4.0999999999999996</v>
      </c>
      <c r="AS58" s="60">
        <v>4.7</v>
      </c>
      <c r="AT58" s="60">
        <v>4.5999999999999996</v>
      </c>
      <c r="AU58" s="60">
        <v>6.25</v>
      </c>
      <c r="AV58" s="60">
        <v>6.35</v>
      </c>
      <c r="AW58" s="60">
        <v>5.0999999999999996</v>
      </c>
      <c r="AX58" s="60">
        <v>6.15</v>
      </c>
      <c r="AY58" s="60">
        <v>6.05</v>
      </c>
      <c r="AZ58" s="60">
        <v>7.9</v>
      </c>
      <c r="BA58" s="60">
        <v>7.45</v>
      </c>
      <c r="BB58" s="60">
        <v>7.65</v>
      </c>
      <c r="BC58" s="60">
        <v>8.35</v>
      </c>
      <c r="BD58" s="60">
        <v>7.5</v>
      </c>
      <c r="BE58" s="60">
        <v>8.4</v>
      </c>
      <c r="BF58" s="60">
        <v>6.7</v>
      </c>
      <c r="BG58" s="60">
        <v>8.65</v>
      </c>
      <c r="BH58" s="63">
        <v>9.85</v>
      </c>
      <c r="BI58" s="63">
        <v>10.65</v>
      </c>
      <c r="BJ58" s="60">
        <v>7.9</v>
      </c>
      <c r="BK58" s="60">
        <v>8.9</v>
      </c>
      <c r="BL58" s="63">
        <v>11.2</v>
      </c>
      <c r="BM58" s="63">
        <v>10.1</v>
      </c>
      <c r="BN58" s="60">
        <v>9.1</v>
      </c>
      <c r="BO58" s="63">
        <v>12.3</v>
      </c>
      <c r="BP58" s="63">
        <v>9.5500000000000007</v>
      </c>
      <c r="BQ58" s="60">
        <v>8.6</v>
      </c>
      <c r="BR58" s="60">
        <v>7.35</v>
      </c>
      <c r="BS58" s="60">
        <v>7.05</v>
      </c>
      <c r="BT58" s="60">
        <v>7.05</v>
      </c>
      <c r="BU58" s="60">
        <v>6.45</v>
      </c>
      <c r="BV58" s="60">
        <v>7.43513</v>
      </c>
      <c r="BW58" s="60">
        <v>7.7</v>
      </c>
      <c r="BX58" s="61">
        <v>7.55</v>
      </c>
      <c r="BY58" s="60">
        <v>8.4499999999999993</v>
      </c>
      <c r="BZ58" s="60">
        <v>7.7076079999999996</v>
      </c>
      <c r="CA58" s="60">
        <v>7.0792080000000004</v>
      </c>
      <c r="CB58" s="60">
        <v>7.4294209999999996</v>
      </c>
      <c r="CC58" s="60">
        <v>6.4339149999999998</v>
      </c>
      <c r="CD58" s="60">
        <v>6.782178</v>
      </c>
      <c r="CE58" s="60">
        <v>6.8431569999999997</v>
      </c>
    </row>
    <row r="59" spans="1:83">
      <c r="A59" s="93" t="s">
        <v>160</v>
      </c>
      <c r="B59" s="60"/>
      <c r="C59" s="60"/>
      <c r="D59" s="60"/>
      <c r="E59" s="60"/>
      <c r="F59" s="60"/>
      <c r="G59" s="60"/>
      <c r="H59" s="60"/>
      <c r="I59" s="60"/>
      <c r="J59" s="60"/>
      <c r="K59" s="60"/>
      <c r="L59" s="60"/>
      <c r="M59" s="60"/>
      <c r="N59" s="60"/>
      <c r="O59" s="60"/>
      <c r="P59" s="60">
        <v>1.9</v>
      </c>
      <c r="Q59" s="60">
        <v>1.6</v>
      </c>
      <c r="R59" s="60">
        <v>1.55</v>
      </c>
      <c r="S59" s="60">
        <v>3.85</v>
      </c>
      <c r="T59" s="60">
        <v>0.55000000000000004</v>
      </c>
      <c r="U59" s="60">
        <v>0.75</v>
      </c>
      <c r="V59" s="60">
        <v>1.8</v>
      </c>
      <c r="W59" s="60">
        <v>1.85</v>
      </c>
      <c r="X59" s="60">
        <v>2.35</v>
      </c>
      <c r="Y59" s="60">
        <v>1.8</v>
      </c>
      <c r="Z59" s="60">
        <v>1.25</v>
      </c>
      <c r="AA59" s="60">
        <v>0.95</v>
      </c>
      <c r="AB59" s="60">
        <v>0.6</v>
      </c>
      <c r="AC59" s="60">
        <v>0.35</v>
      </c>
      <c r="AD59" s="60">
        <v>0.75</v>
      </c>
      <c r="AE59" s="60">
        <v>1.6</v>
      </c>
      <c r="AF59" s="60">
        <v>0.55000000000000004</v>
      </c>
      <c r="AG59" s="60">
        <v>0.75</v>
      </c>
      <c r="AH59" s="60">
        <v>1.3</v>
      </c>
      <c r="AI59" s="60">
        <v>1.9</v>
      </c>
      <c r="AJ59" s="60">
        <v>1.65</v>
      </c>
      <c r="AK59" s="60">
        <v>0.65</v>
      </c>
      <c r="AL59" s="60">
        <v>1.1000000000000001</v>
      </c>
      <c r="AM59" s="60">
        <v>1.3</v>
      </c>
      <c r="AN59" s="60">
        <v>0.4</v>
      </c>
      <c r="AO59" s="60">
        <v>0.9</v>
      </c>
      <c r="AP59" s="60">
        <v>1.85</v>
      </c>
      <c r="AQ59" s="60">
        <v>0.75</v>
      </c>
      <c r="AR59" s="60">
        <v>1.85</v>
      </c>
      <c r="AS59" s="60">
        <v>1.25</v>
      </c>
      <c r="AT59" s="60">
        <v>1.95</v>
      </c>
      <c r="AU59" s="60">
        <v>2.6</v>
      </c>
      <c r="AV59" s="60">
        <v>2.25</v>
      </c>
      <c r="AW59" s="60">
        <v>3</v>
      </c>
      <c r="AX59" s="60">
        <v>2.4500000000000002</v>
      </c>
      <c r="AY59" s="60">
        <v>3.1</v>
      </c>
      <c r="AZ59" s="60">
        <v>1.95</v>
      </c>
      <c r="BA59" s="60">
        <v>1.8</v>
      </c>
      <c r="BB59" s="60">
        <v>2.1</v>
      </c>
      <c r="BC59" s="60">
        <v>1.85</v>
      </c>
      <c r="BD59" s="60">
        <v>3.9</v>
      </c>
      <c r="BE59" s="60">
        <v>3.95</v>
      </c>
      <c r="BF59" s="60">
        <v>2.2999999999999998</v>
      </c>
      <c r="BG59" s="60">
        <v>2.4</v>
      </c>
      <c r="BH59" s="60">
        <v>4</v>
      </c>
      <c r="BI59" s="60">
        <v>5.8</v>
      </c>
      <c r="BJ59" s="60">
        <v>4.05</v>
      </c>
      <c r="BK59" s="60">
        <v>3.8</v>
      </c>
      <c r="BL59" s="60">
        <v>3.35</v>
      </c>
      <c r="BM59" s="60">
        <v>5.3</v>
      </c>
      <c r="BN59" s="60">
        <v>5.05</v>
      </c>
      <c r="BO59" s="60">
        <v>5.35</v>
      </c>
      <c r="BP59" s="60">
        <v>4.6500000000000004</v>
      </c>
      <c r="BQ59" s="60">
        <v>2.2999999999999998</v>
      </c>
      <c r="BR59" s="60">
        <v>2.4</v>
      </c>
      <c r="BS59" s="60">
        <v>2</v>
      </c>
      <c r="BT59" s="60">
        <v>2.4500000000000002</v>
      </c>
      <c r="BU59" s="60">
        <v>3.15</v>
      </c>
      <c r="BV59" s="60">
        <v>2.2455090000000002</v>
      </c>
      <c r="BW59" s="60">
        <v>2.1</v>
      </c>
      <c r="BX59" s="61">
        <v>2.85</v>
      </c>
      <c r="BY59" s="60">
        <v>1.85</v>
      </c>
      <c r="BZ59" s="60">
        <v>2.4863249999999999</v>
      </c>
      <c r="CA59" s="60">
        <v>2.722772</v>
      </c>
      <c r="CB59" s="60">
        <v>1.783061</v>
      </c>
      <c r="CC59" s="60">
        <v>2.8428930000000001</v>
      </c>
      <c r="CD59" s="60">
        <v>2.3762379999999999</v>
      </c>
      <c r="CE59" s="60">
        <v>2.547453</v>
      </c>
    </row>
    <row r="60" spans="1:83">
      <c r="A60" s="93" t="s">
        <v>242</v>
      </c>
      <c r="B60" s="60"/>
      <c r="C60" s="60"/>
      <c r="D60" s="60"/>
      <c r="E60" s="60"/>
      <c r="F60" s="60"/>
      <c r="G60" s="60"/>
      <c r="H60" s="60"/>
      <c r="I60" s="60"/>
      <c r="J60" s="60"/>
      <c r="K60" s="60"/>
      <c r="L60" s="60"/>
      <c r="M60" s="60"/>
      <c r="N60" s="60"/>
      <c r="O60" s="60"/>
      <c r="P60" s="60">
        <v>0.15</v>
      </c>
      <c r="Q60" s="60">
        <v>0.05</v>
      </c>
      <c r="R60" s="60">
        <v>0</v>
      </c>
      <c r="S60" s="60">
        <v>0.1</v>
      </c>
      <c r="T60" s="60">
        <v>0</v>
      </c>
      <c r="U60" s="60">
        <v>0.05</v>
      </c>
      <c r="V60" s="60">
        <v>0.05</v>
      </c>
      <c r="W60" s="60">
        <v>0.05</v>
      </c>
      <c r="X60" s="60">
        <v>0.05</v>
      </c>
      <c r="Y60" s="60">
        <v>0.05</v>
      </c>
      <c r="Z60" s="60">
        <v>0.05</v>
      </c>
      <c r="AA60" s="60">
        <v>0</v>
      </c>
      <c r="AB60" s="60">
        <v>0</v>
      </c>
      <c r="AC60" s="60">
        <v>0.05</v>
      </c>
      <c r="AD60" s="60">
        <v>0</v>
      </c>
      <c r="AE60" s="60">
        <v>0</v>
      </c>
      <c r="AF60" s="60">
        <v>0.05</v>
      </c>
      <c r="AG60" s="60">
        <v>0.1</v>
      </c>
      <c r="AH60" s="60">
        <v>0.05</v>
      </c>
      <c r="AI60" s="60">
        <v>0.2</v>
      </c>
      <c r="AJ60" s="60">
        <v>0</v>
      </c>
      <c r="AK60" s="60">
        <v>0.15</v>
      </c>
      <c r="AL60" s="60">
        <v>0.2</v>
      </c>
      <c r="AM60" s="60">
        <v>0</v>
      </c>
      <c r="AN60" s="60">
        <v>0</v>
      </c>
      <c r="AO60" s="60">
        <v>0.05</v>
      </c>
      <c r="AP60" s="60">
        <v>0.2</v>
      </c>
      <c r="AQ60" s="60">
        <v>0.3</v>
      </c>
      <c r="AR60" s="60">
        <v>0.1</v>
      </c>
      <c r="AS60" s="60">
        <v>0.2</v>
      </c>
      <c r="AT60" s="60">
        <v>0.1</v>
      </c>
      <c r="AU60" s="60">
        <v>0.25</v>
      </c>
      <c r="AV60" s="60">
        <v>0.2</v>
      </c>
      <c r="AW60" s="60">
        <v>0</v>
      </c>
      <c r="AX60" s="60">
        <v>0.1</v>
      </c>
      <c r="AY60" s="60">
        <v>0.15</v>
      </c>
      <c r="AZ60" s="60">
        <v>0.15</v>
      </c>
      <c r="BA60" s="60">
        <v>0.1</v>
      </c>
      <c r="BB60" s="60">
        <v>0.2</v>
      </c>
      <c r="BC60" s="60">
        <v>0.1</v>
      </c>
      <c r="BD60" s="60">
        <v>0.2</v>
      </c>
      <c r="BE60" s="60">
        <v>0.15</v>
      </c>
      <c r="BF60" s="60">
        <v>0.15</v>
      </c>
      <c r="BG60" s="60">
        <v>0.45</v>
      </c>
      <c r="BH60" s="60">
        <v>0.5</v>
      </c>
      <c r="BI60" s="60">
        <v>0.15</v>
      </c>
      <c r="BJ60" s="60">
        <v>0.75</v>
      </c>
      <c r="BK60" s="60">
        <v>0.3</v>
      </c>
      <c r="BL60" s="60">
        <v>0.25</v>
      </c>
      <c r="BM60" s="60">
        <v>0.2</v>
      </c>
      <c r="BN60" s="60">
        <v>0.25</v>
      </c>
      <c r="BO60" s="60">
        <v>0.45</v>
      </c>
      <c r="BP60" s="60">
        <v>0.3</v>
      </c>
      <c r="BQ60" s="60">
        <v>0.35</v>
      </c>
      <c r="BR60" s="60">
        <v>0.15</v>
      </c>
      <c r="BS60" s="60">
        <v>0.35</v>
      </c>
      <c r="BT60" s="60">
        <v>0.2</v>
      </c>
      <c r="BU60" s="60">
        <v>0.05</v>
      </c>
      <c r="BV60" s="60">
        <v>0.29940099999999997</v>
      </c>
      <c r="BW60" s="60">
        <v>0.05</v>
      </c>
      <c r="BX60" s="61">
        <v>0.1</v>
      </c>
      <c r="BY60" s="60">
        <v>0.05</v>
      </c>
      <c r="BZ60" s="60">
        <v>0.397812</v>
      </c>
      <c r="CA60" s="60">
        <v>0.14851500000000001</v>
      </c>
      <c r="CB60" s="60">
        <v>0</v>
      </c>
      <c r="CC60" s="60">
        <v>0.24937699999999999</v>
      </c>
      <c r="CD60" s="60">
        <v>0.29703000000000002</v>
      </c>
      <c r="CE60" s="60">
        <v>9.9900000000000003E-2</v>
      </c>
    </row>
    <row r="61" spans="1:83">
      <c r="A61" s="93" t="s">
        <v>3</v>
      </c>
      <c r="B61" s="60"/>
      <c r="C61" s="60"/>
      <c r="D61" s="60"/>
      <c r="E61" s="60"/>
      <c r="F61" s="60"/>
      <c r="G61" s="60"/>
      <c r="H61" s="60"/>
      <c r="I61" s="60"/>
      <c r="J61" s="60"/>
      <c r="K61" s="60"/>
      <c r="L61" s="60"/>
      <c r="M61" s="60"/>
      <c r="N61" s="60"/>
      <c r="O61" s="60"/>
      <c r="P61" s="60">
        <v>6.9</v>
      </c>
      <c r="Q61" s="60">
        <v>7.05</v>
      </c>
      <c r="R61" s="60">
        <v>6.3</v>
      </c>
      <c r="S61" s="60">
        <v>5.4</v>
      </c>
      <c r="T61" s="60">
        <v>5.4</v>
      </c>
      <c r="U61" s="60">
        <v>5.65</v>
      </c>
      <c r="V61" s="60">
        <v>8.15</v>
      </c>
      <c r="W61" s="60">
        <v>4.2</v>
      </c>
      <c r="X61" s="60">
        <v>5.75</v>
      </c>
      <c r="Y61" s="60">
        <v>4.8499999999999996</v>
      </c>
      <c r="Z61" s="60">
        <v>4.9000000000000004</v>
      </c>
      <c r="AA61" s="60">
        <v>5</v>
      </c>
      <c r="AB61" s="60">
        <v>2.75</v>
      </c>
      <c r="AC61" s="60">
        <v>2.95</v>
      </c>
      <c r="AD61" s="60">
        <v>2.4500000000000002</v>
      </c>
      <c r="AE61" s="60">
        <v>2.65</v>
      </c>
      <c r="AF61" s="60">
        <v>3.15</v>
      </c>
      <c r="AG61" s="60">
        <v>2.6</v>
      </c>
      <c r="AH61" s="60">
        <v>3.9</v>
      </c>
      <c r="AI61" s="60">
        <v>3.7</v>
      </c>
      <c r="AJ61" s="60">
        <v>3.05</v>
      </c>
      <c r="AK61" s="60">
        <v>3.1</v>
      </c>
      <c r="AL61" s="60">
        <v>3.9</v>
      </c>
      <c r="AM61" s="60">
        <v>2.8</v>
      </c>
      <c r="AN61" s="60">
        <v>3.8</v>
      </c>
      <c r="AO61" s="60">
        <v>4.5</v>
      </c>
      <c r="AP61" s="60">
        <v>3.9</v>
      </c>
      <c r="AQ61" s="60">
        <v>5.15</v>
      </c>
      <c r="AR61" s="60">
        <v>4.6500000000000004</v>
      </c>
      <c r="AS61" s="60">
        <v>3.95</v>
      </c>
      <c r="AT61" s="60">
        <v>4.05</v>
      </c>
      <c r="AU61" s="60">
        <v>6.4</v>
      </c>
      <c r="AV61" s="60">
        <v>4.95</v>
      </c>
      <c r="AW61" s="60">
        <v>6.3</v>
      </c>
      <c r="AX61" s="60">
        <v>5.75</v>
      </c>
      <c r="AY61" s="60">
        <v>5</v>
      </c>
      <c r="AZ61" s="60">
        <v>5.9</v>
      </c>
      <c r="BA61" s="60">
        <v>6.25</v>
      </c>
      <c r="BB61" s="60">
        <v>5.6</v>
      </c>
      <c r="BC61" s="60">
        <v>5.2</v>
      </c>
      <c r="BD61" s="60">
        <v>7.7</v>
      </c>
      <c r="BE61" s="60">
        <v>5.8</v>
      </c>
      <c r="BF61" s="60">
        <v>7</v>
      </c>
      <c r="BG61" s="60">
        <v>7.3</v>
      </c>
      <c r="BH61" s="60">
        <v>7.45</v>
      </c>
      <c r="BI61" s="60">
        <v>8</v>
      </c>
      <c r="BJ61" s="60">
        <v>7.55</v>
      </c>
      <c r="BK61" s="60">
        <v>7.1</v>
      </c>
      <c r="BL61" s="60">
        <v>7.75</v>
      </c>
      <c r="BM61" s="63">
        <v>10.9</v>
      </c>
      <c r="BN61" s="63">
        <v>11.8</v>
      </c>
      <c r="BO61" s="63">
        <v>10.4</v>
      </c>
      <c r="BP61" s="63">
        <v>12.25</v>
      </c>
      <c r="BQ61" s="60">
        <v>9.75</v>
      </c>
      <c r="BR61" s="63">
        <v>10.15</v>
      </c>
      <c r="BS61" s="63">
        <v>10.6</v>
      </c>
      <c r="BT61" s="60">
        <v>9.4</v>
      </c>
      <c r="BU61" s="63">
        <v>10.95</v>
      </c>
      <c r="BV61" s="63">
        <v>10.778442999999999</v>
      </c>
      <c r="BW61" s="60">
        <v>8.75</v>
      </c>
      <c r="BX61" s="61">
        <v>9</v>
      </c>
      <c r="BY61" s="63">
        <v>7.25</v>
      </c>
      <c r="BZ61" s="63">
        <v>7.4589759999999998</v>
      </c>
      <c r="CA61" s="63">
        <v>7.2277230000000001</v>
      </c>
      <c r="CB61" s="63">
        <v>7.7761269999999998</v>
      </c>
      <c r="CC61" s="63">
        <v>7.7306730000000003</v>
      </c>
      <c r="CD61" s="63">
        <v>7.1287130000000003</v>
      </c>
      <c r="CE61" s="63">
        <v>8.991009</v>
      </c>
    </row>
    <row r="62" spans="1:83" ht="40.65" customHeight="1">
      <c r="A62" s="92" t="s">
        <v>603</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8"/>
      <c r="BY62" s="57"/>
      <c r="BZ62" s="57"/>
      <c r="CA62" s="57"/>
      <c r="CB62" s="57"/>
      <c r="CC62" s="57"/>
      <c r="CD62" s="57"/>
      <c r="CE62" s="57"/>
    </row>
    <row r="63" spans="1:83">
      <c r="A63" s="93" t="s">
        <v>42</v>
      </c>
      <c r="B63" s="60"/>
      <c r="C63" s="60"/>
      <c r="D63" s="60"/>
      <c r="E63" s="60"/>
      <c r="F63" s="60"/>
      <c r="G63" s="60"/>
      <c r="H63" s="60"/>
      <c r="I63" s="60"/>
      <c r="J63" s="60"/>
      <c r="K63" s="60"/>
      <c r="L63" s="60"/>
      <c r="M63" s="60"/>
      <c r="N63" s="60"/>
      <c r="O63" s="60"/>
      <c r="P63" s="60">
        <v>15.8</v>
      </c>
      <c r="Q63" s="63">
        <v>20</v>
      </c>
      <c r="R63" s="63">
        <v>22.6</v>
      </c>
      <c r="S63" s="63">
        <v>18.7</v>
      </c>
      <c r="T63" s="63">
        <v>18.899999999999999</v>
      </c>
      <c r="U63" s="63">
        <v>20.25</v>
      </c>
      <c r="V63" s="63">
        <v>19.05</v>
      </c>
      <c r="W63" s="63">
        <v>21.75</v>
      </c>
      <c r="X63" s="63">
        <v>20.6</v>
      </c>
      <c r="Y63" s="63">
        <v>19.8</v>
      </c>
      <c r="Z63" s="63">
        <v>21.6</v>
      </c>
      <c r="AA63" s="63">
        <v>30.2</v>
      </c>
      <c r="AB63" s="63">
        <v>22.75</v>
      </c>
      <c r="AC63" s="60">
        <v>15.35</v>
      </c>
      <c r="AD63" s="60">
        <v>13.75</v>
      </c>
      <c r="AE63" s="60">
        <v>9.6999999999999993</v>
      </c>
      <c r="AF63" s="60">
        <v>8.65</v>
      </c>
      <c r="AG63" s="60">
        <v>10.6</v>
      </c>
      <c r="AH63" s="60">
        <v>11.05</v>
      </c>
      <c r="AI63" s="60">
        <v>15.7</v>
      </c>
      <c r="AJ63" s="60">
        <v>16.5</v>
      </c>
      <c r="AK63" s="60">
        <v>14.45</v>
      </c>
      <c r="AL63" s="63">
        <v>18.5</v>
      </c>
      <c r="AM63" s="63">
        <v>19.350000000000001</v>
      </c>
      <c r="AN63" s="63">
        <v>21.3</v>
      </c>
      <c r="AO63" s="60">
        <v>14.9</v>
      </c>
      <c r="AP63" s="63">
        <v>18.05</v>
      </c>
      <c r="AQ63" s="60">
        <v>15.4</v>
      </c>
      <c r="AR63" s="60">
        <v>13.6</v>
      </c>
      <c r="AS63" s="60">
        <v>12.75</v>
      </c>
      <c r="AT63" s="60">
        <v>15.6</v>
      </c>
      <c r="AU63" s="60">
        <v>15.75</v>
      </c>
      <c r="AV63" s="60">
        <v>13.25</v>
      </c>
      <c r="AW63" s="60">
        <v>13.75</v>
      </c>
      <c r="AX63" s="60">
        <v>13.4</v>
      </c>
      <c r="AY63" s="60">
        <v>12.75</v>
      </c>
      <c r="AZ63" s="60">
        <v>11.6</v>
      </c>
      <c r="BA63" s="60">
        <v>11.35</v>
      </c>
      <c r="BB63" s="60">
        <v>10.7</v>
      </c>
      <c r="BC63" s="60">
        <v>11.45</v>
      </c>
      <c r="BD63" s="60">
        <v>11</v>
      </c>
      <c r="BE63" s="60">
        <v>11.5</v>
      </c>
      <c r="BF63" s="60">
        <v>16.7</v>
      </c>
      <c r="BG63" s="60">
        <v>12.35</v>
      </c>
      <c r="BH63" s="60">
        <v>11.75</v>
      </c>
      <c r="BI63" s="60">
        <v>12.3</v>
      </c>
      <c r="BJ63" s="60">
        <v>10.4</v>
      </c>
      <c r="BK63" s="60">
        <v>13.1</v>
      </c>
      <c r="BL63" s="60">
        <v>11.35</v>
      </c>
      <c r="BM63" s="60">
        <v>12.7</v>
      </c>
      <c r="BN63" s="60">
        <v>10.3</v>
      </c>
      <c r="BO63" s="60">
        <v>9.9</v>
      </c>
      <c r="BP63" s="60">
        <v>10.95</v>
      </c>
      <c r="BQ63" s="63">
        <v>18.149999999999999</v>
      </c>
      <c r="BR63" s="60">
        <v>17.850000000000001</v>
      </c>
      <c r="BS63" s="63">
        <v>19.649999999999999</v>
      </c>
      <c r="BT63" s="63">
        <v>19.100000000000001</v>
      </c>
      <c r="BU63" s="60">
        <v>17.100000000000001</v>
      </c>
      <c r="BV63" s="63">
        <v>23.453094</v>
      </c>
      <c r="BW63" s="63">
        <v>27.95</v>
      </c>
      <c r="BX63" s="62">
        <v>27.15</v>
      </c>
      <c r="BY63" s="63">
        <v>21.05</v>
      </c>
      <c r="BZ63" s="63">
        <v>19.094978000000001</v>
      </c>
      <c r="CA63" s="63">
        <v>16.287129</v>
      </c>
      <c r="CB63" s="63">
        <v>15.700842</v>
      </c>
      <c r="CC63" s="63">
        <v>15.860348999999999</v>
      </c>
      <c r="CD63" s="63">
        <v>19.603960000000001</v>
      </c>
      <c r="CE63" s="63">
        <v>18.481518000000001</v>
      </c>
    </row>
    <row r="64" spans="1:83">
      <c r="A64" s="93" t="s">
        <v>43</v>
      </c>
      <c r="B64" s="60"/>
      <c r="C64" s="60"/>
      <c r="D64" s="60"/>
      <c r="E64" s="60"/>
      <c r="F64" s="60"/>
      <c r="G64" s="60"/>
      <c r="H64" s="60"/>
      <c r="I64" s="60"/>
      <c r="J64" s="60"/>
      <c r="K64" s="60"/>
      <c r="L64" s="60"/>
      <c r="M64" s="60"/>
      <c r="N64" s="60"/>
      <c r="O64" s="60"/>
      <c r="P64" s="63">
        <v>64.75</v>
      </c>
      <c r="Q64" s="63">
        <v>59.85</v>
      </c>
      <c r="R64" s="63">
        <v>57.75</v>
      </c>
      <c r="S64" s="63">
        <v>58.05</v>
      </c>
      <c r="T64" s="63">
        <v>61.9</v>
      </c>
      <c r="U64" s="63">
        <v>59.8</v>
      </c>
      <c r="V64" s="63">
        <v>55.85</v>
      </c>
      <c r="W64" s="63">
        <v>59.6</v>
      </c>
      <c r="X64" s="63">
        <v>60.5</v>
      </c>
      <c r="Y64" s="63">
        <v>57.1</v>
      </c>
      <c r="Z64" s="63">
        <v>55.05</v>
      </c>
      <c r="AA64" s="60">
        <v>47.25</v>
      </c>
      <c r="AB64" s="63">
        <v>50.55</v>
      </c>
      <c r="AC64" s="60">
        <v>46.8</v>
      </c>
      <c r="AD64" s="60">
        <v>41.75</v>
      </c>
      <c r="AE64" s="60">
        <v>41.05</v>
      </c>
      <c r="AF64" s="60">
        <v>41.35</v>
      </c>
      <c r="AG64" s="60">
        <v>46.1</v>
      </c>
      <c r="AH64" s="60">
        <v>44.9</v>
      </c>
      <c r="AI64" s="60">
        <v>46.3</v>
      </c>
      <c r="AJ64" s="63">
        <v>51.55</v>
      </c>
      <c r="AK64" s="63">
        <v>50.1</v>
      </c>
      <c r="AL64" s="63">
        <v>51.55</v>
      </c>
      <c r="AM64" s="63">
        <v>50.15</v>
      </c>
      <c r="AN64" s="63">
        <v>56.05</v>
      </c>
      <c r="AO64" s="63">
        <v>55.95</v>
      </c>
      <c r="AP64" s="63">
        <v>57.55</v>
      </c>
      <c r="AQ64" s="63">
        <v>57.45</v>
      </c>
      <c r="AR64" s="63">
        <v>52.7</v>
      </c>
      <c r="AS64" s="63">
        <v>51.45</v>
      </c>
      <c r="AT64" s="63">
        <v>54.7</v>
      </c>
      <c r="AU64" s="63">
        <v>50.7</v>
      </c>
      <c r="AV64" s="63">
        <v>56.4</v>
      </c>
      <c r="AW64" s="63">
        <v>55.15</v>
      </c>
      <c r="AX64" s="63">
        <v>55.6</v>
      </c>
      <c r="AY64" s="63">
        <v>59.05</v>
      </c>
      <c r="AZ64" s="63">
        <v>58.85</v>
      </c>
      <c r="BA64" s="63">
        <v>61.95</v>
      </c>
      <c r="BB64" s="63">
        <v>59.25</v>
      </c>
      <c r="BC64" s="63">
        <v>58.75</v>
      </c>
      <c r="BD64" s="63">
        <v>57.65</v>
      </c>
      <c r="BE64" s="63">
        <v>59.85</v>
      </c>
      <c r="BF64" s="63">
        <v>58.8</v>
      </c>
      <c r="BG64" s="63">
        <v>59.85</v>
      </c>
      <c r="BH64" s="63">
        <v>56.25</v>
      </c>
      <c r="BI64" s="63">
        <v>55.45</v>
      </c>
      <c r="BJ64" s="63">
        <v>58.25</v>
      </c>
      <c r="BK64" s="63">
        <v>58.7</v>
      </c>
      <c r="BL64" s="63">
        <v>59.2</v>
      </c>
      <c r="BM64" s="63">
        <v>55.05</v>
      </c>
      <c r="BN64" s="63">
        <v>56.85</v>
      </c>
      <c r="BO64" s="63">
        <v>59</v>
      </c>
      <c r="BP64" s="63">
        <v>58.4</v>
      </c>
      <c r="BQ64" s="63">
        <v>55.9</v>
      </c>
      <c r="BR64" s="63">
        <v>57.5</v>
      </c>
      <c r="BS64" s="63">
        <v>57.35</v>
      </c>
      <c r="BT64" s="63">
        <v>56.85</v>
      </c>
      <c r="BU64" s="63">
        <v>55.65</v>
      </c>
      <c r="BV64" s="63">
        <v>52.894212000000003</v>
      </c>
      <c r="BW64" s="63">
        <v>52.45</v>
      </c>
      <c r="BX64" s="62">
        <v>50.9</v>
      </c>
      <c r="BY64" s="63">
        <v>54.35</v>
      </c>
      <c r="BZ64" s="63">
        <v>54.649428</v>
      </c>
      <c r="CA64" s="63">
        <v>57.178218000000001</v>
      </c>
      <c r="CB64" s="63">
        <v>59.435364</v>
      </c>
      <c r="CC64" s="63">
        <v>59.201994999999997</v>
      </c>
      <c r="CD64" s="63">
        <v>59.405940999999999</v>
      </c>
      <c r="CE64" s="63">
        <v>53.496502999999997</v>
      </c>
    </row>
    <row r="65" spans="1:83">
      <c r="A65" s="93" t="s">
        <v>127</v>
      </c>
      <c r="B65" s="60"/>
      <c r="C65" s="60"/>
      <c r="D65" s="60"/>
      <c r="E65" s="60"/>
      <c r="F65" s="60"/>
      <c r="G65" s="60"/>
      <c r="H65" s="60"/>
      <c r="I65" s="60"/>
      <c r="J65" s="60"/>
      <c r="K65" s="60"/>
      <c r="L65" s="60"/>
      <c r="M65" s="60"/>
      <c r="N65" s="60"/>
      <c r="O65" s="60"/>
      <c r="P65" s="60">
        <v>4</v>
      </c>
      <c r="Q65" s="60">
        <v>3.4</v>
      </c>
      <c r="R65" s="60">
        <v>3.9</v>
      </c>
      <c r="S65" s="60">
        <v>4.9000000000000004</v>
      </c>
      <c r="T65" s="60">
        <v>4.5999999999999996</v>
      </c>
      <c r="U65" s="60">
        <v>5.4</v>
      </c>
      <c r="V65" s="60">
        <v>5.5</v>
      </c>
      <c r="W65" s="60">
        <v>3.75</v>
      </c>
      <c r="X65" s="60">
        <v>3.5</v>
      </c>
      <c r="Y65" s="60">
        <v>5.95</v>
      </c>
      <c r="Z65" s="60">
        <v>5.45</v>
      </c>
      <c r="AA65" s="60">
        <v>5.75</v>
      </c>
      <c r="AB65" s="60">
        <v>11</v>
      </c>
      <c r="AC65" s="63">
        <v>15.65</v>
      </c>
      <c r="AD65" s="63">
        <v>21.65</v>
      </c>
      <c r="AE65" s="63">
        <v>24.55</v>
      </c>
      <c r="AF65" s="63">
        <v>19.95</v>
      </c>
      <c r="AG65" s="63">
        <v>15.95</v>
      </c>
      <c r="AH65" s="63">
        <v>18.75</v>
      </c>
      <c r="AI65" s="63">
        <v>12.7</v>
      </c>
      <c r="AJ65" s="63">
        <v>13.3</v>
      </c>
      <c r="AK65" s="63">
        <v>16.5</v>
      </c>
      <c r="AL65" s="60">
        <v>12.1</v>
      </c>
      <c r="AM65" s="63">
        <v>13.95</v>
      </c>
      <c r="AN65" s="60">
        <v>7.95</v>
      </c>
      <c r="AO65" s="60">
        <v>11.8</v>
      </c>
      <c r="AP65" s="60">
        <v>9.6999999999999993</v>
      </c>
      <c r="AQ65" s="60">
        <v>10.7</v>
      </c>
      <c r="AR65" s="63">
        <v>14.5</v>
      </c>
      <c r="AS65" s="63">
        <v>13.95</v>
      </c>
      <c r="AT65" s="60">
        <v>11.3</v>
      </c>
      <c r="AU65" s="60">
        <v>11.9</v>
      </c>
      <c r="AV65" s="60">
        <v>12.2</v>
      </c>
      <c r="AW65" s="60">
        <v>9.6</v>
      </c>
      <c r="AX65" s="60">
        <v>10.6</v>
      </c>
      <c r="AY65" s="60">
        <v>9.1</v>
      </c>
      <c r="AZ65" s="60">
        <v>10.95</v>
      </c>
      <c r="BA65" s="60">
        <v>9.3000000000000007</v>
      </c>
      <c r="BB65" s="60">
        <v>9.25</v>
      </c>
      <c r="BC65" s="60">
        <v>10.050000000000001</v>
      </c>
      <c r="BD65" s="60">
        <v>9.6</v>
      </c>
      <c r="BE65" s="60">
        <v>9.1999999999999993</v>
      </c>
      <c r="BF65" s="60">
        <v>6.5</v>
      </c>
      <c r="BG65" s="60">
        <v>7.2</v>
      </c>
      <c r="BH65" s="60">
        <v>8.35</v>
      </c>
      <c r="BI65" s="60">
        <v>7.5</v>
      </c>
      <c r="BJ65" s="60">
        <v>6.55</v>
      </c>
      <c r="BK65" s="60">
        <v>7.4</v>
      </c>
      <c r="BL65" s="60">
        <v>8.6</v>
      </c>
      <c r="BM65" s="60">
        <v>7.75</v>
      </c>
      <c r="BN65" s="60">
        <v>8</v>
      </c>
      <c r="BO65" s="60">
        <v>7.65</v>
      </c>
      <c r="BP65" s="60">
        <v>8.4</v>
      </c>
      <c r="BQ65" s="60">
        <v>5.05</v>
      </c>
      <c r="BR65" s="60">
        <v>6.15</v>
      </c>
      <c r="BS65" s="60">
        <v>5.25</v>
      </c>
      <c r="BT65" s="60">
        <v>6.4</v>
      </c>
      <c r="BU65" s="60">
        <v>4.8</v>
      </c>
      <c r="BV65" s="60">
        <v>5.5389220000000003</v>
      </c>
      <c r="BW65" s="60">
        <v>4.8</v>
      </c>
      <c r="BX65" s="61">
        <v>6.1</v>
      </c>
      <c r="BY65" s="60">
        <v>6.85</v>
      </c>
      <c r="BZ65" s="60">
        <v>7.7076079999999996</v>
      </c>
      <c r="CA65" s="60">
        <v>7.3762379999999999</v>
      </c>
      <c r="CB65" s="60">
        <v>5.6463599999999996</v>
      </c>
      <c r="CC65" s="60">
        <v>6.9825439999999999</v>
      </c>
      <c r="CD65" s="60">
        <v>5.0990099999999998</v>
      </c>
      <c r="CE65" s="60">
        <v>6.1938060000000004</v>
      </c>
    </row>
    <row r="66" spans="1:83">
      <c r="A66" s="93" t="s">
        <v>161</v>
      </c>
      <c r="B66" s="60"/>
      <c r="C66" s="60"/>
      <c r="D66" s="60"/>
      <c r="E66" s="60"/>
      <c r="F66" s="60"/>
      <c r="G66" s="60"/>
      <c r="H66" s="60"/>
      <c r="I66" s="60"/>
      <c r="J66" s="60"/>
      <c r="K66" s="60"/>
      <c r="L66" s="60"/>
      <c r="M66" s="60"/>
      <c r="N66" s="60"/>
      <c r="O66" s="60"/>
      <c r="P66" s="60">
        <v>2.2999999999999998</v>
      </c>
      <c r="Q66" s="60">
        <v>2.7</v>
      </c>
      <c r="R66" s="60">
        <v>2.0499999999999998</v>
      </c>
      <c r="S66" s="60">
        <v>4.45</v>
      </c>
      <c r="T66" s="60">
        <v>0.55000000000000004</v>
      </c>
      <c r="U66" s="60">
        <v>1.2</v>
      </c>
      <c r="V66" s="60">
        <v>2.85</v>
      </c>
      <c r="W66" s="60">
        <v>1.85</v>
      </c>
      <c r="X66" s="60">
        <v>2.8</v>
      </c>
      <c r="Y66" s="60">
        <v>1.9</v>
      </c>
      <c r="Z66" s="60">
        <v>2.7</v>
      </c>
      <c r="AA66" s="60">
        <v>1.45</v>
      </c>
      <c r="AB66" s="60">
        <v>2.2999999999999998</v>
      </c>
      <c r="AC66" s="60">
        <v>4.4000000000000004</v>
      </c>
      <c r="AD66" s="60">
        <v>5.3</v>
      </c>
      <c r="AE66" s="60">
        <v>7.25</v>
      </c>
      <c r="AF66" s="60">
        <v>6.55</v>
      </c>
      <c r="AG66" s="60">
        <v>7.3</v>
      </c>
      <c r="AH66" s="60">
        <v>6.05</v>
      </c>
      <c r="AI66" s="60">
        <v>6.2</v>
      </c>
      <c r="AJ66" s="60">
        <v>4.5</v>
      </c>
      <c r="AK66" s="60">
        <v>4.25</v>
      </c>
      <c r="AL66" s="60">
        <v>2.85</v>
      </c>
      <c r="AM66" s="60">
        <v>3.9</v>
      </c>
      <c r="AN66" s="60">
        <v>2.1</v>
      </c>
      <c r="AO66" s="60">
        <v>3.1</v>
      </c>
      <c r="AP66" s="60">
        <v>3.65</v>
      </c>
      <c r="AQ66" s="60">
        <v>2.5</v>
      </c>
      <c r="AR66" s="60">
        <v>4.5</v>
      </c>
      <c r="AS66" s="60">
        <v>6.2</v>
      </c>
      <c r="AT66" s="60">
        <v>4.8</v>
      </c>
      <c r="AU66" s="60">
        <v>5.55</v>
      </c>
      <c r="AV66" s="60">
        <v>4.6500000000000004</v>
      </c>
      <c r="AW66" s="60">
        <v>5.15</v>
      </c>
      <c r="AX66" s="60">
        <v>4.2</v>
      </c>
      <c r="AY66" s="60">
        <v>5.15</v>
      </c>
      <c r="AZ66" s="60">
        <v>3.85</v>
      </c>
      <c r="BA66" s="60">
        <v>3.3</v>
      </c>
      <c r="BB66" s="60">
        <v>5.35</v>
      </c>
      <c r="BC66" s="60">
        <v>5.0999999999999996</v>
      </c>
      <c r="BD66" s="60">
        <v>5.55</v>
      </c>
      <c r="BE66" s="60">
        <v>5.65</v>
      </c>
      <c r="BF66" s="60">
        <v>3.75</v>
      </c>
      <c r="BG66" s="60">
        <v>4.6500000000000004</v>
      </c>
      <c r="BH66" s="60">
        <v>6.4</v>
      </c>
      <c r="BI66" s="60">
        <v>6.65</v>
      </c>
      <c r="BJ66" s="60">
        <v>6.35</v>
      </c>
      <c r="BK66" s="60">
        <v>4.55</v>
      </c>
      <c r="BL66" s="60">
        <v>3.65</v>
      </c>
      <c r="BM66" s="60">
        <v>5.3</v>
      </c>
      <c r="BN66" s="60">
        <v>4.5999999999999996</v>
      </c>
      <c r="BO66" s="60">
        <v>6.2</v>
      </c>
      <c r="BP66" s="60">
        <v>4.95</v>
      </c>
      <c r="BQ66" s="60">
        <v>3.6</v>
      </c>
      <c r="BR66" s="60">
        <v>2.95</v>
      </c>
      <c r="BS66" s="60">
        <v>2.7</v>
      </c>
      <c r="BT66" s="60">
        <v>2.6</v>
      </c>
      <c r="BU66" s="60">
        <v>3.95</v>
      </c>
      <c r="BV66" s="60">
        <v>3.443114</v>
      </c>
      <c r="BW66" s="60">
        <v>2.25</v>
      </c>
      <c r="BX66" s="61">
        <v>2.15</v>
      </c>
      <c r="BY66" s="60">
        <v>2.5499999999999998</v>
      </c>
      <c r="BZ66" s="60">
        <v>2.8344109999999998</v>
      </c>
      <c r="CA66" s="60">
        <v>2.8217819999999998</v>
      </c>
      <c r="CB66" s="60">
        <v>3.070827</v>
      </c>
      <c r="CC66" s="60">
        <v>3.0922689999999999</v>
      </c>
      <c r="CD66" s="60">
        <v>2.9207920000000001</v>
      </c>
      <c r="CE66" s="60">
        <v>3.4465530000000002</v>
      </c>
    </row>
    <row r="67" spans="1:83">
      <c r="A67" s="93" t="s">
        <v>243</v>
      </c>
      <c r="B67" s="60"/>
      <c r="C67" s="60"/>
      <c r="D67" s="60"/>
      <c r="E67" s="60"/>
      <c r="F67" s="60"/>
      <c r="G67" s="60"/>
      <c r="H67" s="60"/>
      <c r="I67" s="60"/>
      <c r="J67" s="60"/>
      <c r="K67" s="60"/>
      <c r="L67" s="60"/>
      <c r="M67" s="60"/>
      <c r="N67" s="60"/>
      <c r="O67" s="60"/>
      <c r="P67" s="60">
        <v>0.15</v>
      </c>
      <c r="Q67" s="60">
        <v>0.1</v>
      </c>
      <c r="R67" s="60">
        <v>0.05</v>
      </c>
      <c r="S67" s="60">
        <v>0.15</v>
      </c>
      <c r="T67" s="60">
        <v>0.05</v>
      </c>
      <c r="U67" s="60">
        <v>0.15</v>
      </c>
      <c r="V67" s="60">
        <v>0.15</v>
      </c>
      <c r="W67" s="60">
        <v>0.3</v>
      </c>
      <c r="X67" s="60">
        <v>0.3</v>
      </c>
      <c r="Y67" s="60">
        <v>0.1</v>
      </c>
      <c r="Z67" s="60">
        <v>0.2</v>
      </c>
      <c r="AA67" s="60">
        <v>0.1</v>
      </c>
      <c r="AB67" s="60">
        <v>0.3</v>
      </c>
      <c r="AC67" s="60">
        <v>0.2</v>
      </c>
      <c r="AD67" s="60">
        <v>0.8</v>
      </c>
      <c r="AE67" s="60">
        <v>1</v>
      </c>
      <c r="AF67" s="60">
        <v>1.25</v>
      </c>
      <c r="AG67" s="60">
        <v>0.55000000000000004</v>
      </c>
      <c r="AH67" s="60">
        <v>0.75</v>
      </c>
      <c r="AI67" s="60">
        <v>1.95</v>
      </c>
      <c r="AJ67" s="60">
        <v>0.85</v>
      </c>
      <c r="AK67" s="60">
        <v>0.7</v>
      </c>
      <c r="AL67" s="60">
        <v>0.4</v>
      </c>
      <c r="AM67" s="60">
        <v>0.4</v>
      </c>
      <c r="AN67" s="60">
        <v>0.45</v>
      </c>
      <c r="AO67" s="60">
        <v>0.5</v>
      </c>
      <c r="AP67" s="60">
        <v>0.6</v>
      </c>
      <c r="AQ67" s="60">
        <v>0.65</v>
      </c>
      <c r="AR67" s="60">
        <v>0.45</v>
      </c>
      <c r="AS67" s="60">
        <v>0.4</v>
      </c>
      <c r="AT67" s="60">
        <v>0.25</v>
      </c>
      <c r="AU67" s="60">
        <v>0.75</v>
      </c>
      <c r="AV67" s="60">
        <v>0.35</v>
      </c>
      <c r="AW67" s="60">
        <v>0.8</v>
      </c>
      <c r="AX67" s="60">
        <v>1</v>
      </c>
      <c r="AY67" s="60">
        <v>0.8</v>
      </c>
      <c r="AZ67" s="60">
        <v>0.6</v>
      </c>
      <c r="BA67" s="60">
        <v>0.35</v>
      </c>
      <c r="BB67" s="60">
        <v>0.45</v>
      </c>
      <c r="BC67" s="60">
        <v>0.45</v>
      </c>
      <c r="BD67" s="60">
        <v>0.35</v>
      </c>
      <c r="BE67" s="60">
        <v>0.7</v>
      </c>
      <c r="BF67" s="60">
        <v>0.25</v>
      </c>
      <c r="BG67" s="60">
        <v>0.45</v>
      </c>
      <c r="BH67" s="60">
        <v>0.6</v>
      </c>
      <c r="BI67" s="60">
        <v>0.75</v>
      </c>
      <c r="BJ67" s="60">
        <v>0.8</v>
      </c>
      <c r="BK67" s="60">
        <v>0.65</v>
      </c>
      <c r="BL67" s="60">
        <v>0.6</v>
      </c>
      <c r="BM67" s="60">
        <v>0.55000000000000004</v>
      </c>
      <c r="BN67" s="60">
        <v>0.9</v>
      </c>
      <c r="BO67" s="60">
        <v>0.85</v>
      </c>
      <c r="BP67" s="60">
        <v>0.65</v>
      </c>
      <c r="BQ67" s="60">
        <v>0.4</v>
      </c>
      <c r="BR67" s="60">
        <v>0.2</v>
      </c>
      <c r="BS67" s="60">
        <v>0.4</v>
      </c>
      <c r="BT67" s="60">
        <v>0.3</v>
      </c>
      <c r="BU67" s="60">
        <v>0.5</v>
      </c>
      <c r="BV67" s="60">
        <v>0.199601</v>
      </c>
      <c r="BW67" s="60">
        <v>0.3</v>
      </c>
      <c r="BX67" s="61">
        <v>0.3</v>
      </c>
      <c r="BY67" s="60">
        <v>0.2</v>
      </c>
      <c r="BZ67" s="60">
        <v>0.59671799999999997</v>
      </c>
      <c r="CA67" s="60">
        <v>0.49504999999999999</v>
      </c>
      <c r="CB67" s="60">
        <v>0.44576500000000002</v>
      </c>
      <c r="CC67" s="60">
        <v>0.34912700000000002</v>
      </c>
      <c r="CD67" s="60">
        <v>0.39604</v>
      </c>
      <c r="CE67" s="60">
        <v>0.44955000000000001</v>
      </c>
    </row>
    <row r="68" spans="1:83">
      <c r="A68" s="93" t="s">
        <v>3</v>
      </c>
      <c r="B68" s="60"/>
      <c r="C68" s="60"/>
      <c r="D68" s="60"/>
      <c r="E68" s="60"/>
      <c r="F68" s="60"/>
      <c r="G68" s="60"/>
      <c r="H68" s="60"/>
      <c r="I68" s="60"/>
      <c r="J68" s="60"/>
      <c r="K68" s="60"/>
      <c r="L68" s="60"/>
      <c r="M68" s="60"/>
      <c r="N68" s="60"/>
      <c r="O68" s="60"/>
      <c r="P68" s="60">
        <v>13</v>
      </c>
      <c r="Q68" s="60">
        <v>13.95</v>
      </c>
      <c r="R68" s="60">
        <v>13.65</v>
      </c>
      <c r="S68" s="60">
        <v>13.75</v>
      </c>
      <c r="T68" s="60">
        <v>14</v>
      </c>
      <c r="U68" s="60">
        <v>13.2</v>
      </c>
      <c r="V68" s="60">
        <v>16.600000000000001</v>
      </c>
      <c r="W68" s="60">
        <v>12.75</v>
      </c>
      <c r="X68" s="60">
        <v>12.3</v>
      </c>
      <c r="Y68" s="60">
        <v>15.15</v>
      </c>
      <c r="Z68" s="60">
        <v>15</v>
      </c>
      <c r="AA68" s="60">
        <v>15.25</v>
      </c>
      <c r="AB68" s="60">
        <v>13.1</v>
      </c>
      <c r="AC68" s="63">
        <v>17.600000000000001</v>
      </c>
      <c r="AD68" s="60">
        <v>16.75</v>
      </c>
      <c r="AE68" s="60">
        <v>16.45</v>
      </c>
      <c r="AF68" s="63">
        <v>22.25</v>
      </c>
      <c r="AG68" s="63">
        <v>19.5</v>
      </c>
      <c r="AH68" s="63">
        <v>18.5</v>
      </c>
      <c r="AI68" s="60">
        <v>17.149999999999999</v>
      </c>
      <c r="AJ68" s="60">
        <v>13.3</v>
      </c>
      <c r="AK68" s="60">
        <v>14</v>
      </c>
      <c r="AL68" s="60">
        <v>14.6</v>
      </c>
      <c r="AM68" s="60">
        <v>12.25</v>
      </c>
      <c r="AN68" s="60">
        <v>12.15</v>
      </c>
      <c r="AO68" s="60">
        <v>13.75</v>
      </c>
      <c r="AP68" s="60">
        <v>10.45</v>
      </c>
      <c r="AQ68" s="60">
        <v>13.3</v>
      </c>
      <c r="AR68" s="60">
        <v>14.25</v>
      </c>
      <c r="AS68" s="60">
        <v>15.25</v>
      </c>
      <c r="AT68" s="60">
        <v>13.35</v>
      </c>
      <c r="AU68" s="60">
        <v>15.35</v>
      </c>
      <c r="AV68" s="60">
        <v>13.15</v>
      </c>
      <c r="AW68" s="60">
        <v>15.55</v>
      </c>
      <c r="AX68" s="60">
        <v>15.2</v>
      </c>
      <c r="AY68" s="60">
        <v>13.15</v>
      </c>
      <c r="AZ68" s="60">
        <v>14.15</v>
      </c>
      <c r="BA68" s="60">
        <v>13.75</v>
      </c>
      <c r="BB68" s="60">
        <v>15</v>
      </c>
      <c r="BC68" s="60">
        <v>14.2</v>
      </c>
      <c r="BD68" s="60">
        <v>15.85</v>
      </c>
      <c r="BE68" s="60">
        <v>13.1</v>
      </c>
      <c r="BF68" s="60">
        <v>14</v>
      </c>
      <c r="BG68" s="60">
        <v>15.5</v>
      </c>
      <c r="BH68" s="60">
        <v>16.649999999999999</v>
      </c>
      <c r="BI68" s="63">
        <v>17.350000000000001</v>
      </c>
      <c r="BJ68" s="63">
        <v>17.649999999999999</v>
      </c>
      <c r="BK68" s="60">
        <v>15.6</v>
      </c>
      <c r="BL68" s="60">
        <v>16.600000000000001</v>
      </c>
      <c r="BM68" s="63">
        <v>18.649999999999999</v>
      </c>
      <c r="BN68" s="63">
        <v>19.350000000000001</v>
      </c>
      <c r="BO68" s="60">
        <v>16.399999999999999</v>
      </c>
      <c r="BP68" s="60">
        <v>16.649999999999999</v>
      </c>
      <c r="BQ68" s="60">
        <v>16.899999999999999</v>
      </c>
      <c r="BR68" s="60">
        <v>15.35</v>
      </c>
      <c r="BS68" s="60">
        <v>14.65</v>
      </c>
      <c r="BT68" s="60">
        <v>14.75</v>
      </c>
      <c r="BU68" s="63">
        <v>18</v>
      </c>
      <c r="BV68" s="60">
        <v>14.471057999999999</v>
      </c>
      <c r="BW68" s="60">
        <v>12.25</v>
      </c>
      <c r="BX68" s="61">
        <v>13.4</v>
      </c>
      <c r="BY68" s="60">
        <v>15</v>
      </c>
      <c r="BZ68" s="60">
        <v>15.116857</v>
      </c>
      <c r="CA68" s="60">
        <v>15.841583999999999</v>
      </c>
      <c r="CB68" s="60">
        <v>15.700842</v>
      </c>
      <c r="CC68" s="60">
        <v>14.513716000000001</v>
      </c>
      <c r="CD68" s="60">
        <v>12.574256999999999</v>
      </c>
      <c r="CE68" s="60">
        <v>17.932068000000001</v>
      </c>
    </row>
    <row r="69" spans="1:83" ht="40.65" customHeight="1">
      <c r="A69" s="92" t="s">
        <v>162</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8"/>
      <c r="BY69" s="57"/>
      <c r="BZ69" s="57"/>
      <c r="CA69" s="57"/>
      <c r="CB69" s="57"/>
      <c r="CC69" s="57"/>
      <c r="CD69" s="57"/>
      <c r="CE69" s="57"/>
    </row>
    <row r="70" spans="1:83">
      <c r="A70" s="93" t="s">
        <v>451</v>
      </c>
      <c r="B70" s="76"/>
      <c r="C70" s="77">
        <v>17.355263157894736</v>
      </c>
      <c r="D70" s="77">
        <v>15.22972972972973</v>
      </c>
      <c r="E70" s="77">
        <v>18.638709677419357</v>
      </c>
      <c r="F70" s="77">
        <v>18.134185303514375</v>
      </c>
      <c r="G70" s="77">
        <v>19.240384615384613</v>
      </c>
      <c r="H70" s="77">
        <v>16.336032388663966</v>
      </c>
      <c r="I70" s="77">
        <v>15.051502145922747</v>
      </c>
      <c r="J70" s="77">
        <v>14.875862068965517</v>
      </c>
      <c r="K70" s="77">
        <v>15.054744525547445</v>
      </c>
      <c r="L70" s="77">
        <v>16.817843866171003</v>
      </c>
      <c r="M70" s="77">
        <v>16.5</v>
      </c>
      <c r="N70" s="77">
        <v>14.945945945949999</v>
      </c>
      <c r="O70" s="77">
        <v>11.21868787276342</v>
      </c>
      <c r="P70" s="77">
        <v>11.38809946714032</v>
      </c>
      <c r="Q70" s="77">
        <v>13.407142857142857</v>
      </c>
      <c r="R70" s="77">
        <v>12.030303030303031</v>
      </c>
      <c r="S70" s="77">
        <v>11.624780316344465</v>
      </c>
      <c r="T70" s="77">
        <v>13.305872756933116</v>
      </c>
      <c r="U70" s="77">
        <v>12.473929236499069</v>
      </c>
      <c r="V70" s="77">
        <v>11.852226720647772</v>
      </c>
      <c r="W70" s="77">
        <v>11.364674868189807</v>
      </c>
      <c r="X70" s="77">
        <v>12.53125</v>
      </c>
      <c r="Y70" s="77">
        <v>14.258620689655173</v>
      </c>
      <c r="Z70" s="77">
        <v>13.61798839458414</v>
      </c>
      <c r="AA70" s="77">
        <v>15.202928870292887</v>
      </c>
      <c r="AB70" s="77">
        <v>19.768957345971565</v>
      </c>
      <c r="AC70" s="77">
        <v>27.421768707482993</v>
      </c>
      <c r="AD70" s="77">
        <v>27.087078651685392</v>
      </c>
      <c r="AE70" s="77">
        <v>27.604519774011301</v>
      </c>
      <c r="AF70" s="77">
        <v>27.910256410256409</v>
      </c>
      <c r="AG70" s="77">
        <v>26.788732394366196</v>
      </c>
      <c r="AH70" s="77">
        <v>23.445900000000002</v>
      </c>
      <c r="AI70" s="77">
        <v>23.223463687150002</v>
      </c>
      <c r="AJ70" s="77">
        <v>26.48404255319149</v>
      </c>
      <c r="AK70" s="77">
        <v>24.335149863760218</v>
      </c>
      <c r="AL70" s="77">
        <v>22.23012048192771</v>
      </c>
      <c r="AM70" s="77">
        <v>23.331564986737401</v>
      </c>
      <c r="AN70" s="77">
        <v>20.545454545454547</v>
      </c>
      <c r="AO70" s="77">
        <v>21.09</v>
      </c>
      <c r="AP70" s="77">
        <v>18.920000000000002</v>
      </c>
      <c r="AQ70" s="77">
        <v>18.535499999999999</v>
      </c>
      <c r="AR70" s="77">
        <v>18.5</v>
      </c>
      <c r="AS70" s="77">
        <v>19.2315</v>
      </c>
      <c r="AT70" s="77">
        <v>18.580100000000002</v>
      </c>
      <c r="AU70" s="77">
        <v>16.538799999999998</v>
      </c>
      <c r="AV70" s="77">
        <v>17.383500000000002</v>
      </c>
      <c r="AW70" s="77">
        <v>15.0854</v>
      </c>
      <c r="AX70" s="77">
        <v>17.198924999999999</v>
      </c>
      <c r="AY70" s="77">
        <v>14.7529</v>
      </c>
      <c r="AZ70" s="77">
        <v>13.982799999999999</v>
      </c>
      <c r="BA70" s="77">
        <v>15.0564</v>
      </c>
      <c r="BB70" s="77">
        <v>14.037473233404711</v>
      </c>
      <c r="BC70" s="77">
        <v>13.8241</v>
      </c>
      <c r="BD70" s="77">
        <v>12.123100000000001</v>
      </c>
      <c r="BE70" s="77">
        <v>12.44</v>
      </c>
      <c r="BF70" s="77">
        <v>11.9</v>
      </c>
      <c r="BG70" s="77">
        <v>11.3049</v>
      </c>
      <c r="BH70" s="77">
        <v>11.228999999999999</v>
      </c>
      <c r="BI70" s="77">
        <v>11.232100000000001</v>
      </c>
      <c r="BJ70" s="77">
        <v>10.372400000000001</v>
      </c>
      <c r="BK70" s="77">
        <v>10.046799999999999</v>
      </c>
      <c r="BL70" s="77">
        <v>9.9154999999999998</v>
      </c>
      <c r="BM70" s="77">
        <v>9.4328000000000003</v>
      </c>
      <c r="BN70" s="77">
        <v>9.2175999999999991</v>
      </c>
      <c r="BO70" s="77">
        <v>8.2918000000000003</v>
      </c>
      <c r="BP70" s="77">
        <v>9.1920999999999999</v>
      </c>
      <c r="BQ70" s="77">
        <v>10.5779</v>
      </c>
      <c r="BR70" s="77">
        <v>10.254799999999999</v>
      </c>
      <c r="BS70" s="77">
        <v>10.378299999999999</v>
      </c>
      <c r="BT70" s="77">
        <v>10.196300000000001</v>
      </c>
      <c r="BU70" s="77">
        <v>10.143000000000001</v>
      </c>
      <c r="BV70" s="77">
        <v>10.0527</v>
      </c>
      <c r="BW70" s="77">
        <v>10.205299999999999</v>
      </c>
      <c r="BX70" s="78">
        <v>10.071400000000001</v>
      </c>
      <c r="BY70" s="77">
        <v>10.5671</v>
      </c>
      <c r="BZ70" s="77">
        <v>10.0129</v>
      </c>
      <c r="CA70" s="77">
        <v>10.548299999999999</v>
      </c>
      <c r="CB70" s="100">
        <v>10.4213</v>
      </c>
      <c r="CC70" s="100">
        <v>10.2392</v>
      </c>
      <c r="CD70" s="100">
        <v>9.9042999999999992</v>
      </c>
      <c r="CE70" s="100">
        <v>10.0266</v>
      </c>
    </row>
    <row r="71" spans="1:83">
      <c r="A71" s="93" t="s">
        <v>452</v>
      </c>
      <c r="B71" s="76"/>
      <c r="C71" s="77">
        <v>14.4</v>
      </c>
      <c r="D71" s="77">
        <v>12.894736842105264</v>
      </c>
      <c r="E71" s="77">
        <v>16.157894736842106</v>
      </c>
      <c r="F71" s="77">
        <v>18.7012987012987</v>
      </c>
      <c r="G71" s="77">
        <v>17.004424778761063</v>
      </c>
      <c r="H71" s="77">
        <v>16.386934673366834</v>
      </c>
      <c r="I71" s="77">
        <v>15.836065573770492</v>
      </c>
      <c r="J71" s="77">
        <v>15.681081081081082</v>
      </c>
      <c r="K71" s="77">
        <v>15.736842105263158</v>
      </c>
      <c r="L71" s="77">
        <v>16</v>
      </c>
      <c r="M71" s="77">
        <v>17.368421052631579</v>
      </c>
      <c r="N71" s="77">
        <v>14.5250965251</v>
      </c>
      <c r="O71" s="77">
        <v>11.006756756756756</v>
      </c>
      <c r="P71" s="77">
        <v>11.379310344827585</v>
      </c>
      <c r="Q71" s="77">
        <v>13.037735849056604</v>
      </c>
      <c r="R71" s="77">
        <v>11.795154185022026</v>
      </c>
      <c r="S71" s="77">
        <v>11.522132796780683</v>
      </c>
      <c r="T71" s="77">
        <v>12.67274472168906</v>
      </c>
      <c r="U71" s="77">
        <v>11.720956719817767</v>
      </c>
      <c r="V71" s="77">
        <v>11.348780487804879</v>
      </c>
      <c r="W71" s="77">
        <v>11.830396475770925</v>
      </c>
      <c r="X71" s="77">
        <v>12.459183673469388</v>
      </c>
      <c r="Y71" s="77">
        <v>13.817269076305221</v>
      </c>
      <c r="Z71" s="77">
        <v>13.146153846153846</v>
      </c>
      <c r="AA71" s="77">
        <v>15.462264150943396</v>
      </c>
      <c r="AB71" s="77">
        <v>16.57123287671233</v>
      </c>
      <c r="AC71" s="77">
        <v>18.072327044025158</v>
      </c>
      <c r="AD71" s="77">
        <v>15.659763313609467</v>
      </c>
      <c r="AE71" s="77">
        <v>13.967980295566502</v>
      </c>
      <c r="AF71" s="77">
        <v>14.32905982905983</v>
      </c>
      <c r="AG71" s="77">
        <v>14.994845360824742</v>
      </c>
      <c r="AH71" s="77">
        <v>13.9452</v>
      </c>
      <c r="AI71" s="77">
        <v>14.76112759644</v>
      </c>
      <c r="AJ71" s="77">
        <v>16.007082152974505</v>
      </c>
      <c r="AK71" s="77">
        <v>15.260416666666666</v>
      </c>
      <c r="AL71" s="77">
        <v>15.840101522842639</v>
      </c>
      <c r="AM71" s="77">
        <v>16.443444730077122</v>
      </c>
      <c r="AN71" s="77">
        <v>16.714285714285715</v>
      </c>
      <c r="AO71" s="77">
        <v>15.74</v>
      </c>
      <c r="AP71" s="77">
        <v>14.74</v>
      </c>
      <c r="AQ71" s="77">
        <v>14.598699999999999</v>
      </c>
      <c r="AR71" s="77">
        <v>13.6</v>
      </c>
      <c r="AS71" s="77">
        <v>14.1881</v>
      </c>
      <c r="AT71" s="77">
        <v>14.2875</v>
      </c>
      <c r="AU71" s="77">
        <v>12.5623</v>
      </c>
      <c r="AV71" s="77">
        <v>14.2065</v>
      </c>
      <c r="AW71" s="77">
        <v>12.3462</v>
      </c>
      <c r="AX71" s="77">
        <v>13.677377999999999</v>
      </c>
      <c r="AY71" s="77">
        <v>12.352600000000001</v>
      </c>
      <c r="AZ71" s="77">
        <v>11.4855</v>
      </c>
      <c r="BA71" s="77">
        <v>12.879099999999999</v>
      </c>
      <c r="BB71" s="77">
        <v>11.162068965517241</v>
      </c>
      <c r="BC71" s="77">
        <v>10.959</v>
      </c>
      <c r="BD71" s="77">
        <v>10.2704</v>
      </c>
      <c r="BE71" s="77">
        <v>10.3398</v>
      </c>
      <c r="BF71" s="77">
        <v>10.692399999999999</v>
      </c>
      <c r="BG71" s="77">
        <v>9.5269999999999992</v>
      </c>
      <c r="BH71" s="77">
        <v>9.5558999999999994</v>
      </c>
      <c r="BI71" s="77">
        <v>9.85</v>
      </c>
      <c r="BJ71" s="77">
        <v>8.6866000000000003</v>
      </c>
      <c r="BK71" s="77">
        <v>8.7424999999999997</v>
      </c>
      <c r="BL71" s="77">
        <v>8.8793000000000006</v>
      </c>
      <c r="BM71" s="77">
        <v>8.4402000000000008</v>
      </c>
      <c r="BN71" s="77">
        <v>8.4687000000000001</v>
      </c>
      <c r="BO71" s="77">
        <v>7.8144999999999998</v>
      </c>
      <c r="BP71" s="77">
        <v>8.5564</v>
      </c>
      <c r="BQ71" s="77">
        <v>9.8368000000000002</v>
      </c>
      <c r="BR71" s="77">
        <v>9.6818000000000008</v>
      </c>
      <c r="BS71" s="77">
        <v>9.9010999999999996</v>
      </c>
      <c r="BT71" s="77">
        <v>10.069699999999999</v>
      </c>
      <c r="BU71" s="77">
        <v>9.3385999999999996</v>
      </c>
      <c r="BV71" s="77">
        <v>9.8308999999999997</v>
      </c>
      <c r="BW71" s="77">
        <v>10.2363</v>
      </c>
      <c r="BX71" s="78">
        <v>10.363200000000001</v>
      </c>
      <c r="BY71" s="77">
        <v>10.1363</v>
      </c>
      <c r="BZ71" s="77">
        <v>9.1405999999999992</v>
      </c>
      <c r="CA71" s="77">
        <v>9.39</v>
      </c>
      <c r="CB71" s="100">
        <v>9.2638999999999996</v>
      </c>
      <c r="CC71" s="100">
        <v>9.4291999999999998</v>
      </c>
      <c r="CD71" s="100">
        <v>9.3712</v>
      </c>
      <c r="CE71" s="100">
        <v>9.1104000000000003</v>
      </c>
    </row>
    <row r="72" spans="1:83" ht="40.65" customHeight="1">
      <c r="A72" s="92" t="s">
        <v>540</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8"/>
      <c r="BY72" s="57"/>
      <c r="BZ72" s="57"/>
      <c r="CA72" s="57"/>
      <c r="CB72" s="57"/>
      <c r="CC72" s="57"/>
      <c r="CD72" s="57"/>
      <c r="CE72" s="57"/>
    </row>
    <row r="73" spans="1:83" ht="34.950000000000003" customHeight="1">
      <c r="A73" s="93" t="s">
        <v>453</v>
      </c>
      <c r="B73" s="76"/>
      <c r="C73" s="76"/>
      <c r="D73" s="76"/>
      <c r="E73" s="76"/>
      <c r="F73" s="76"/>
      <c r="G73" s="76"/>
      <c r="H73" s="76"/>
      <c r="I73" s="76"/>
      <c r="J73" s="76"/>
      <c r="K73" s="76"/>
      <c r="L73" s="76"/>
      <c r="M73" s="76"/>
      <c r="N73" s="76"/>
      <c r="O73" s="76"/>
      <c r="P73" s="77">
        <v>3.6243820000000002</v>
      </c>
      <c r="Q73" s="77">
        <v>7.2836800000000004</v>
      </c>
      <c r="R73" s="77">
        <v>6.7824200000000001</v>
      </c>
      <c r="S73" s="77">
        <v>4.1919469999999999</v>
      </c>
      <c r="T73" s="77">
        <v>5.0505050000000002</v>
      </c>
      <c r="U73" s="77">
        <v>7.0550509999999997</v>
      </c>
      <c r="V73" s="77">
        <v>7</v>
      </c>
      <c r="W73" s="77">
        <v>4.792332</v>
      </c>
      <c r="X73" s="77">
        <v>5.8791510000000002</v>
      </c>
      <c r="Y73" s="77">
        <v>6.8595930000000003</v>
      </c>
      <c r="Z73" s="77">
        <v>5.0106609999999998</v>
      </c>
      <c r="AA73" s="77">
        <v>10.845295</v>
      </c>
      <c r="AB73" s="77">
        <v>18.520434999999999</v>
      </c>
      <c r="AC73" s="77">
        <v>34.402482999999997</v>
      </c>
      <c r="AD73" s="77">
        <v>34.814050000000002</v>
      </c>
      <c r="AE73" s="77">
        <v>35.509138</v>
      </c>
      <c r="AF73" s="77">
        <v>35.116883000000001</v>
      </c>
      <c r="AG73" s="77">
        <v>33.195236000000001</v>
      </c>
      <c r="AH73" s="77">
        <v>30.131926</v>
      </c>
      <c r="AI73" s="77">
        <v>27.707006</v>
      </c>
      <c r="AJ73" s="77">
        <v>34.207765000000002</v>
      </c>
      <c r="AK73" s="77">
        <v>31.113423999999998</v>
      </c>
      <c r="AL73" s="77">
        <v>26.898734000000001</v>
      </c>
      <c r="AM73" s="77">
        <v>27.580812999999999</v>
      </c>
      <c r="AN73" s="77">
        <v>21.972860000000001</v>
      </c>
      <c r="AO73" s="77">
        <v>23.902697</v>
      </c>
      <c r="AP73" s="77">
        <v>18.288145</v>
      </c>
      <c r="AQ73" s="77">
        <v>16.737739999999999</v>
      </c>
      <c r="AR73" s="77">
        <v>19.004283000000001</v>
      </c>
      <c r="AS73" s="77">
        <v>18.710359</v>
      </c>
      <c r="AT73" s="77">
        <v>21.033014000000001</v>
      </c>
      <c r="AU73" s="77">
        <v>16.253443999999998</v>
      </c>
      <c r="AV73" s="77">
        <v>17.656586999999998</v>
      </c>
      <c r="AW73" s="77">
        <v>12.183021</v>
      </c>
      <c r="AX73" s="77">
        <v>15.267175999999999</v>
      </c>
      <c r="AY73" s="77">
        <v>9.2098089999999999</v>
      </c>
      <c r="AZ73" s="77">
        <v>9.9456520000000008</v>
      </c>
      <c r="BA73" s="77">
        <v>10.941753</v>
      </c>
      <c r="BB73" s="77">
        <v>9.0662319999999994</v>
      </c>
      <c r="BC73" s="77">
        <v>8.9391490000000005</v>
      </c>
      <c r="BD73" s="77">
        <v>8.8435369999999995</v>
      </c>
      <c r="BE73" s="77">
        <v>9.6004439999999995</v>
      </c>
      <c r="BF73" s="77">
        <v>7.8409719999999998</v>
      </c>
      <c r="BG73" s="77">
        <v>5.509182</v>
      </c>
      <c r="BH73" s="77">
        <v>6.5871659999999999</v>
      </c>
      <c r="BI73" s="77">
        <v>7.1470079999999996</v>
      </c>
      <c r="BJ73" s="77">
        <v>6.2179120000000001</v>
      </c>
      <c r="BK73" s="77">
        <v>5.79955</v>
      </c>
      <c r="BL73" s="77">
        <v>7.4450079999999996</v>
      </c>
      <c r="BM73" s="77">
        <v>5.6818179999999998</v>
      </c>
      <c r="BN73" s="77">
        <v>4.463209</v>
      </c>
      <c r="BO73" s="77">
        <v>4.2959430000000003</v>
      </c>
      <c r="BP73" s="77">
        <v>4.2874400000000001</v>
      </c>
      <c r="BQ73" s="77">
        <v>6.1643840000000001</v>
      </c>
      <c r="BR73" s="77">
        <v>6.758305</v>
      </c>
      <c r="BS73" s="77">
        <v>5.7438250000000002</v>
      </c>
      <c r="BT73" s="77">
        <v>4.9459920000000004</v>
      </c>
      <c r="BU73" s="77">
        <v>4.3680839999999996</v>
      </c>
      <c r="BV73" s="77">
        <v>4.4905010000000001</v>
      </c>
      <c r="BW73" s="77">
        <v>5.2188549999999996</v>
      </c>
      <c r="BX73" s="77">
        <v>4.5428730000000002</v>
      </c>
      <c r="BY73" s="77">
        <v>4.95322</v>
      </c>
      <c r="BZ73" s="77">
        <v>7.0438159999999996</v>
      </c>
      <c r="CA73" s="77">
        <v>6.8832599999999999</v>
      </c>
      <c r="CB73" s="77">
        <v>6.626506</v>
      </c>
      <c r="CC73" s="77">
        <v>6.9910509999999997</v>
      </c>
      <c r="CD73" s="77">
        <v>6.4763999999999999</v>
      </c>
      <c r="CE73" s="77">
        <v>5.8224989999999996</v>
      </c>
    </row>
    <row r="74" spans="1:83" ht="40.65" customHeight="1">
      <c r="A74" s="92" t="s">
        <v>252</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8"/>
      <c r="BY74" s="57"/>
      <c r="BZ74" s="57"/>
      <c r="CA74" s="57"/>
      <c r="CB74" s="57"/>
      <c r="CC74" s="57"/>
      <c r="CD74" s="57"/>
      <c r="CE74" s="57"/>
    </row>
    <row r="75" spans="1:83">
      <c r="A75" s="93" t="s">
        <v>44</v>
      </c>
      <c r="B75" s="60"/>
      <c r="C75" s="60"/>
      <c r="D75" s="60"/>
      <c r="E75" s="60"/>
      <c r="F75" s="60"/>
      <c r="G75" s="60"/>
      <c r="H75" s="60"/>
      <c r="I75" s="60"/>
      <c r="J75" s="60"/>
      <c r="K75" s="60"/>
      <c r="L75" s="60"/>
      <c r="M75" s="60"/>
      <c r="N75" s="60"/>
      <c r="O75" s="63">
        <v>57.35</v>
      </c>
      <c r="P75" s="60">
        <v>54.3</v>
      </c>
      <c r="Q75" s="63">
        <v>63.45</v>
      </c>
      <c r="R75" s="63">
        <v>63.45</v>
      </c>
      <c r="S75" s="63">
        <v>58.35</v>
      </c>
      <c r="T75" s="63">
        <v>63.2</v>
      </c>
      <c r="U75" s="63">
        <v>64.8</v>
      </c>
      <c r="V75" s="63">
        <v>64.5</v>
      </c>
      <c r="W75" s="63">
        <v>68.3</v>
      </c>
      <c r="X75" s="63">
        <v>67.7</v>
      </c>
      <c r="Y75" s="63">
        <v>67.650000000000006</v>
      </c>
      <c r="Z75" s="63">
        <v>67</v>
      </c>
      <c r="AA75" s="63">
        <v>70.75</v>
      </c>
      <c r="AB75" s="63">
        <v>70.650000000000006</v>
      </c>
      <c r="AC75" s="63">
        <v>70.5</v>
      </c>
      <c r="AD75" s="63">
        <v>67.900000000000006</v>
      </c>
      <c r="AE75" s="63">
        <v>68.900000000000006</v>
      </c>
      <c r="AF75" s="63">
        <v>66.650000000000006</v>
      </c>
      <c r="AG75" s="63">
        <v>68.8</v>
      </c>
      <c r="AH75" s="63">
        <v>59.45</v>
      </c>
      <c r="AI75" s="63">
        <v>60.35</v>
      </c>
      <c r="AJ75" s="63">
        <v>69.650000000000006</v>
      </c>
      <c r="AK75" s="63">
        <v>66</v>
      </c>
      <c r="AL75" s="63">
        <v>68.900000000000006</v>
      </c>
      <c r="AM75" s="63">
        <v>70.650000000000006</v>
      </c>
      <c r="AN75" s="63">
        <v>70.2</v>
      </c>
      <c r="AO75" s="63">
        <v>68.150000000000006</v>
      </c>
      <c r="AP75" s="63">
        <v>67.3</v>
      </c>
      <c r="AQ75" s="63">
        <v>68.05</v>
      </c>
      <c r="AR75" s="63">
        <v>66.849999999999994</v>
      </c>
      <c r="AS75" s="63">
        <v>66.900000000000006</v>
      </c>
      <c r="AT75" s="63">
        <v>68</v>
      </c>
      <c r="AU75" s="63">
        <v>64.349999999999994</v>
      </c>
      <c r="AV75" s="63">
        <v>65.849999999999994</v>
      </c>
      <c r="AW75" s="63">
        <v>62.2</v>
      </c>
      <c r="AX75" s="63">
        <v>67.099999999999994</v>
      </c>
      <c r="AY75" s="63">
        <v>63.75</v>
      </c>
      <c r="AZ75" s="63">
        <v>57.15</v>
      </c>
      <c r="BA75" s="63">
        <v>63.35</v>
      </c>
      <c r="BB75" s="63">
        <v>59.9</v>
      </c>
      <c r="BC75" s="60">
        <v>55.35</v>
      </c>
      <c r="BD75" s="63">
        <v>58.55</v>
      </c>
      <c r="BE75" s="63">
        <v>59.25</v>
      </c>
      <c r="BF75" s="63">
        <v>59.2</v>
      </c>
      <c r="BG75" s="63">
        <v>57.7</v>
      </c>
      <c r="BH75" s="60">
        <v>55.5</v>
      </c>
      <c r="BI75" s="63">
        <v>56.3</v>
      </c>
      <c r="BJ75" s="60">
        <v>53.6</v>
      </c>
      <c r="BK75" s="63">
        <v>57.65</v>
      </c>
      <c r="BL75" s="60">
        <v>47.25</v>
      </c>
      <c r="BM75" s="60">
        <v>48.5</v>
      </c>
      <c r="BN75" s="60">
        <v>47.4</v>
      </c>
      <c r="BO75" s="64">
        <v>44.55</v>
      </c>
      <c r="BP75" s="60">
        <v>47.7</v>
      </c>
      <c r="BQ75" s="60">
        <v>52.2</v>
      </c>
      <c r="BR75" s="60">
        <v>55.5</v>
      </c>
      <c r="BS75" s="63">
        <v>57.95</v>
      </c>
      <c r="BT75" s="60">
        <v>55.3</v>
      </c>
      <c r="BU75" s="60">
        <v>52.85</v>
      </c>
      <c r="BV75" s="60">
        <v>52.844310999999998</v>
      </c>
      <c r="BW75" s="63">
        <v>59.4</v>
      </c>
      <c r="BX75" s="62">
        <v>58.3</v>
      </c>
      <c r="BY75" s="60">
        <v>58.45</v>
      </c>
      <c r="BZ75" s="60">
        <v>56.887121</v>
      </c>
      <c r="CA75" s="60">
        <v>50.891089000000001</v>
      </c>
      <c r="CB75" s="60">
        <v>53.343238999999997</v>
      </c>
      <c r="CC75" s="60">
        <v>56.059849999999997</v>
      </c>
      <c r="CD75" s="60">
        <v>57.475248000000001</v>
      </c>
      <c r="CE75" s="60">
        <v>54.245753999999998</v>
      </c>
    </row>
    <row r="76" spans="1:83">
      <c r="A76" s="93" t="s">
        <v>45</v>
      </c>
      <c r="B76" s="60"/>
      <c r="C76" s="60"/>
      <c r="D76" s="60"/>
      <c r="E76" s="60"/>
      <c r="F76" s="60"/>
      <c r="G76" s="60"/>
      <c r="H76" s="60"/>
      <c r="I76" s="60"/>
      <c r="J76" s="60"/>
      <c r="K76" s="60"/>
      <c r="L76" s="60"/>
      <c r="M76" s="60"/>
      <c r="N76" s="60"/>
      <c r="O76" s="60">
        <v>15.75</v>
      </c>
      <c r="P76" s="60">
        <v>15.85</v>
      </c>
      <c r="Q76" s="60">
        <v>12.45</v>
      </c>
      <c r="R76" s="60">
        <v>12.05</v>
      </c>
      <c r="S76" s="60">
        <v>15.05</v>
      </c>
      <c r="T76" s="60">
        <v>11.45</v>
      </c>
      <c r="U76" s="60">
        <v>13.3</v>
      </c>
      <c r="V76" s="60">
        <v>13.55</v>
      </c>
      <c r="W76" s="64">
        <v>10.25</v>
      </c>
      <c r="X76" s="60">
        <v>12.75</v>
      </c>
      <c r="Y76" s="60">
        <v>12.6</v>
      </c>
      <c r="Z76" s="64">
        <v>9.1</v>
      </c>
      <c r="AA76" s="64">
        <v>9.3000000000000007</v>
      </c>
      <c r="AB76" s="64">
        <v>8.9</v>
      </c>
      <c r="AC76" s="64">
        <v>9.25</v>
      </c>
      <c r="AD76" s="60">
        <v>12</v>
      </c>
      <c r="AE76" s="60">
        <v>12.6</v>
      </c>
      <c r="AF76" s="60">
        <v>12.7</v>
      </c>
      <c r="AG76" s="60">
        <v>11.75</v>
      </c>
      <c r="AH76" s="60">
        <v>15.1</v>
      </c>
      <c r="AI76" s="60">
        <v>13.2</v>
      </c>
      <c r="AJ76" s="60">
        <v>11.45</v>
      </c>
      <c r="AK76" s="60">
        <v>12.6</v>
      </c>
      <c r="AL76" s="60">
        <v>12.25</v>
      </c>
      <c r="AM76" s="60">
        <v>12.75</v>
      </c>
      <c r="AN76" s="60">
        <v>14.1</v>
      </c>
      <c r="AO76" s="60">
        <v>13.7</v>
      </c>
      <c r="AP76" s="60">
        <v>14.3</v>
      </c>
      <c r="AQ76" s="60">
        <v>14.35</v>
      </c>
      <c r="AR76" s="60">
        <v>16.350000000000001</v>
      </c>
      <c r="AS76" s="60">
        <v>14.7</v>
      </c>
      <c r="AT76" s="60">
        <v>15.3</v>
      </c>
      <c r="AU76" s="60">
        <v>17.3</v>
      </c>
      <c r="AV76" s="60">
        <v>16.75</v>
      </c>
      <c r="AW76" s="60">
        <v>19</v>
      </c>
      <c r="AX76" s="60">
        <v>16.649999999999999</v>
      </c>
      <c r="AY76" s="60">
        <v>17.95</v>
      </c>
      <c r="AZ76" s="63">
        <v>23.15</v>
      </c>
      <c r="BA76" s="60">
        <v>18.100000000000001</v>
      </c>
      <c r="BB76" s="63">
        <v>22.9</v>
      </c>
      <c r="BC76" s="63">
        <v>22.15</v>
      </c>
      <c r="BD76" s="63">
        <v>22.45</v>
      </c>
      <c r="BE76" s="63">
        <v>22.85</v>
      </c>
      <c r="BF76" s="63">
        <v>22.85</v>
      </c>
      <c r="BG76" s="63">
        <v>24.4</v>
      </c>
      <c r="BH76" s="63">
        <v>25.95</v>
      </c>
      <c r="BI76" s="63">
        <v>26.8</v>
      </c>
      <c r="BJ76" s="63">
        <v>28.9</v>
      </c>
      <c r="BK76" s="63">
        <v>25.15</v>
      </c>
      <c r="BL76" s="63">
        <v>35</v>
      </c>
      <c r="BM76" s="63">
        <v>29.6</v>
      </c>
      <c r="BN76" s="63">
        <v>27.25</v>
      </c>
      <c r="BO76" s="63">
        <v>33.549999999999997</v>
      </c>
      <c r="BP76" s="63">
        <v>31.3</v>
      </c>
      <c r="BQ76" s="63">
        <v>28.3</v>
      </c>
      <c r="BR76" s="63">
        <v>26.35</v>
      </c>
      <c r="BS76" s="63">
        <v>25.65</v>
      </c>
      <c r="BT76" s="63">
        <v>23.35</v>
      </c>
      <c r="BU76" s="63">
        <v>25.55</v>
      </c>
      <c r="BV76" s="63">
        <v>29.491018</v>
      </c>
      <c r="BW76" s="63">
        <v>24.35</v>
      </c>
      <c r="BX76" s="62">
        <v>27.05</v>
      </c>
      <c r="BY76" s="63">
        <v>26.8</v>
      </c>
      <c r="BZ76" s="63">
        <v>27.946294999999999</v>
      </c>
      <c r="CA76" s="63">
        <v>32.772277000000003</v>
      </c>
      <c r="CB76" s="63">
        <v>30.163447000000001</v>
      </c>
      <c r="CC76" s="63">
        <v>28.578554</v>
      </c>
      <c r="CD76" s="63">
        <v>30.396039999999999</v>
      </c>
      <c r="CE76" s="63">
        <v>30.869130999999999</v>
      </c>
    </row>
    <row r="77" spans="1:83">
      <c r="A77" s="93" t="s">
        <v>46</v>
      </c>
      <c r="B77" s="60"/>
      <c r="C77" s="60"/>
      <c r="D77" s="60"/>
      <c r="E77" s="60"/>
      <c r="F77" s="60"/>
      <c r="G77" s="60"/>
      <c r="H77" s="60"/>
      <c r="I77" s="60"/>
      <c r="J77" s="60"/>
      <c r="K77" s="60"/>
      <c r="L77" s="60"/>
      <c r="M77" s="60"/>
      <c r="N77" s="60"/>
      <c r="O77" s="60">
        <v>1</v>
      </c>
      <c r="P77" s="60">
        <v>1.2</v>
      </c>
      <c r="Q77" s="60">
        <v>1.05</v>
      </c>
      <c r="R77" s="60">
        <v>0.75</v>
      </c>
      <c r="S77" s="60">
        <v>1.8</v>
      </c>
      <c r="T77" s="60">
        <v>0.7</v>
      </c>
      <c r="U77" s="60">
        <v>0.9</v>
      </c>
      <c r="V77" s="60">
        <v>1.7</v>
      </c>
      <c r="W77" s="60">
        <v>1.05</v>
      </c>
      <c r="X77" s="60">
        <v>1.1499999999999999</v>
      </c>
      <c r="Y77" s="60">
        <v>0.8</v>
      </c>
      <c r="Z77" s="60">
        <v>0.55000000000000004</v>
      </c>
      <c r="AA77" s="60">
        <v>1.1000000000000001</v>
      </c>
      <c r="AB77" s="60">
        <v>1.4</v>
      </c>
      <c r="AC77" s="60">
        <v>1.75</v>
      </c>
      <c r="AD77" s="60">
        <v>0.5</v>
      </c>
      <c r="AE77" s="60">
        <v>1</v>
      </c>
      <c r="AF77" s="60">
        <v>2.15</v>
      </c>
      <c r="AG77" s="60">
        <v>0.65</v>
      </c>
      <c r="AH77" s="60">
        <v>0.95</v>
      </c>
      <c r="AI77" s="60">
        <v>2.0499999999999998</v>
      </c>
      <c r="AJ77" s="60">
        <v>1.4</v>
      </c>
      <c r="AK77" s="60">
        <v>1.3</v>
      </c>
      <c r="AL77" s="60">
        <v>1.35</v>
      </c>
      <c r="AM77" s="60">
        <v>1.8</v>
      </c>
      <c r="AN77" s="60">
        <v>1.6</v>
      </c>
      <c r="AO77" s="60">
        <v>2.35</v>
      </c>
      <c r="AP77" s="60">
        <v>1.2</v>
      </c>
      <c r="AQ77" s="60">
        <v>1.5</v>
      </c>
      <c r="AR77" s="60">
        <v>1.95</v>
      </c>
      <c r="AS77" s="60">
        <v>1.85</v>
      </c>
      <c r="AT77" s="60">
        <v>1.55</v>
      </c>
      <c r="AU77" s="60">
        <v>2.25</v>
      </c>
      <c r="AV77" s="60">
        <v>1.75</v>
      </c>
      <c r="AW77" s="60">
        <v>1.3</v>
      </c>
      <c r="AX77" s="60">
        <v>1.55</v>
      </c>
      <c r="AY77" s="60">
        <v>1.45</v>
      </c>
      <c r="AZ77" s="60">
        <v>2</v>
      </c>
      <c r="BA77" s="60">
        <v>1.9</v>
      </c>
      <c r="BB77" s="60">
        <v>1.25</v>
      </c>
      <c r="BC77" s="60">
        <v>1.95</v>
      </c>
      <c r="BD77" s="60">
        <v>2.5</v>
      </c>
      <c r="BE77" s="60">
        <v>1.8</v>
      </c>
      <c r="BF77" s="60">
        <v>2.1</v>
      </c>
      <c r="BG77" s="60">
        <v>1.55</v>
      </c>
      <c r="BH77" s="60">
        <v>1.95</v>
      </c>
      <c r="BI77" s="60">
        <v>2.65</v>
      </c>
      <c r="BJ77" s="60">
        <v>2.0499999999999998</v>
      </c>
      <c r="BK77" s="60">
        <v>1.45</v>
      </c>
      <c r="BL77" s="60">
        <v>3</v>
      </c>
      <c r="BM77" s="60">
        <v>3.5</v>
      </c>
      <c r="BN77" s="60">
        <v>2.9</v>
      </c>
      <c r="BO77" s="60">
        <v>4.3</v>
      </c>
      <c r="BP77" s="60">
        <v>3.25</v>
      </c>
      <c r="BQ77" s="60">
        <v>2.4</v>
      </c>
      <c r="BR77" s="60">
        <v>2.25</v>
      </c>
      <c r="BS77" s="60">
        <v>2.2999999999999998</v>
      </c>
      <c r="BT77" s="60">
        <v>3.25</v>
      </c>
      <c r="BU77" s="60">
        <v>2.95</v>
      </c>
      <c r="BV77" s="60">
        <v>3.143713</v>
      </c>
      <c r="BW77" s="60">
        <v>2.35</v>
      </c>
      <c r="BX77" s="61">
        <v>2</v>
      </c>
      <c r="BY77" s="60">
        <v>1.85</v>
      </c>
      <c r="BZ77" s="60">
        <v>2.3868719999999999</v>
      </c>
      <c r="CA77" s="60">
        <v>2.5742569999999998</v>
      </c>
      <c r="CB77" s="60">
        <v>2.5260030000000002</v>
      </c>
      <c r="CC77" s="60">
        <v>2.4438900000000001</v>
      </c>
      <c r="CD77" s="60">
        <v>2.2277230000000001</v>
      </c>
      <c r="CE77" s="60">
        <v>2.397602</v>
      </c>
    </row>
    <row r="78" spans="1:83">
      <c r="A78" s="93" t="s">
        <v>3</v>
      </c>
      <c r="B78" s="60"/>
      <c r="C78" s="60"/>
      <c r="D78" s="60"/>
      <c r="E78" s="60"/>
      <c r="F78" s="60"/>
      <c r="G78" s="60"/>
      <c r="H78" s="60"/>
      <c r="I78" s="60"/>
      <c r="J78" s="60"/>
      <c r="K78" s="60"/>
      <c r="L78" s="60"/>
      <c r="M78" s="60"/>
      <c r="N78" s="60"/>
      <c r="O78" s="63">
        <v>25.9</v>
      </c>
      <c r="P78" s="63">
        <v>28.65</v>
      </c>
      <c r="Q78" s="63">
        <v>23.05</v>
      </c>
      <c r="R78" s="63">
        <v>23.75</v>
      </c>
      <c r="S78" s="63">
        <v>24.8</v>
      </c>
      <c r="T78" s="63">
        <v>24.65</v>
      </c>
      <c r="U78" s="63">
        <v>21</v>
      </c>
      <c r="V78" s="63">
        <v>20.25</v>
      </c>
      <c r="W78" s="63">
        <v>20.399999999999999</v>
      </c>
      <c r="X78" s="60">
        <v>18.350000000000001</v>
      </c>
      <c r="Y78" s="60">
        <v>18.95</v>
      </c>
      <c r="Z78" s="63">
        <v>23.35</v>
      </c>
      <c r="AA78" s="60">
        <v>18.850000000000001</v>
      </c>
      <c r="AB78" s="60">
        <v>19.05</v>
      </c>
      <c r="AC78" s="60">
        <v>18.5</v>
      </c>
      <c r="AD78" s="60">
        <v>19.600000000000001</v>
      </c>
      <c r="AE78" s="60">
        <v>17.5</v>
      </c>
      <c r="AF78" s="60">
        <v>18.5</v>
      </c>
      <c r="AG78" s="60">
        <v>18.8</v>
      </c>
      <c r="AH78" s="63">
        <v>24.5</v>
      </c>
      <c r="AI78" s="63">
        <v>24.4</v>
      </c>
      <c r="AJ78" s="60">
        <v>17.5</v>
      </c>
      <c r="AK78" s="63">
        <v>20.100000000000001</v>
      </c>
      <c r="AL78" s="60">
        <v>17.5</v>
      </c>
      <c r="AM78" s="60">
        <v>14.8</v>
      </c>
      <c r="AN78" s="60">
        <v>14.1</v>
      </c>
      <c r="AO78" s="60">
        <v>15.8</v>
      </c>
      <c r="AP78" s="60">
        <v>17.2</v>
      </c>
      <c r="AQ78" s="60">
        <v>16.100000000000001</v>
      </c>
      <c r="AR78" s="60">
        <v>14.85</v>
      </c>
      <c r="AS78" s="60">
        <v>16.5</v>
      </c>
      <c r="AT78" s="60">
        <v>15.15</v>
      </c>
      <c r="AU78" s="60">
        <v>16.100000000000001</v>
      </c>
      <c r="AV78" s="60">
        <v>15.65</v>
      </c>
      <c r="AW78" s="60">
        <v>17.5</v>
      </c>
      <c r="AX78" s="60">
        <v>14.7</v>
      </c>
      <c r="AY78" s="60">
        <v>16.850000000000001</v>
      </c>
      <c r="AZ78" s="60">
        <v>17.7</v>
      </c>
      <c r="BA78" s="60">
        <v>16.649999999999999</v>
      </c>
      <c r="BB78" s="60">
        <v>15.95</v>
      </c>
      <c r="BC78" s="63">
        <v>20.5</v>
      </c>
      <c r="BD78" s="60">
        <v>16.5</v>
      </c>
      <c r="BE78" s="60">
        <v>16.05</v>
      </c>
      <c r="BF78" s="60">
        <v>15.8</v>
      </c>
      <c r="BG78" s="60">
        <v>16.350000000000001</v>
      </c>
      <c r="BH78" s="60">
        <v>16.600000000000001</v>
      </c>
      <c r="BI78" s="60">
        <v>14.25</v>
      </c>
      <c r="BJ78" s="60">
        <v>15.45</v>
      </c>
      <c r="BK78" s="60">
        <v>15.75</v>
      </c>
      <c r="BL78" s="60">
        <v>14.75</v>
      </c>
      <c r="BM78" s="60">
        <v>18.399999999999999</v>
      </c>
      <c r="BN78" s="63">
        <v>22.45</v>
      </c>
      <c r="BO78" s="60">
        <v>17.600000000000001</v>
      </c>
      <c r="BP78" s="60">
        <v>17.75</v>
      </c>
      <c r="BQ78" s="60">
        <v>17.100000000000001</v>
      </c>
      <c r="BR78" s="60">
        <v>15.9</v>
      </c>
      <c r="BS78" s="60">
        <v>14.1</v>
      </c>
      <c r="BT78" s="60">
        <v>18.100000000000001</v>
      </c>
      <c r="BU78" s="60">
        <v>18.649999999999999</v>
      </c>
      <c r="BV78" s="60">
        <v>14.520958</v>
      </c>
      <c r="BW78" s="60">
        <v>13.9</v>
      </c>
      <c r="BX78" s="61">
        <v>12.65</v>
      </c>
      <c r="BY78" s="60">
        <v>12.9</v>
      </c>
      <c r="BZ78" s="60">
        <v>12.779712</v>
      </c>
      <c r="CA78" s="60">
        <v>13.762376</v>
      </c>
      <c r="CB78" s="60">
        <v>13.967311</v>
      </c>
      <c r="CC78" s="60">
        <v>12.917706000000001</v>
      </c>
      <c r="CD78" s="60">
        <v>9.9009900000000002</v>
      </c>
      <c r="CE78" s="60">
        <v>12.487512000000001</v>
      </c>
    </row>
    <row r="79" spans="1:83" ht="40.65" customHeight="1">
      <c r="A79" s="92" t="s">
        <v>111</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8"/>
      <c r="BY79" s="57"/>
      <c r="BZ79" s="57"/>
      <c r="CA79" s="57"/>
      <c r="CB79" s="57"/>
      <c r="CC79" s="57"/>
      <c r="CD79" s="57"/>
      <c r="CE79" s="57"/>
    </row>
    <row r="80" spans="1:83">
      <c r="A80" s="93" t="s">
        <v>44</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3">
        <v>47.2</v>
      </c>
      <c r="BE80" s="63">
        <v>50.9</v>
      </c>
      <c r="BF80" s="63">
        <v>46.35</v>
      </c>
      <c r="BG80" s="63">
        <v>47.3</v>
      </c>
      <c r="BH80" s="63">
        <v>48.5</v>
      </c>
      <c r="BI80" s="63">
        <v>46.9</v>
      </c>
      <c r="BJ80" s="63">
        <v>45.5</v>
      </c>
      <c r="BK80" s="63">
        <v>47.95</v>
      </c>
      <c r="BL80" s="63">
        <v>43.3</v>
      </c>
      <c r="BM80" s="63">
        <v>40.25</v>
      </c>
      <c r="BN80" s="63">
        <v>39.200000000000003</v>
      </c>
      <c r="BO80" s="63">
        <v>39.299999999999997</v>
      </c>
      <c r="BP80" s="63">
        <v>38.799999999999997</v>
      </c>
      <c r="BQ80" s="63">
        <v>45.9</v>
      </c>
      <c r="BR80" s="63">
        <v>48.8</v>
      </c>
      <c r="BS80" s="63">
        <v>49.4</v>
      </c>
      <c r="BT80" s="63">
        <v>47.5</v>
      </c>
      <c r="BU80" s="63">
        <v>46.2</v>
      </c>
      <c r="BV80" s="63">
        <v>50.149701</v>
      </c>
      <c r="BW80" s="63">
        <v>52.95</v>
      </c>
      <c r="BX80" s="62">
        <v>49.65</v>
      </c>
      <c r="BY80" s="63">
        <v>50.65</v>
      </c>
      <c r="BZ80" s="63">
        <v>48.582794999999997</v>
      </c>
      <c r="CA80" s="63">
        <v>48.118811999999998</v>
      </c>
      <c r="CB80" s="63">
        <v>48.142645000000002</v>
      </c>
      <c r="CC80" s="63">
        <v>50.922693000000002</v>
      </c>
      <c r="CD80" s="63">
        <v>53.613861</v>
      </c>
      <c r="CE80" s="63">
        <v>49.650350000000003</v>
      </c>
    </row>
    <row r="81" spans="1:83">
      <c r="A81" s="93" t="s">
        <v>45</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3">
        <v>20.55</v>
      </c>
      <c r="BE81" s="63">
        <v>18.95</v>
      </c>
      <c r="BF81" s="63">
        <v>20.8</v>
      </c>
      <c r="BG81" s="63">
        <v>19.95</v>
      </c>
      <c r="BH81" s="63">
        <v>19.5</v>
      </c>
      <c r="BI81" s="63">
        <v>20.9</v>
      </c>
      <c r="BJ81" s="63">
        <v>23.25</v>
      </c>
      <c r="BK81" s="63">
        <v>20.55</v>
      </c>
      <c r="BL81" s="63">
        <v>24.2</v>
      </c>
      <c r="BM81" s="63">
        <v>24.15</v>
      </c>
      <c r="BN81" s="63">
        <v>21.25</v>
      </c>
      <c r="BO81" s="63">
        <v>24</v>
      </c>
      <c r="BP81" s="63">
        <v>25.3</v>
      </c>
      <c r="BQ81" s="63">
        <v>22.8</v>
      </c>
      <c r="BR81" s="63">
        <v>21.4</v>
      </c>
      <c r="BS81" s="63">
        <v>20.05</v>
      </c>
      <c r="BT81" s="63">
        <v>17.25</v>
      </c>
      <c r="BU81" s="63">
        <v>19.600000000000001</v>
      </c>
      <c r="BV81" s="63">
        <v>20.409182000000001</v>
      </c>
      <c r="BW81" s="63">
        <v>19.25</v>
      </c>
      <c r="BX81" s="62">
        <v>19.25</v>
      </c>
      <c r="BY81" s="63">
        <v>22.25</v>
      </c>
      <c r="BZ81" s="63">
        <v>24.365987000000001</v>
      </c>
      <c r="CA81" s="63">
        <v>23.960395999999999</v>
      </c>
      <c r="CB81" s="63">
        <v>25.012381999999999</v>
      </c>
      <c r="CC81" s="63">
        <v>22.643391999999999</v>
      </c>
      <c r="CD81" s="63">
        <v>23.019801999999999</v>
      </c>
      <c r="CE81" s="63">
        <v>25.024975000000001</v>
      </c>
    </row>
    <row r="82" spans="1:83">
      <c r="A82" s="93" t="s">
        <v>46</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v>4.55</v>
      </c>
      <c r="BE82" s="60">
        <v>2.65</v>
      </c>
      <c r="BF82" s="60">
        <v>2.5</v>
      </c>
      <c r="BG82" s="60">
        <v>3.1</v>
      </c>
      <c r="BH82" s="60">
        <v>3.55</v>
      </c>
      <c r="BI82" s="60">
        <v>3.45</v>
      </c>
      <c r="BJ82" s="60">
        <v>2.85</v>
      </c>
      <c r="BK82" s="60">
        <v>2.2999999999999998</v>
      </c>
      <c r="BL82" s="60">
        <v>4.05</v>
      </c>
      <c r="BM82" s="60">
        <v>4.3499999999999996</v>
      </c>
      <c r="BN82" s="60">
        <v>3.7</v>
      </c>
      <c r="BO82" s="60">
        <v>4.8499999999999996</v>
      </c>
      <c r="BP82" s="60">
        <v>4.1500000000000004</v>
      </c>
      <c r="BQ82" s="60">
        <v>2.85</v>
      </c>
      <c r="BR82" s="60">
        <v>2.4500000000000002</v>
      </c>
      <c r="BS82" s="60">
        <v>2.5499999999999998</v>
      </c>
      <c r="BT82" s="60">
        <v>4</v>
      </c>
      <c r="BU82" s="60">
        <v>2.15</v>
      </c>
      <c r="BV82" s="60">
        <v>3.2435130000000001</v>
      </c>
      <c r="BW82" s="60">
        <v>2.4</v>
      </c>
      <c r="BX82" s="61">
        <v>2.2999999999999998</v>
      </c>
      <c r="BY82" s="60">
        <v>1.9</v>
      </c>
      <c r="BZ82" s="60">
        <v>3.5305819999999999</v>
      </c>
      <c r="CA82" s="60">
        <v>3.7623760000000002</v>
      </c>
      <c r="CB82" s="60">
        <v>2.8231799999999998</v>
      </c>
      <c r="CC82" s="60">
        <v>3.391521</v>
      </c>
      <c r="CD82" s="60">
        <v>2.3267329999999999</v>
      </c>
      <c r="CE82" s="60">
        <v>2.4475519999999999</v>
      </c>
    </row>
    <row r="83" spans="1:83">
      <c r="A83" s="93" t="s">
        <v>3</v>
      </c>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3">
        <v>27.7</v>
      </c>
      <c r="BE83" s="63">
        <v>27.45</v>
      </c>
      <c r="BF83" s="63">
        <v>30.3</v>
      </c>
      <c r="BG83" s="63">
        <v>29.65</v>
      </c>
      <c r="BH83" s="63">
        <v>28.45</v>
      </c>
      <c r="BI83" s="63">
        <v>28.75</v>
      </c>
      <c r="BJ83" s="63">
        <v>28.4</v>
      </c>
      <c r="BK83" s="63">
        <v>29.2</v>
      </c>
      <c r="BL83" s="63">
        <v>28.45</v>
      </c>
      <c r="BM83" s="63">
        <v>31.25</v>
      </c>
      <c r="BN83" s="63">
        <v>35.85</v>
      </c>
      <c r="BO83" s="63">
        <v>31.85</v>
      </c>
      <c r="BP83" s="63">
        <v>31.75</v>
      </c>
      <c r="BQ83" s="63">
        <v>28.45</v>
      </c>
      <c r="BR83" s="63">
        <v>27.35</v>
      </c>
      <c r="BS83" s="63">
        <v>28</v>
      </c>
      <c r="BT83" s="63">
        <v>31.2</v>
      </c>
      <c r="BU83" s="63">
        <v>32.049999999999997</v>
      </c>
      <c r="BV83" s="63">
        <v>26.197604999999999</v>
      </c>
      <c r="BW83" s="63">
        <v>25.4</v>
      </c>
      <c r="BX83" s="62">
        <v>28.8</v>
      </c>
      <c r="BY83" s="63">
        <v>25.2</v>
      </c>
      <c r="BZ83" s="63">
        <v>23.520636</v>
      </c>
      <c r="CA83" s="63">
        <v>24.158415999999999</v>
      </c>
      <c r="CB83" s="63">
        <v>24.021792999999999</v>
      </c>
      <c r="CC83" s="63">
        <v>23.042394000000002</v>
      </c>
      <c r="CD83" s="63">
        <v>21.039604000000001</v>
      </c>
      <c r="CE83" s="63">
        <v>22.877123000000001</v>
      </c>
    </row>
    <row r="84" spans="1:83" ht="40.65" customHeight="1">
      <c r="A84" s="92" t="s">
        <v>587</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8"/>
      <c r="BY84" s="57"/>
      <c r="BZ84" s="57"/>
      <c r="CA84" s="57"/>
      <c r="CB84" s="57"/>
      <c r="CC84" s="57"/>
      <c r="CD84" s="57"/>
      <c r="CE84" s="57"/>
    </row>
    <row r="85" spans="1:83" ht="20.399999999999999">
      <c r="A85" s="93" t="s">
        <v>231</v>
      </c>
      <c r="B85" s="64">
        <v>7.2963519999999997</v>
      </c>
      <c r="C85" s="64">
        <v>7.45</v>
      </c>
      <c r="D85" s="64">
        <v>7.5274179999999999</v>
      </c>
      <c r="E85" s="64">
        <v>8.6</v>
      </c>
      <c r="F85" s="64">
        <v>9.8703889999999994</v>
      </c>
      <c r="G85" s="64">
        <v>8.3458269999999999</v>
      </c>
      <c r="H85" s="60">
        <v>10.050000000000001</v>
      </c>
      <c r="I85" s="64">
        <v>7.4</v>
      </c>
      <c r="J85" s="64">
        <v>9.1</v>
      </c>
      <c r="K85" s="64">
        <v>9.6</v>
      </c>
      <c r="L85" s="60"/>
      <c r="M85" s="64">
        <v>9.6</v>
      </c>
      <c r="N85" s="64">
        <v>7.8</v>
      </c>
      <c r="O85" s="64">
        <v>8.5</v>
      </c>
      <c r="P85" s="64">
        <v>6.9</v>
      </c>
      <c r="Q85" s="64">
        <v>7.85</v>
      </c>
      <c r="R85" s="60">
        <v>16.399999999999999</v>
      </c>
      <c r="S85" s="60">
        <v>15.2</v>
      </c>
      <c r="T85" s="60">
        <v>12.4</v>
      </c>
      <c r="U85" s="60">
        <v>13.95</v>
      </c>
      <c r="V85" s="60">
        <v>14.75</v>
      </c>
      <c r="W85" s="60">
        <v>13.35</v>
      </c>
      <c r="X85" s="60">
        <v>13.2</v>
      </c>
      <c r="Y85" s="60">
        <v>12.7</v>
      </c>
      <c r="Z85" s="60">
        <v>12.2</v>
      </c>
      <c r="AA85" s="60">
        <v>11.7</v>
      </c>
      <c r="AB85" s="60">
        <v>12.1</v>
      </c>
      <c r="AC85" s="60">
        <v>16.3</v>
      </c>
      <c r="AD85" s="60">
        <v>15.15</v>
      </c>
      <c r="AE85" s="60">
        <v>14.6</v>
      </c>
      <c r="AF85" s="60">
        <v>17.8</v>
      </c>
      <c r="AG85" s="60">
        <v>15.95</v>
      </c>
      <c r="AH85" s="60">
        <v>19.100000000000001</v>
      </c>
      <c r="AI85" s="60">
        <v>15.7</v>
      </c>
      <c r="AJ85" s="60">
        <v>15.4</v>
      </c>
      <c r="AK85" s="60">
        <v>15</v>
      </c>
      <c r="AL85" s="60">
        <v>15.4</v>
      </c>
      <c r="AM85" s="60">
        <v>17</v>
      </c>
      <c r="AN85" s="60">
        <v>13.75</v>
      </c>
      <c r="AO85" s="60">
        <v>16.399999999999999</v>
      </c>
      <c r="AP85" s="60">
        <v>18.600000000000001</v>
      </c>
      <c r="AQ85" s="60">
        <v>16.5</v>
      </c>
      <c r="AR85" s="60">
        <v>17.55</v>
      </c>
      <c r="AS85" s="60">
        <v>17.2</v>
      </c>
      <c r="AT85" s="60">
        <v>18.399999999999999</v>
      </c>
      <c r="AU85" s="60">
        <v>19.95</v>
      </c>
      <c r="AV85" s="60">
        <v>18.3</v>
      </c>
      <c r="AW85" s="60">
        <v>17.8</v>
      </c>
      <c r="AX85" s="60">
        <v>15.45</v>
      </c>
      <c r="AY85" s="60">
        <v>17.350000000000001</v>
      </c>
      <c r="AZ85" s="60">
        <v>17.8</v>
      </c>
      <c r="BA85" s="60">
        <v>18.45</v>
      </c>
      <c r="BB85" s="60">
        <v>18.45</v>
      </c>
      <c r="BC85" s="60">
        <v>17.55</v>
      </c>
      <c r="BD85" s="60">
        <v>15.75</v>
      </c>
      <c r="BE85" s="60">
        <v>19.100000000000001</v>
      </c>
      <c r="BF85" s="60">
        <v>17.5</v>
      </c>
      <c r="BG85" s="60">
        <v>18.600000000000001</v>
      </c>
      <c r="BH85" s="60">
        <v>18.149999999999999</v>
      </c>
      <c r="BI85" s="60">
        <v>18.8</v>
      </c>
      <c r="BJ85" s="60">
        <v>17.399999999999999</v>
      </c>
      <c r="BK85" s="60">
        <v>17.100000000000001</v>
      </c>
      <c r="BL85" s="60">
        <v>17.600000000000001</v>
      </c>
      <c r="BM85" s="63">
        <v>20.85</v>
      </c>
      <c r="BN85" s="60">
        <v>18.3</v>
      </c>
      <c r="BO85" s="60">
        <v>18.25</v>
      </c>
      <c r="BP85" s="60">
        <v>19.3</v>
      </c>
      <c r="BQ85" s="60">
        <v>19.05</v>
      </c>
      <c r="BR85" s="60">
        <v>18.3</v>
      </c>
      <c r="BS85" s="60">
        <v>19.75</v>
      </c>
      <c r="BT85" s="63">
        <v>21.45</v>
      </c>
      <c r="BU85" s="60">
        <v>17.5</v>
      </c>
      <c r="BV85" s="60">
        <v>19.211576999999998</v>
      </c>
      <c r="BW85" s="60">
        <v>18.649999999999999</v>
      </c>
      <c r="BX85" s="62">
        <v>21.35</v>
      </c>
      <c r="BY85" s="60">
        <v>20.7</v>
      </c>
      <c r="BZ85" s="60">
        <v>18.896072</v>
      </c>
      <c r="CA85" s="60">
        <v>21.633662999999999</v>
      </c>
      <c r="CB85" s="60">
        <v>22.139672999999998</v>
      </c>
      <c r="CC85" s="60">
        <v>22.244389000000002</v>
      </c>
      <c r="CD85" s="60">
        <v>22.227723000000001</v>
      </c>
      <c r="CE85" s="60">
        <v>19.930070000000001</v>
      </c>
    </row>
    <row r="86" spans="1:83" ht="20.399999999999999">
      <c r="A86" s="93" t="s">
        <v>229</v>
      </c>
      <c r="B86" s="60">
        <v>30.034983</v>
      </c>
      <c r="C86" s="60">
        <v>25.45</v>
      </c>
      <c r="D86" s="64">
        <v>23.878364999999999</v>
      </c>
      <c r="E86" s="60">
        <v>25.25</v>
      </c>
      <c r="F86" s="60">
        <v>26.271186</v>
      </c>
      <c r="G86" s="64">
        <v>23.938030999999999</v>
      </c>
      <c r="H86" s="64">
        <v>23.75</v>
      </c>
      <c r="I86" s="60">
        <v>27.9</v>
      </c>
      <c r="J86" s="64">
        <v>23.35</v>
      </c>
      <c r="K86" s="64">
        <v>20.95</v>
      </c>
      <c r="L86" s="60"/>
      <c r="M86" s="64">
        <v>23.65</v>
      </c>
      <c r="N86" s="60">
        <v>24.5</v>
      </c>
      <c r="O86" s="60">
        <v>24.65</v>
      </c>
      <c r="P86" s="64">
        <v>17.8</v>
      </c>
      <c r="Q86" s="64">
        <v>19.75</v>
      </c>
      <c r="R86" s="60">
        <v>26.25</v>
      </c>
      <c r="S86" s="64">
        <v>21.3</v>
      </c>
      <c r="T86" s="64">
        <v>21.1</v>
      </c>
      <c r="U86" s="64">
        <v>22.7</v>
      </c>
      <c r="V86" s="64">
        <v>22.8</v>
      </c>
      <c r="W86" s="64">
        <v>19.850000000000001</v>
      </c>
      <c r="X86" s="64">
        <v>18.850000000000001</v>
      </c>
      <c r="Y86" s="64">
        <v>23.8</v>
      </c>
      <c r="Z86" s="60">
        <v>24.4</v>
      </c>
      <c r="AA86" s="60">
        <v>27.65</v>
      </c>
      <c r="AB86" s="64">
        <v>24.3</v>
      </c>
      <c r="AC86" s="63">
        <v>37.4</v>
      </c>
      <c r="AD86" s="63">
        <v>39.75</v>
      </c>
      <c r="AE86" s="63">
        <v>39.200000000000003</v>
      </c>
      <c r="AF86" s="63">
        <v>35.950000000000003</v>
      </c>
      <c r="AG86" s="63">
        <v>35.25</v>
      </c>
      <c r="AH86" s="63">
        <v>36.15</v>
      </c>
      <c r="AI86" s="60">
        <v>31.5</v>
      </c>
      <c r="AJ86" s="63">
        <v>38.549999999999997</v>
      </c>
      <c r="AK86" s="63">
        <v>35.799999999999997</v>
      </c>
      <c r="AL86" s="63">
        <v>40.75</v>
      </c>
      <c r="AM86" s="63">
        <v>43.75</v>
      </c>
      <c r="AN86" s="60">
        <v>34.25</v>
      </c>
      <c r="AO86" s="63">
        <v>34.450000000000003</v>
      </c>
      <c r="AP86" s="60">
        <v>32.700000000000003</v>
      </c>
      <c r="AQ86" s="63">
        <v>35</v>
      </c>
      <c r="AR86" s="63">
        <v>36.75</v>
      </c>
      <c r="AS86" s="63">
        <v>39.25</v>
      </c>
      <c r="AT86" s="63">
        <v>38.25</v>
      </c>
      <c r="AU86" s="60">
        <v>32.700000000000003</v>
      </c>
      <c r="AV86" s="60">
        <v>33.6</v>
      </c>
      <c r="AW86" s="63">
        <v>35.15</v>
      </c>
      <c r="AX86" s="60">
        <v>31.75</v>
      </c>
      <c r="AY86" s="60">
        <v>33</v>
      </c>
      <c r="AZ86" s="60">
        <v>27.5</v>
      </c>
      <c r="BA86" s="63">
        <v>36.700000000000003</v>
      </c>
      <c r="BB86" s="63">
        <v>35.799999999999997</v>
      </c>
      <c r="BC86" s="60">
        <v>32.65</v>
      </c>
      <c r="BD86" s="60">
        <v>30</v>
      </c>
      <c r="BE86" s="60">
        <v>33.15</v>
      </c>
      <c r="BF86" s="60">
        <v>31.65</v>
      </c>
      <c r="BG86" s="60">
        <v>29.8</v>
      </c>
      <c r="BH86" s="60">
        <v>28.5</v>
      </c>
      <c r="BI86" s="60">
        <v>28.75</v>
      </c>
      <c r="BJ86" s="60">
        <v>26.55</v>
      </c>
      <c r="BK86" s="60">
        <v>32.450000000000003</v>
      </c>
      <c r="BL86" s="60">
        <v>26.55</v>
      </c>
      <c r="BM86" s="60">
        <v>26.65</v>
      </c>
      <c r="BN86" s="60">
        <v>27.65</v>
      </c>
      <c r="BO86" s="60">
        <v>28.95</v>
      </c>
      <c r="BP86" s="60">
        <v>26.55</v>
      </c>
      <c r="BQ86" s="60">
        <v>30.2</v>
      </c>
      <c r="BR86" s="63">
        <v>34.549999999999997</v>
      </c>
      <c r="BS86" s="60">
        <v>31.25</v>
      </c>
      <c r="BT86" s="60">
        <v>31.15</v>
      </c>
      <c r="BU86" s="60">
        <v>27.1</v>
      </c>
      <c r="BV86" s="60">
        <v>30.239521</v>
      </c>
      <c r="BW86" s="60">
        <v>32.4</v>
      </c>
      <c r="BX86" s="61">
        <v>31.75</v>
      </c>
      <c r="BY86" s="60">
        <v>37.5</v>
      </c>
      <c r="BZ86" s="60">
        <v>34.609647000000002</v>
      </c>
      <c r="CA86" s="60">
        <v>34.702970000000001</v>
      </c>
      <c r="CB86" s="60">
        <v>35.066865</v>
      </c>
      <c r="CC86" s="60">
        <v>34.264339</v>
      </c>
      <c r="CD86" s="60">
        <v>30.594059000000001</v>
      </c>
      <c r="CE86" s="60">
        <v>30.619381000000001</v>
      </c>
    </row>
    <row r="87" spans="1:83" ht="20.399999999999999">
      <c r="A87" s="93" t="s">
        <v>230</v>
      </c>
      <c r="B87" s="60">
        <v>27.286356999999999</v>
      </c>
      <c r="C87" s="60">
        <v>23</v>
      </c>
      <c r="D87" s="60">
        <v>20.937187999999999</v>
      </c>
      <c r="E87" s="60">
        <v>21.45</v>
      </c>
      <c r="F87" s="60">
        <v>27.318045999999999</v>
      </c>
      <c r="G87" s="60">
        <v>23.988005999999999</v>
      </c>
      <c r="H87" s="60">
        <v>23.6</v>
      </c>
      <c r="I87" s="60">
        <v>22.95</v>
      </c>
      <c r="J87" s="64">
        <v>18.95</v>
      </c>
      <c r="K87" s="60">
        <v>20.149999999999999</v>
      </c>
      <c r="L87" s="60"/>
      <c r="M87" s="60">
        <v>21.35</v>
      </c>
      <c r="N87" s="60">
        <v>20.25</v>
      </c>
      <c r="O87" s="60">
        <v>21.5</v>
      </c>
      <c r="P87" s="64">
        <v>18.05</v>
      </c>
      <c r="Q87" s="64">
        <v>18.850000000000001</v>
      </c>
      <c r="R87" s="60">
        <v>24.65</v>
      </c>
      <c r="S87" s="60">
        <v>20.25</v>
      </c>
      <c r="T87" s="64">
        <v>18.7</v>
      </c>
      <c r="U87" s="60">
        <v>21.25</v>
      </c>
      <c r="V87" s="60">
        <v>22.55</v>
      </c>
      <c r="W87" s="64">
        <v>18.600000000000001</v>
      </c>
      <c r="X87" s="60">
        <v>19.7</v>
      </c>
      <c r="Y87" s="60">
        <v>24.65</v>
      </c>
      <c r="Z87" s="60">
        <v>23.1</v>
      </c>
      <c r="AA87" s="60">
        <v>25.75</v>
      </c>
      <c r="AB87" s="60">
        <v>22.05</v>
      </c>
      <c r="AC87" s="63">
        <v>33.9</v>
      </c>
      <c r="AD87" s="63">
        <v>38.35</v>
      </c>
      <c r="AE87" s="63">
        <v>35.049999999999997</v>
      </c>
      <c r="AF87" s="63">
        <v>31.75</v>
      </c>
      <c r="AG87" s="63">
        <v>30.75</v>
      </c>
      <c r="AH87" s="60">
        <v>29.25</v>
      </c>
      <c r="AI87" s="60">
        <v>27.35</v>
      </c>
      <c r="AJ87" s="63">
        <v>32.5</v>
      </c>
      <c r="AK87" s="63">
        <v>30.9</v>
      </c>
      <c r="AL87" s="63">
        <v>34.549999999999997</v>
      </c>
      <c r="AM87" s="63">
        <v>40.6</v>
      </c>
      <c r="AN87" s="63">
        <v>29.95</v>
      </c>
      <c r="AO87" s="60">
        <v>29.2</v>
      </c>
      <c r="AP87" s="60">
        <v>28.6</v>
      </c>
      <c r="AQ87" s="63">
        <v>30.15</v>
      </c>
      <c r="AR87" s="63">
        <v>30.35</v>
      </c>
      <c r="AS87" s="63">
        <v>30.55</v>
      </c>
      <c r="AT87" s="63">
        <v>30.6</v>
      </c>
      <c r="AU87" s="60">
        <v>25.6</v>
      </c>
      <c r="AV87" s="60">
        <v>25.9</v>
      </c>
      <c r="AW87" s="60">
        <v>25.05</v>
      </c>
      <c r="AX87" s="60">
        <v>24.55</v>
      </c>
      <c r="AY87" s="60">
        <v>27.2</v>
      </c>
      <c r="AZ87" s="60">
        <v>21.65</v>
      </c>
      <c r="BA87" s="60">
        <v>27</v>
      </c>
      <c r="BB87" s="60">
        <v>27.85</v>
      </c>
      <c r="BC87" s="60">
        <v>28.35</v>
      </c>
      <c r="BD87" s="60">
        <v>24</v>
      </c>
      <c r="BE87" s="60">
        <v>24.15</v>
      </c>
      <c r="BF87" s="60">
        <v>22.85</v>
      </c>
      <c r="BG87" s="60">
        <v>20.5</v>
      </c>
      <c r="BH87" s="60">
        <v>20</v>
      </c>
      <c r="BI87" s="60">
        <v>22.45</v>
      </c>
      <c r="BJ87" s="60">
        <v>20.3</v>
      </c>
      <c r="BK87" s="60">
        <v>25.35</v>
      </c>
      <c r="BL87" s="60">
        <v>20.95</v>
      </c>
      <c r="BM87" s="60">
        <v>21.2</v>
      </c>
      <c r="BN87" s="60">
        <v>21</v>
      </c>
      <c r="BO87" s="60">
        <v>22.85</v>
      </c>
      <c r="BP87" s="60">
        <v>20.85</v>
      </c>
      <c r="BQ87" s="60">
        <v>23.3</v>
      </c>
      <c r="BR87" s="60">
        <v>26.6</v>
      </c>
      <c r="BS87" s="60">
        <v>24.25</v>
      </c>
      <c r="BT87" s="60">
        <v>23.9</v>
      </c>
      <c r="BU87" s="64">
        <v>18.95</v>
      </c>
      <c r="BV87" s="64">
        <v>18.313372999999999</v>
      </c>
      <c r="BW87" s="60">
        <v>23.6</v>
      </c>
      <c r="BX87" s="61">
        <v>22.5</v>
      </c>
      <c r="BY87" s="64">
        <v>26.25</v>
      </c>
      <c r="BZ87" s="64">
        <v>24.813526</v>
      </c>
      <c r="CA87" s="64">
        <v>26.534652999999999</v>
      </c>
      <c r="CB87" s="64">
        <v>23.873204999999999</v>
      </c>
      <c r="CC87" s="64">
        <v>24.937656</v>
      </c>
      <c r="CD87" s="64">
        <v>23.019801999999999</v>
      </c>
      <c r="CE87" s="64">
        <v>21.228770999999998</v>
      </c>
    </row>
    <row r="88" spans="1:83">
      <c r="A88" s="93" t="s">
        <v>232</v>
      </c>
      <c r="B88" s="60">
        <v>11.344328000000001</v>
      </c>
      <c r="C88" s="60">
        <v>8.4499999999999993</v>
      </c>
      <c r="D88" s="60">
        <v>7.2283150000000003</v>
      </c>
      <c r="E88" s="60">
        <v>12.7</v>
      </c>
      <c r="F88" s="60">
        <v>12.861416</v>
      </c>
      <c r="G88" s="60">
        <v>9.4952520000000007</v>
      </c>
      <c r="H88" s="63">
        <v>15.5</v>
      </c>
      <c r="I88" s="60">
        <v>13.5</v>
      </c>
      <c r="J88" s="60">
        <v>9</v>
      </c>
      <c r="K88" s="60">
        <v>12.25</v>
      </c>
      <c r="L88" s="60"/>
      <c r="M88" s="60">
        <v>12.05</v>
      </c>
      <c r="N88" s="60">
        <v>10.199999999999999</v>
      </c>
      <c r="O88" s="60">
        <v>12.3</v>
      </c>
      <c r="P88" s="60">
        <v>7.1</v>
      </c>
      <c r="Q88" s="60">
        <v>9</v>
      </c>
      <c r="R88" s="60">
        <v>10.55</v>
      </c>
      <c r="S88" s="60">
        <v>9.4499999999999993</v>
      </c>
      <c r="T88" s="60">
        <v>7.1</v>
      </c>
      <c r="U88" s="60">
        <v>7.55</v>
      </c>
      <c r="V88" s="60">
        <v>10.8</v>
      </c>
      <c r="W88" s="60">
        <v>7.9</v>
      </c>
      <c r="X88" s="60">
        <v>10.3</v>
      </c>
      <c r="Y88" s="60">
        <v>11.8</v>
      </c>
      <c r="Z88" s="60">
        <v>12</v>
      </c>
      <c r="AA88" s="60">
        <v>12.9</v>
      </c>
      <c r="AB88" s="60">
        <v>12.55</v>
      </c>
      <c r="AC88" s="63">
        <v>15.9</v>
      </c>
      <c r="AD88" s="60">
        <v>11.8</v>
      </c>
      <c r="AE88" s="60">
        <v>8.6</v>
      </c>
      <c r="AF88" s="60">
        <v>11.7</v>
      </c>
      <c r="AG88" s="60">
        <v>10.6</v>
      </c>
      <c r="AH88" s="60">
        <v>10.199999999999999</v>
      </c>
      <c r="AI88" s="60">
        <v>8.85</v>
      </c>
      <c r="AJ88" s="60">
        <v>11.15</v>
      </c>
      <c r="AK88" s="63">
        <v>15.65</v>
      </c>
      <c r="AL88" s="63">
        <v>15.6</v>
      </c>
      <c r="AM88" s="63">
        <v>18.55</v>
      </c>
      <c r="AN88" s="60">
        <v>12.8</v>
      </c>
      <c r="AO88" s="60">
        <v>8.4</v>
      </c>
      <c r="AP88" s="60">
        <v>8.25</v>
      </c>
      <c r="AQ88" s="60">
        <v>8.85</v>
      </c>
      <c r="AR88" s="60">
        <v>12.5</v>
      </c>
      <c r="AS88" s="60">
        <v>9.25</v>
      </c>
      <c r="AT88" s="60">
        <v>10.55</v>
      </c>
      <c r="AU88" s="60">
        <v>8.6999999999999993</v>
      </c>
      <c r="AV88" s="60">
        <v>10</v>
      </c>
      <c r="AW88" s="60">
        <v>9</v>
      </c>
      <c r="AX88" s="60">
        <v>9.65</v>
      </c>
      <c r="AY88" s="60">
        <v>10.75</v>
      </c>
      <c r="AZ88" s="60">
        <v>8.85</v>
      </c>
      <c r="BA88" s="60">
        <v>10.8</v>
      </c>
      <c r="BB88" s="60">
        <v>9.25</v>
      </c>
      <c r="BC88" s="60">
        <v>9.4</v>
      </c>
      <c r="BD88" s="60">
        <v>7.3</v>
      </c>
      <c r="BE88" s="60">
        <v>10.35</v>
      </c>
      <c r="BF88" s="60">
        <v>7.75</v>
      </c>
      <c r="BG88" s="60">
        <v>8.4499999999999993</v>
      </c>
      <c r="BH88" s="60">
        <v>9.85</v>
      </c>
      <c r="BI88" s="60">
        <v>11.7</v>
      </c>
      <c r="BJ88" s="60">
        <v>9.3000000000000007</v>
      </c>
      <c r="BK88" s="60">
        <v>12.7</v>
      </c>
      <c r="BL88" s="60">
        <v>6.35</v>
      </c>
      <c r="BM88" s="60">
        <v>9</v>
      </c>
      <c r="BN88" s="60">
        <v>7.35</v>
      </c>
      <c r="BO88" s="60">
        <v>7.55</v>
      </c>
      <c r="BP88" s="60">
        <v>7.25</v>
      </c>
      <c r="BQ88" s="60">
        <v>7.2</v>
      </c>
      <c r="BR88" s="60">
        <v>8.25</v>
      </c>
      <c r="BS88" s="60">
        <v>8.15</v>
      </c>
      <c r="BT88" s="60">
        <v>10.1</v>
      </c>
      <c r="BU88" s="60">
        <v>8.8000000000000007</v>
      </c>
      <c r="BV88" s="60">
        <v>11.177645</v>
      </c>
      <c r="BW88" s="60">
        <v>9.6999999999999993</v>
      </c>
      <c r="BX88" s="61">
        <v>9.25</v>
      </c>
      <c r="BY88" s="60">
        <v>10.95</v>
      </c>
      <c r="BZ88" s="60">
        <v>9.6966680000000007</v>
      </c>
      <c r="CA88" s="60">
        <v>9.7524750000000004</v>
      </c>
      <c r="CB88" s="60">
        <v>8.8162459999999996</v>
      </c>
      <c r="CC88" s="60">
        <v>9.4763090000000005</v>
      </c>
      <c r="CD88" s="60">
        <v>7.0297029999999996</v>
      </c>
      <c r="CE88" s="60">
        <v>8.3916079999999997</v>
      </c>
    </row>
    <row r="89" spans="1:83" ht="30.6">
      <c r="A89" s="93" t="s">
        <v>236</v>
      </c>
      <c r="B89" s="64">
        <v>4.8475760000000001</v>
      </c>
      <c r="C89" s="64">
        <v>4.3</v>
      </c>
      <c r="D89" s="60">
        <v>14.007975999999999</v>
      </c>
      <c r="E89" s="60">
        <v>11.4</v>
      </c>
      <c r="F89" s="64">
        <v>5.2342969999999998</v>
      </c>
      <c r="G89" s="63">
        <v>17.841079000000001</v>
      </c>
      <c r="H89" s="63">
        <v>17.45</v>
      </c>
      <c r="I89" s="60">
        <v>6.6</v>
      </c>
      <c r="J89" s="63">
        <v>16.05</v>
      </c>
      <c r="K89" s="63">
        <v>16.649999999999999</v>
      </c>
      <c r="L89" s="60"/>
      <c r="M89" s="60">
        <v>7.6</v>
      </c>
      <c r="N89" s="64">
        <v>4.6500000000000004</v>
      </c>
      <c r="O89" s="60">
        <v>13.85</v>
      </c>
      <c r="P89" s="60">
        <v>12.75</v>
      </c>
      <c r="Q89" s="64">
        <v>3.85</v>
      </c>
      <c r="R89" s="64">
        <v>5.05</v>
      </c>
      <c r="S89" s="60">
        <v>9</v>
      </c>
      <c r="T89" s="60">
        <v>13.15</v>
      </c>
      <c r="U89" s="63">
        <v>16.95</v>
      </c>
      <c r="V89" s="63">
        <v>16.55</v>
      </c>
      <c r="W89" s="60">
        <v>14.5</v>
      </c>
      <c r="X89" s="60">
        <v>13.9</v>
      </c>
      <c r="Y89" s="60">
        <v>10.1</v>
      </c>
      <c r="Z89" s="60">
        <v>6.65</v>
      </c>
      <c r="AA89" s="60">
        <v>6.45</v>
      </c>
      <c r="AB89" s="64">
        <v>3</v>
      </c>
      <c r="AC89" s="64">
        <v>3.4</v>
      </c>
      <c r="AD89" s="64">
        <v>5.15</v>
      </c>
      <c r="AE89" s="64">
        <v>5.35</v>
      </c>
      <c r="AF89" s="60">
        <v>11.7</v>
      </c>
      <c r="AG89" s="63">
        <v>16.45</v>
      </c>
      <c r="AH89" s="63">
        <v>16.899999999999999</v>
      </c>
      <c r="AI89" s="60">
        <v>13.35</v>
      </c>
      <c r="AJ89" s="60">
        <v>15.1</v>
      </c>
      <c r="AK89" s="60">
        <v>12.1</v>
      </c>
      <c r="AL89" s="60">
        <v>12.7</v>
      </c>
      <c r="AM89" s="60">
        <v>10.55</v>
      </c>
      <c r="AN89" s="64">
        <v>5.6</v>
      </c>
      <c r="AO89" s="60">
        <v>6.7</v>
      </c>
      <c r="AP89" s="60">
        <v>5.65</v>
      </c>
      <c r="AQ89" s="60">
        <v>7.8</v>
      </c>
      <c r="AR89" s="60">
        <v>10.35</v>
      </c>
      <c r="AS89" s="60">
        <v>14.85</v>
      </c>
      <c r="AT89" s="60">
        <v>13.6</v>
      </c>
      <c r="AU89" s="60">
        <v>14.9</v>
      </c>
      <c r="AV89" s="63">
        <v>16.399999999999999</v>
      </c>
      <c r="AW89" s="60">
        <v>13.9</v>
      </c>
      <c r="AX89" s="60">
        <v>11.1</v>
      </c>
      <c r="AY89" s="60">
        <v>8.6999999999999993</v>
      </c>
      <c r="AZ89" s="60">
        <v>5.7</v>
      </c>
      <c r="BA89" s="60">
        <v>9.6999999999999993</v>
      </c>
      <c r="BB89" s="60">
        <v>6.35</v>
      </c>
      <c r="BC89" s="60">
        <v>8.6</v>
      </c>
      <c r="BD89" s="60">
        <v>8.9</v>
      </c>
      <c r="BE89" s="60">
        <v>11.65</v>
      </c>
      <c r="BF89" s="60">
        <v>13.5</v>
      </c>
      <c r="BG89" s="60">
        <v>15</v>
      </c>
      <c r="BH89" s="60">
        <v>15.35</v>
      </c>
      <c r="BI89" s="60">
        <v>13.75</v>
      </c>
      <c r="BJ89" s="60">
        <v>9.6</v>
      </c>
      <c r="BK89" s="60">
        <v>8.5500000000000007</v>
      </c>
      <c r="BL89" s="64">
        <v>5.45</v>
      </c>
      <c r="BM89" s="60">
        <v>6.25</v>
      </c>
      <c r="BN89" s="60">
        <v>5.95</v>
      </c>
      <c r="BO89" s="60">
        <v>8.6999999999999993</v>
      </c>
      <c r="BP89" s="60">
        <v>13.05</v>
      </c>
      <c r="BQ89" s="60">
        <v>13.35</v>
      </c>
      <c r="BR89" s="63">
        <v>18.05</v>
      </c>
      <c r="BS89" s="63">
        <v>16.850000000000001</v>
      </c>
      <c r="BT89" s="63">
        <v>16.7</v>
      </c>
      <c r="BU89" s="60">
        <v>13.75</v>
      </c>
      <c r="BV89" s="60">
        <v>11.077844000000001</v>
      </c>
      <c r="BW89" s="60">
        <v>9.0500000000000007</v>
      </c>
      <c r="BX89" s="61">
        <v>8.25</v>
      </c>
      <c r="BY89" s="60">
        <v>9.5</v>
      </c>
      <c r="BZ89" s="60">
        <v>8.3540530000000004</v>
      </c>
      <c r="CA89" s="60">
        <v>9.8514850000000003</v>
      </c>
      <c r="CB89" s="60">
        <v>12.035660999999999</v>
      </c>
      <c r="CC89" s="60">
        <v>15.112219</v>
      </c>
      <c r="CD89" s="60">
        <v>12.722772000000001</v>
      </c>
      <c r="CE89" s="60">
        <v>13.086912999999999</v>
      </c>
    </row>
    <row r="90" spans="1:83" ht="20.399999999999999">
      <c r="A90" s="93" t="s">
        <v>238</v>
      </c>
      <c r="B90" s="60">
        <v>4.2478759999999998</v>
      </c>
      <c r="C90" s="60">
        <v>4.45</v>
      </c>
      <c r="D90" s="60">
        <v>3.389831</v>
      </c>
      <c r="E90" s="60">
        <v>4.3</v>
      </c>
      <c r="F90" s="60">
        <v>4.6859419999999998</v>
      </c>
      <c r="G90" s="60">
        <v>4.0979510000000001</v>
      </c>
      <c r="H90" s="60">
        <v>5.25</v>
      </c>
      <c r="I90" s="60">
        <v>4.7</v>
      </c>
      <c r="J90" s="60">
        <v>3.85</v>
      </c>
      <c r="K90" s="60">
        <v>4.8</v>
      </c>
      <c r="L90" s="60"/>
      <c r="M90" s="60">
        <v>3.15</v>
      </c>
      <c r="N90" s="60">
        <v>4.1500000000000004</v>
      </c>
      <c r="O90" s="60">
        <v>2.65</v>
      </c>
      <c r="P90" s="60">
        <v>3.2</v>
      </c>
      <c r="Q90" s="60">
        <v>2.95</v>
      </c>
      <c r="R90" s="60">
        <v>4.7</v>
      </c>
      <c r="S90" s="60">
        <v>3.55</v>
      </c>
      <c r="T90" s="60">
        <v>2.5</v>
      </c>
      <c r="U90" s="60">
        <v>3.4</v>
      </c>
      <c r="V90" s="60">
        <v>3.4</v>
      </c>
      <c r="W90" s="60">
        <v>3.1</v>
      </c>
      <c r="X90" s="60">
        <v>3.45</v>
      </c>
      <c r="Y90" s="60">
        <v>3.6</v>
      </c>
      <c r="Z90" s="60">
        <v>3.2</v>
      </c>
      <c r="AA90" s="60">
        <v>3.6</v>
      </c>
      <c r="AB90" s="60">
        <v>3.05</v>
      </c>
      <c r="AC90" s="60">
        <v>3.6</v>
      </c>
      <c r="AD90" s="60">
        <v>3.3</v>
      </c>
      <c r="AE90" s="60">
        <v>3.2</v>
      </c>
      <c r="AF90" s="60">
        <v>3.5</v>
      </c>
      <c r="AG90" s="60">
        <v>3.6</v>
      </c>
      <c r="AH90" s="60">
        <v>4.6500000000000004</v>
      </c>
      <c r="AI90" s="60">
        <v>3.45</v>
      </c>
      <c r="AJ90" s="60">
        <v>4.8499999999999996</v>
      </c>
      <c r="AK90" s="60">
        <v>3.95</v>
      </c>
      <c r="AL90" s="60">
        <v>4.2</v>
      </c>
      <c r="AM90" s="60">
        <v>4.1500000000000004</v>
      </c>
      <c r="AN90" s="60">
        <v>4.3499999999999996</v>
      </c>
      <c r="AO90" s="60">
        <v>3.05</v>
      </c>
      <c r="AP90" s="60">
        <v>2.9</v>
      </c>
      <c r="AQ90" s="60">
        <v>3.8</v>
      </c>
      <c r="AR90" s="60">
        <v>3.1</v>
      </c>
      <c r="AS90" s="60">
        <v>3.7</v>
      </c>
      <c r="AT90" s="60">
        <v>4.45</v>
      </c>
      <c r="AU90" s="60">
        <v>3.75</v>
      </c>
      <c r="AV90" s="60">
        <v>4.55</v>
      </c>
      <c r="AW90" s="60">
        <v>4.25</v>
      </c>
      <c r="AX90" s="60">
        <v>3.75</v>
      </c>
      <c r="AY90" s="60">
        <v>3.95</v>
      </c>
      <c r="AZ90" s="60">
        <v>3.35</v>
      </c>
      <c r="BA90" s="60">
        <v>3.4</v>
      </c>
      <c r="BB90" s="60">
        <v>3.95</v>
      </c>
      <c r="BC90" s="60">
        <v>4.45</v>
      </c>
      <c r="BD90" s="60">
        <v>3.25</v>
      </c>
      <c r="BE90" s="60">
        <v>4.45</v>
      </c>
      <c r="BF90" s="60">
        <v>4.2</v>
      </c>
      <c r="BG90" s="60">
        <v>2.8</v>
      </c>
      <c r="BH90" s="60">
        <v>4.25</v>
      </c>
      <c r="BI90" s="60">
        <v>4.3</v>
      </c>
      <c r="BJ90" s="60">
        <v>2.8</v>
      </c>
      <c r="BK90" s="60">
        <v>3.2</v>
      </c>
      <c r="BL90" s="60">
        <v>2.7</v>
      </c>
      <c r="BM90" s="60">
        <v>2.95</v>
      </c>
      <c r="BN90" s="60">
        <v>2.65</v>
      </c>
      <c r="BO90" s="60">
        <v>2.4500000000000002</v>
      </c>
      <c r="BP90" s="60">
        <v>2.9</v>
      </c>
      <c r="BQ90" s="60">
        <v>4.2</v>
      </c>
      <c r="BR90" s="60">
        <v>3.95</v>
      </c>
      <c r="BS90" s="60">
        <v>3.25</v>
      </c>
      <c r="BT90" s="60">
        <v>3.9</v>
      </c>
      <c r="BU90" s="60">
        <v>3.25</v>
      </c>
      <c r="BV90" s="60">
        <v>2.894212</v>
      </c>
      <c r="BW90" s="60">
        <v>4.4000000000000004</v>
      </c>
      <c r="BX90" s="61">
        <v>4.25</v>
      </c>
      <c r="BY90" s="60">
        <v>4.3499999999999996</v>
      </c>
      <c r="BZ90" s="60">
        <v>4.4256589999999996</v>
      </c>
      <c r="CA90" s="60">
        <v>5.49505</v>
      </c>
      <c r="CB90" s="60">
        <v>4.4576520000000004</v>
      </c>
      <c r="CC90" s="60">
        <v>5.0374059999999998</v>
      </c>
      <c r="CD90" s="60">
        <v>3.7128709999999998</v>
      </c>
      <c r="CE90" s="60">
        <v>3.5964040000000002</v>
      </c>
    </row>
    <row r="91" spans="1:83">
      <c r="A91" s="93" t="s">
        <v>233</v>
      </c>
      <c r="B91" s="60">
        <v>5.8470760000000004</v>
      </c>
      <c r="C91" s="60">
        <v>5.35</v>
      </c>
      <c r="D91" s="60">
        <v>4.7357930000000001</v>
      </c>
      <c r="E91" s="60">
        <v>4.4000000000000004</v>
      </c>
      <c r="F91" s="60">
        <v>4.6859419999999998</v>
      </c>
      <c r="G91" s="60">
        <v>3.3483260000000001</v>
      </c>
      <c r="H91" s="60">
        <v>4.55</v>
      </c>
      <c r="I91" s="60">
        <v>3.75</v>
      </c>
      <c r="J91" s="60">
        <v>4.05</v>
      </c>
      <c r="K91" s="60">
        <v>5.0999999999999996</v>
      </c>
      <c r="L91" s="60"/>
      <c r="M91" s="60">
        <v>3.9</v>
      </c>
      <c r="N91" s="60">
        <v>4.25</v>
      </c>
      <c r="O91" s="60">
        <v>3.05</v>
      </c>
      <c r="P91" s="60">
        <v>4.5999999999999996</v>
      </c>
      <c r="Q91" s="60">
        <v>3.1</v>
      </c>
      <c r="R91" s="60">
        <v>6.3</v>
      </c>
      <c r="S91" s="60">
        <v>3.65</v>
      </c>
      <c r="T91" s="60">
        <v>4.1500000000000004</v>
      </c>
      <c r="U91" s="60">
        <v>3.95</v>
      </c>
      <c r="V91" s="60">
        <v>5.45</v>
      </c>
      <c r="W91" s="60">
        <v>3.5</v>
      </c>
      <c r="X91" s="60">
        <v>3.4</v>
      </c>
      <c r="Y91" s="60">
        <v>5</v>
      </c>
      <c r="Z91" s="60">
        <v>2.95</v>
      </c>
      <c r="AA91" s="60">
        <v>4</v>
      </c>
      <c r="AB91" s="60">
        <v>4.3</v>
      </c>
      <c r="AC91" s="60">
        <v>2.8</v>
      </c>
      <c r="AD91" s="60">
        <v>5.7</v>
      </c>
      <c r="AE91" s="60">
        <v>5.45</v>
      </c>
      <c r="AF91" s="60">
        <v>3.7</v>
      </c>
      <c r="AG91" s="60">
        <v>5.3</v>
      </c>
      <c r="AH91" s="60">
        <v>7.35</v>
      </c>
      <c r="AI91" s="60">
        <v>4.4000000000000004</v>
      </c>
      <c r="AJ91" s="60">
        <v>6.65</v>
      </c>
      <c r="AK91" s="60">
        <v>4.4000000000000004</v>
      </c>
      <c r="AL91" s="60">
        <v>4.3499999999999996</v>
      </c>
      <c r="AM91" s="60">
        <v>7</v>
      </c>
      <c r="AN91" s="60">
        <v>4.8499999999999996</v>
      </c>
      <c r="AO91" s="60">
        <v>3.45</v>
      </c>
      <c r="AP91" s="60">
        <v>5.85</v>
      </c>
      <c r="AQ91" s="60">
        <v>6.25</v>
      </c>
      <c r="AR91" s="60">
        <v>4.8499999999999996</v>
      </c>
      <c r="AS91" s="60">
        <v>6.2</v>
      </c>
      <c r="AT91" s="60">
        <v>6.9</v>
      </c>
      <c r="AU91" s="60">
        <v>4.3499999999999996</v>
      </c>
      <c r="AV91" s="60">
        <v>6.05</v>
      </c>
      <c r="AW91" s="60">
        <v>5.7</v>
      </c>
      <c r="AX91" s="60">
        <v>4.05</v>
      </c>
      <c r="AY91" s="60">
        <v>5.7</v>
      </c>
      <c r="AZ91" s="60">
        <v>4.3</v>
      </c>
      <c r="BA91" s="60">
        <v>3.7</v>
      </c>
      <c r="BB91" s="60">
        <v>4.7</v>
      </c>
      <c r="BC91" s="60">
        <v>6.85</v>
      </c>
      <c r="BD91" s="60">
        <v>3.15</v>
      </c>
      <c r="BE91" s="60">
        <v>6.6</v>
      </c>
      <c r="BF91" s="60">
        <v>5.7</v>
      </c>
      <c r="BG91" s="60">
        <v>3.05</v>
      </c>
      <c r="BH91" s="60">
        <v>4.6500000000000004</v>
      </c>
      <c r="BI91" s="60">
        <v>4.3499999999999996</v>
      </c>
      <c r="BJ91" s="60">
        <v>3.1</v>
      </c>
      <c r="BK91" s="60">
        <v>4.5</v>
      </c>
      <c r="BL91" s="60">
        <v>4.55</v>
      </c>
      <c r="BM91" s="60">
        <v>4.5999999999999996</v>
      </c>
      <c r="BN91" s="60">
        <v>4.3499999999999996</v>
      </c>
      <c r="BO91" s="60">
        <v>4.7</v>
      </c>
      <c r="BP91" s="60">
        <v>3.45</v>
      </c>
      <c r="BQ91" s="60">
        <v>4.45</v>
      </c>
      <c r="BR91" s="60">
        <v>4.4000000000000004</v>
      </c>
      <c r="BS91" s="60">
        <v>5.65</v>
      </c>
      <c r="BT91" s="60">
        <v>4.95</v>
      </c>
      <c r="BU91" s="60">
        <v>4.3499999999999996</v>
      </c>
      <c r="BV91" s="60">
        <v>3.5429140000000001</v>
      </c>
      <c r="BW91" s="60">
        <v>5.15</v>
      </c>
      <c r="BX91" s="61">
        <v>4.8</v>
      </c>
      <c r="BY91" s="60">
        <v>7.65</v>
      </c>
      <c r="BZ91" s="60">
        <v>6.5638990000000002</v>
      </c>
      <c r="CA91" s="60">
        <v>8.3168319999999998</v>
      </c>
      <c r="CB91" s="60">
        <v>7.330362</v>
      </c>
      <c r="CC91" s="60">
        <v>7.7805489999999997</v>
      </c>
      <c r="CD91" s="60">
        <v>6.6831680000000002</v>
      </c>
      <c r="CE91" s="60">
        <v>6.643357</v>
      </c>
    </row>
    <row r="92" spans="1:83">
      <c r="A92" s="93" t="s">
        <v>237</v>
      </c>
      <c r="B92" s="60">
        <v>3.0984509999999998</v>
      </c>
      <c r="C92" s="60">
        <v>2.35</v>
      </c>
      <c r="D92" s="60">
        <v>4.0877369999999997</v>
      </c>
      <c r="E92" s="60">
        <v>3.8</v>
      </c>
      <c r="F92" s="60">
        <v>5.0348949999999997</v>
      </c>
      <c r="G92" s="60">
        <v>4.3978010000000003</v>
      </c>
      <c r="H92" s="60">
        <v>4.05</v>
      </c>
      <c r="I92" s="60">
        <v>4.75</v>
      </c>
      <c r="J92" s="60">
        <v>5.15</v>
      </c>
      <c r="K92" s="60">
        <v>5.8</v>
      </c>
      <c r="L92" s="60"/>
      <c r="M92" s="60">
        <v>3.9</v>
      </c>
      <c r="N92" s="60">
        <v>4.2</v>
      </c>
      <c r="O92" s="60">
        <v>2.6</v>
      </c>
      <c r="P92" s="60">
        <v>6.05</v>
      </c>
      <c r="Q92" s="60">
        <v>4.5</v>
      </c>
      <c r="R92" s="60">
        <v>5</v>
      </c>
      <c r="S92" s="60">
        <v>2.95</v>
      </c>
      <c r="T92" s="60">
        <v>3.5</v>
      </c>
      <c r="U92" s="60">
        <v>3.5</v>
      </c>
      <c r="V92" s="60">
        <v>3.15</v>
      </c>
      <c r="W92" s="60">
        <v>3.55</v>
      </c>
      <c r="X92" s="60">
        <v>3.05</v>
      </c>
      <c r="Y92" s="60">
        <v>2.85</v>
      </c>
      <c r="Z92" s="60">
        <v>2.85</v>
      </c>
      <c r="AA92" s="60">
        <v>2.5</v>
      </c>
      <c r="AB92" s="60">
        <v>3.2</v>
      </c>
      <c r="AC92" s="60">
        <v>1.3</v>
      </c>
      <c r="AD92" s="60">
        <v>3.35</v>
      </c>
      <c r="AE92" s="60">
        <v>2.65</v>
      </c>
      <c r="AF92" s="60">
        <v>1.5</v>
      </c>
      <c r="AG92" s="60">
        <v>2.0499999999999998</v>
      </c>
      <c r="AH92" s="60">
        <v>3.3</v>
      </c>
      <c r="AI92" s="60">
        <v>3.2</v>
      </c>
      <c r="AJ92" s="60">
        <v>4.55</v>
      </c>
      <c r="AK92" s="60">
        <v>3.6</v>
      </c>
      <c r="AL92" s="60">
        <v>2.35</v>
      </c>
      <c r="AM92" s="60">
        <v>3.4</v>
      </c>
      <c r="AN92" s="60">
        <v>3.35</v>
      </c>
      <c r="AO92" s="60">
        <v>1.6</v>
      </c>
      <c r="AP92" s="60">
        <v>3.05</v>
      </c>
      <c r="AQ92" s="60">
        <v>3.15</v>
      </c>
      <c r="AR92" s="60">
        <v>1.75</v>
      </c>
      <c r="AS92" s="60">
        <v>5.3</v>
      </c>
      <c r="AT92" s="60">
        <v>5.25</v>
      </c>
      <c r="AU92" s="60">
        <v>2.15</v>
      </c>
      <c r="AV92" s="60">
        <v>4.45</v>
      </c>
      <c r="AW92" s="60">
        <v>3.45</v>
      </c>
      <c r="AX92" s="60">
        <v>2.5</v>
      </c>
      <c r="AY92" s="60">
        <v>3.5</v>
      </c>
      <c r="AZ92" s="60">
        <v>3.75</v>
      </c>
      <c r="BA92" s="60">
        <v>1.85</v>
      </c>
      <c r="BB92" s="60">
        <v>3.5</v>
      </c>
      <c r="BC92" s="60">
        <v>4.95</v>
      </c>
      <c r="BD92" s="60">
        <v>2.2000000000000002</v>
      </c>
      <c r="BE92" s="60">
        <v>5</v>
      </c>
      <c r="BF92" s="60">
        <v>4.95</v>
      </c>
      <c r="BG92" s="60">
        <v>2.75</v>
      </c>
      <c r="BH92" s="60">
        <v>3</v>
      </c>
      <c r="BI92" s="60">
        <v>2.4500000000000002</v>
      </c>
      <c r="BJ92" s="60">
        <v>1.7</v>
      </c>
      <c r="BK92" s="60">
        <v>3.05</v>
      </c>
      <c r="BL92" s="60">
        <v>3.3</v>
      </c>
      <c r="BM92" s="60">
        <v>1.85</v>
      </c>
      <c r="BN92" s="60">
        <v>2.65</v>
      </c>
      <c r="BO92" s="60">
        <v>2.35</v>
      </c>
      <c r="BP92" s="60">
        <v>2.15</v>
      </c>
      <c r="BQ92" s="60">
        <v>2.8</v>
      </c>
      <c r="BR92" s="60">
        <v>2.75</v>
      </c>
      <c r="BS92" s="60">
        <v>2.7</v>
      </c>
      <c r="BT92" s="60">
        <v>3.7</v>
      </c>
      <c r="BU92" s="60">
        <v>2.2000000000000002</v>
      </c>
      <c r="BV92" s="60">
        <v>1.7964070000000001</v>
      </c>
      <c r="BW92" s="60">
        <v>2.5</v>
      </c>
      <c r="BX92" s="61">
        <v>3.65</v>
      </c>
      <c r="BY92" s="60">
        <v>7.05</v>
      </c>
      <c r="BZ92" s="60">
        <v>7.8567879999999999</v>
      </c>
      <c r="CA92" s="60">
        <v>9.0099009999999993</v>
      </c>
      <c r="CB92" s="60">
        <v>8.7171869999999991</v>
      </c>
      <c r="CC92" s="60">
        <v>9.6758100000000002</v>
      </c>
      <c r="CD92" s="60">
        <v>7.6237620000000001</v>
      </c>
      <c r="CE92" s="60">
        <v>8.3916079999999997</v>
      </c>
    </row>
    <row r="93" spans="1:83" ht="30.6">
      <c r="A93" s="93" t="s">
        <v>239</v>
      </c>
      <c r="B93" s="60">
        <v>0.79959999999999998</v>
      </c>
      <c r="C93" s="60">
        <v>0.65</v>
      </c>
      <c r="D93" s="60">
        <v>1.0967100000000001</v>
      </c>
      <c r="E93" s="60">
        <v>1</v>
      </c>
      <c r="F93" s="60">
        <v>0.69790600000000003</v>
      </c>
      <c r="G93" s="60">
        <v>0.94952499999999995</v>
      </c>
      <c r="H93" s="60">
        <v>1.1000000000000001</v>
      </c>
      <c r="I93" s="60">
        <v>0.7</v>
      </c>
      <c r="J93" s="60">
        <v>1.2</v>
      </c>
      <c r="K93" s="60">
        <v>1.4</v>
      </c>
      <c r="L93" s="60"/>
      <c r="M93" s="60">
        <v>1.25</v>
      </c>
      <c r="N93" s="60">
        <v>0.55000000000000004</v>
      </c>
      <c r="O93" s="60">
        <v>0.45</v>
      </c>
      <c r="P93" s="60">
        <v>0.8</v>
      </c>
      <c r="Q93" s="60">
        <v>0.75</v>
      </c>
      <c r="R93" s="60">
        <v>0.4</v>
      </c>
      <c r="S93" s="60">
        <v>1.35</v>
      </c>
      <c r="T93" s="60">
        <v>0.45</v>
      </c>
      <c r="U93" s="60">
        <v>0.75</v>
      </c>
      <c r="V93" s="60">
        <v>0.5</v>
      </c>
      <c r="W93" s="60">
        <v>0.85</v>
      </c>
      <c r="X93" s="60">
        <v>0.35</v>
      </c>
      <c r="Y93" s="60">
        <v>0.7</v>
      </c>
      <c r="Z93" s="60">
        <v>0.4</v>
      </c>
      <c r="AA93" s="60">
        <v>0.5</v>
      </c>
      <c r="AB93" s="60">
        <v>0.55000000000000004</v>
      </c>
      <c r="AC93" s="60">
        <v>0.4</v>
      </c>
      <c r="AD93" s="60">
        <v>0.9</v>
      </c>
      <c r="AE93" s="60">
        <v>0.5</v>
      </c>
      <c r="AF93" s="60">
        <v>0.75</v>
      </c>
      <c r="AG93" s="60">
        <v>0.95</v>
      </c>
      <c r="AH93" s="60">
        <v>0.95</v>
      </c>
      <c r="AI93" s="60">
        <v>1</v>
      </c>
      <c r="AJ93" s="60">
        <v>0.75</v>
      </c>
      <c r="AK93" s="60">
        <v>0.15</v>
      </c>
      <c r="AL93" s="60">
        <v>0.65</v>
      </c>
      <c r="AM93" s="60">
        <v>0.9</v>
      </c>
      <c r="AN93" s="60">
        <v>0.65</v>
      </c>
      <c r="AO93" s="60">
        <v>1</v>
      </c>
      <c r="AP93" s="60">
        <v>1.1000000000000001</v>
      </c>
      <c r="AQ93" s="60">
        <v>1.05</v>
      </c>
      <c r="AR93" s="60">
        <v>1.2</v>
      </c>
      <c r="AS93" s="60">
        <v>0.85</v>
      </c>
      <c r="AT93" s="60">
        <v>0.95</v>
      </c>
      <c r="AU93" s="60">
        <v>1.6</v>
      </c>
      <c r="AV93" s="60">
        <v>1.25</v>
      </c>
      <c r="AW93" s="60">
        <v>0.85</v>
      </c>
      <c r="AX93" s="60">
        <v>1.25</v>
      </c>
      <c r="AY93" s="60">
        <v>1.05</v>
      </c>
      <c r="AZ93" s="60">
        <v>1.05</v>
      </c>
      <c r="BA93" s="60">
        <v>1.1499999999999999</v>
      </c>
      <c r="BB93" s="60">
        <v>1.4</v>
      </c>
      <c r="BC93" s="60">
        <v>0.8</v>
      </c>
      <c r="BD93" s="60">
        <v>0.65</v>
      </c>
      <c r="BE93" s="60">
        <v>1</v>
      </c>
      <c r="BF93" s="60">
        <v>0.85</v>
      </c>
      <c r="BG93" s="60">
        <v>0.85</v>
      </c>
      <c r="BH93" s="60">
        <v>0.65</v>
      </c>
      <c r="BI93" s="60">
        <v>1</v>
      </c>
      <c r="BJ93" s="60">
        <v>1.5</v>
      </c>
      <c r="BK93" s="60">
        <v>0.85</v>
      </c>
      <c r="BL93" s="60">
        <v>0.75</v>
      </c>
      <c r="BM93" s="60">
        <v>1.05</v>
      </c>
      <c r="BN93" s="60">
        <v>0.95</v>
      </c>
      <c r="BO93" s="60">
        <v>0.85</v>
      </c>
      <c r="BP93" s="60">
        <v>0.85</v>
      </c>
      <c r="BQ93" s="60">
        <v>0.85</v>
      </c>
      <c r="BR93" s="60">
        <v>0.5</v>
      </c>
      <c r="BS93" s="60">
        <v>1.25</v>
      </c>
      <c r="BT93" s="60">
        <v>0.95</v>
      </c>
      <c r="BU93" s="60">
        <v>0.7</v>
      </c>
      <c r="BV93" s="60">
        <v>1.3972059999999999</v>
      </c>
      <c r="BW93" s="60">
        <v>1.1499999999999999</v>
      </c>
      <c r="BX93" s="61">
        <v>1.1000000000000001</v>
      </c>
      <c r="BY93" s="60">
        <v>1.45</v>
      </c>
      <c r="BZ93" s="60">
        <v>1.491795</v>
      </c>
      <c r="CA93" s="60">
        <v>1.4851490000000001</v>
      </c>
      <c r="CB93" s="60">
        <v>1.9316489999999999</v>
      </c>
      <c r="CC93" s="60">
        <v>2.3441399999999999</v>
      </c>
      <c r="CD93" s="60">
        <v>1.8811880000000001</v>
      </c>
      <c r="CE93" s="60">
        <v>1.7482519999999999</v>
      </c>
    </row>
    <row r="94" spans="1:83" ht="20.399999999999999">
      <c r="A94" s="93" t="s">
        <v>235</v>
      </c>
      <c r="B94" s="60">
        <v>7.2463769999999998</v>
      </c>
      <c r="C94" s="60">
        <v>9.4499999999999993</v>
      </c>
      <c r="D94" s="60">
        <v>8.4247259999999997</v>
      </c>
      <c r="E94" s="60">
        <v>7.55</v>
      </c>
      <c r="F94" s="60">
        <v>8.1754739999999995</v>
      </c>
      <c r="G94" s="60">
        <v>7.1464270000000001</v>
      </c>
      <c r="H94" s="60">
        <v>9.0500000000000007</v>
      </c>
      <c r="I94" s="60">
        <v>8.35</v>
      </c>
      <c r="J94" s="60">
        <v>7.85</v>
      </c>
      <c r="K94" s="60">
        <v>6.25</v>
      </c>
      <c r="L94" s="60"/>
      <c r="M94" s="60">
        <v>7.45</v>
      </c>
      <c r="N94" s="60">
        <v>5.4</v>
      </c>
      <c r="O94" s="60">
        <v>4.9000000000000004</v>
      </c>
      <c r="P94" s="60">
        <v>7.5</v>
      </c>
      <c r="Q94" s="60">
        <v>7.95</v>
      </c>
      <c r="R94" s="60">
        <v>8</v>
      </c>
      <c r="S94" s="60">
        <v>5.15</v>
      </c>
      <c r="T94" s="60">
        <v>4.45</v>
      </c>
      <c r="U94" s="60">
        <v>5.75</v>
      </c>
      <c r="V94" s="60">
        <v>4.8499999999999996</v>
      </c>
      <c r="W94" s="60">
        <v>4.3</v>
      </c>
      <c r="X94" s="60">
        <v>5.25</v>
      </c>
      <c r="Y94" s="60">
        <v>4.7</v>
      </c>
      <c r="Z94" s="60">
        <v>5.65</v>
      </c>
      <c r="AA94" s="60">
        <v>5.4</v>
      </c>
      <c r="AB94" s="60">
        <v>7.7</v>
      </c>
      <c r="AC94" s="60">
        <v>7.1</v>
      </c>
      <c r="AD94" s="60">
        <v>6.5</v>
      </c>
      <c r="AE94" s="60">
        <v>6.6</v>
      </c>
      <c r="AF94" s="60">
        <v>4.2</v>
      </c>
      <c r="AG94" s="60">
        <v>6.4</v>
      </c>
      <c r="AH94" s="60">
        <v>6.9</v>
      </c>
      <c r="AI94" s="60">
        <v>5.8</v>
      </c>
      <c r="AJ94" s="60">
        <v>7.8</v>
      </c>
      <c r="AK94" s="60">
        <v>6.55</v>
      </c>
      <c r="AL94" s="60">
        <v>7.7</v>
      </c>
      <c r="AM94" s="60">
        <v>9.0500000000000007</v>
      </c>
      <c r="AN94" s="60">
        <v>7.5</v>
      </c>
      <c r="AO94" s="60">
        <v>6.1</v>
      </c>
      <c r="AP94" s="60">
        <v>7.8</v>
      </c>
      <c r="AQ94" s="60">
        <v>8.1999999999999993</v>
      </c>
      <c r="AR94" s="60">
        <v>7.45</v>
      </c>
      <c r="AS94" s="60">
        <v>7.5</v>
      </c>
      <c r="AT94" s="60">
        <v>8.4</v>
      </c>
      <c r="AU94" s="60">
        <v>7.1</v>
      </c>
      <c r="AV94" s="60">
        <v>7.6</v>
      </c>
      <c r="AW94" s="60">
        <v>5.7</v>
      </c>
      <c r="AX94" s="60">
        <v>6.85</v>
      </c>
      <c r="AY94" s="60">
        <v>6.7</v>
      </c>
      <c r="AZ94" s="60">
        <v>8.15</v>
      </c>
      <c r="BA94" s="60">
        <v>7.05</v>
      </c>
      <c r="BB94" s="60">
        <v>8.6999999999999993</v>
      </c>
      <c r="BC94" s="60">
        <v>8.35</v>
      </c>
      <c r="BD94" s="60">
        <v>5.6</v>
      </c>
      <c r="BE94" s="60">
        <v>7.2</v>
      </c>
      <c r="BF94" s="60">
        <v>6.9</v>
      </c>
      <c r="BG94" s="60">
        <v>4.95</v>
      </c>
      <c r="BH94" s="60">
        <v>5.25</v>
      </c>
      <c r="BI94" s="60">
        <v>4.3</v>
      </c>
      <c r="BJ94" s="60">
        <v>3.8</v>
      </c>
      <c r="BK94" s="60">
        <v>5.55</v>
      </c>
      <c r="BL94" s="60">
        <v>4.8499999999999996</v>
      </c>
      <c r="BM94" s="60">
        <v>5.35</v>
      </c>
      <c r="BN94" s="60">
        <v>3.85</v>
      </c>
      <c r="BO94" s="60">
        <v>4.55</v>
      </c>
      <c r="BP94" s="60">
        <v>4.2</v>
      </c>
      <c r="BQ94" s="60">
        <v>5.8</v>
      </c>
      <c r="BR94" s="60">
        <v>6.95</v>
      </c>
      <c r="BS94" s="60">
        <v>6.2</v>
      </c>
      <c r="BT94" s="60">
        <v>5.45</v>
      </c>
      <c r="BU94" s="60">
        <v>5.3</v>
      </c>
      <c r="BV94" s="60">
        <v>5.1397209999999998</v>
      </c>
      <c r="BW94" s="60">
        <v>6.35</v>
      </c>
      <c r="BX94" s="61">
        <v>6.25</v>
      </c>
      <c r="BY94" s="60">
        <v>9.6999999999999993</v>
      </c>
      <c r="BZ94" s="60">
        <v>8.4037790000000001</v>
      </c>
      <c r="CA94" s="60">
        <v>10.742573999999999</v>
      </c>
      <c r="CB94" s="60">
        <v>9.6582469999999994</v>
      </c>
      <c r="CC94" s="60">
        <v>10.872818000000001</v>
      </c>
      <c r="CD94" s="60">
        <v>10.693068999999999</v>
      </c>
      <c r="CE94" s="60">
        <v>11.538462000000001</v>
      </c>
    </row>
    <row r="95" spans="1:83" ht="20.399999999999999">
      <c r="A95" s="93" t="s">
        <v>234</v>
      </c>
      <c r="B95" s="60">
        <v>0</v>
      </c>
      <c r="C95" s="60">
        <v>0</v>
      </c>
      <c r="D95" s="60">
        <v>0</v>
      </c>
      <c r="E95" s="60">
        <v>0</v>
      </c>
      <c r="F95" s="60">
        <v>0</v>
      </c>
      <c r="G95" s="60">
        <v>0</v>
      </c>
      <c r="H95" s="60">
        <v>0</v>
      </c>
      <c r="I95" s="60">
        <v>0</v>
      </c>
      <c r="J95" s="60">
        <v>0</v>
      </c>
      <c r="K95" s="60">
        <v>0</v>
      </c>
      <c r="L95" s="60"/>
      <c r="M95" s="60">
        <v>0</v>
      </c>
      <c r="N95" s="60">
        <v>0</v>
      </c>
      <c r="O95" s="60">
        <v>0</v>
      </c>
      <c r="P95" s="60">
        <v>0</v>
      </c>
      <c r="Q95" s="60">
        <v>1.4</v>
      </c>
      <c r="R95" s="60">
        <v>1.9</v>
      </c>
      <c r="S95" s="60">
        <v>1.45</v>
      </c>
      <c r="T95" s="60">
        <v>1</v>
      </c>
      <c r="U95" s="60">
        <v>1.3</v>
      </c>
      <c r="V95" s="60">
        <v>1.1499999999999999</v>
      </c>
      <c r="W95" s="60">
        <v>1.1499999999999999</v>
      </c>
      <c r="X95" s="60">
        <v>1.25</v>
      </c>
      <c r="Y95" s="60">
        <v>1.25</v>
      </c>
      <c r="Z95" s="60">
        <v>1.25</v>
      </c>
      <c r="AA95" s="60">
        <v>0.95</v>
      </c>
      <c r="AB95" s="60">
        <v>0.65</v>
      </c>
      <c r="AC95" s="60">
        <v>0.55000000000000004</v>
      </c>
      <c r="AD95" s="60">
        <v>0.85</v>
      </c>
      <c r="AE95" s="60">
        <v>0.8</v>
      </c>
      <c r="AF95" s="60">
        <v>0.6</v>
      </c>
      <c r="AG95" s="60">
        <v>1.1000000000000001</v>
      </c>
      <c r="AH95" s="60">
        <v>1.1499999999999999</v>
      </c>
      <c r="AI95" s="60">
        <v>1.2</v>
      </c>
      <c r="AJ95" s="60">
        <v>1.55</v>
      </c>
      <c r="AK95" s="60">
        <v>0.95</v>
      </c>
      <c r="AL95" s="60">
        <v>1.35</v>
      </c>
      <c r="AM95" s="60">
        <v>0.8</v>
      </c>
      <c r="AN95" s="60">
        <v>0.95</v>
      </c>
      <c r="AO95" s="60">
        <v>1.05</v>
      </c>
      <c r="AP95" s="60">
        <v>1</v>
      </c>
      <c r="AQ95" s="60">
        <v>1.25</v>
      </c>
      <c r="AR95" s="60">
        <v>1.05</v>
      </c>
      <c r="AS95" s="60">
        <v>0.95</v>
      </c>
      <c r="AT95" s="60">
        <v>1.8</v>
      </c>
      <c r="AU95" s="60">
        <v>1</v>
      </c>
      <c r="AV95" s="60">
        <v>1.3</v>
      </c>
      <c r="AW95" s="60">
        <v>1</v>
      </c>
      <c r="AX95" s="60">
        <v>1.3</v>
      </c>
      <c r="AY95" s="60">
        <v>1.2</v>
      </c>
      <c r="AZ95" s="60">
        <v>0.9</v>
      </c>
      <c r="BA95" s="60">
        <v>1.35</v>
      </c>
      <c r="BB95" s="60">
        <v>1.5</v>
      </c>
      <c r="BC95" s="60">
        <v>1.4</v>
      </c>
      <c r="BD95" s="60">
        <v>1.55</v>
      </c>
      <c r="BE95" s="60">
        <v>1.45</v>
      </c>
      <c r="BF95" s="60">
        <v>1.5</v>
      </c>
      <c r="BG95" s="60">
        <v>1.4</v>
      </c>
      <c r="BH95" s="60">
        <v>1.25</v>
      </c>
      <c r="BI95" s="60">
        <v>1</v>
      </c>
      <c r="BJ95" s="60">
        <v>1.05</v>
      </c>
      <c r="BK95" s="60">
        <v>1.3</v>
      </c>
      <c r="BL95" s="60">
        <v>1.7</v>
      </c>
      <c r="BM95" s="60">
        <v>1.6</v>
      </c>
      <c r="BN95" s="60">
        <v>1.65</v>
      </c>
      <c r="BO95" s="60">
        <v>1.5</v>
      </c>
      <c r="BP95" s="60">
        <v>1.05</v>
      </c>
      <c r="BQ95" s="60">
        <v>1.25</v>
      </c>
      <c r="BR95" s="60">
        <v>1.8</v>
      </c>
      <c r="BS95" s="60">
        <v>2.15</v>
      </c>
      <c r="BT95" s="60">
        <v>1.85</v>
      </c>
      <c r="BU95" s="60">
        <v>1.95</v>
      </c>
      <c r="BV95" s="60">
        <v>1.9461079999999999</v>
      </c>
      <c r="BW95" s="60">
        <v>2.15</v>
      </c>
      <c r="BX95" s="61">
        <v>2.85</v>
      </c>
      <c r="BY95" s="60">
        <v>2.2999999999999998</v>
      </c>
      <c r="BZ95" s="60">
        <v>2.2376930000000002</v>
      </c>
      <c r="CA95" s="60">
        <v>2.722772</v>
      </c>
      <c r="CB95" s="60">
        <v>2.3278850000000002</v>
      </c>
      <c r="CC95" s="60">
        <v>2.4937659999999999</v>
      </c>
      <c r="CD95" s="60">
        <v>2.3762379999999999</v>
      </c>
      <c r="CE95" s="60">
        <v>2.547453</v>
      </c>
    </row>
    <row r="96" spans="1:83">
      <c r="A96" s="93" t="s">
        <v>47</v>
      </c>
      <c r="B96" s="60">
        <v>34.582709000000001</v>
      </c>
      <c r="C96" s="60">
        <v>39.25</v>
      </c>
      <c r="D96" s="60">
        <v>36.789631</v>
      </c>
      <c r="E96" s="60">
        <v>38.75</v>
      </c>
      <c r="F96" s="60">
        <v>33.848455000000001</v>
      </c>
      <c r="G96" s="60">
        <v>33.333333000000003</v>
      </c>
      <c r="H96" s="60">
        <v>29.8</v>
      </c>
      <c r="I96" s="60">
        <v>35.75</v>
      </c>
      <c r="J96" s="60">
        <v>34.85</v>
      </c>
      <c r="K96" s="60">
        <v>36.1</v>
      </c>
      <c r="L96" s="60"/>
      <c r="M96" s="63">
        <v>41.65</v>
      </c>
      <c r="N96" s="63">
        <v>45.6</v>
      </c>
      <c r="O96" s="60">
        <v>36.75</v>
      </c>
      <c r="P96" s="63">
        <v>45.05</v>
      </c>
      <c r="Q96" s="63">
        <v>47.15</v>
      </c>
      <c r="R96" s="60">
        <v>37.1</v>
      </c>
      <c r="S96" s="63">
        <v>43.45</v>
      </c>
      <c r="T96" s="63">
        <v>43.6</v>
      </c>
      <c r="U96" s="60">
        <v>39.299999999999997</v>
      </c>
      <c r="V96" s="60">
        <v>39.549999999999997</v>
      </c>
      <c r="W96" s="63">
        <v>43.95</v>
      </c>
      <c r="X96" s="63">
        <v>44.25</v>
      </c>
      <c r="Y96" s="63">
        <v>40.35</v>
      </c>
      <c r="Z96" s="63">
        <v>41.95</v>
      </c>
      <c r="AA96" s="63">
        <v>41.55</v>
      </c>
      <c r="AB96" s="63">
        <v>44.7</v>
      </c>
      <c r="AC96" s="60">
        <v>34.549999999999997</v>
      </c>
      <c r="AD96" s="60">
        <v>30.3</v>
      </c>
      <c r="AE96" s="60">
        <v>32.200000000000003</v>
      </c>
      <c r="AF96" s="60">
        <v>35.200000000000003</v>
      </c>
      <c r="AG96" s="60">
        <v>32.200000000000003</v>
      </c>
      <c r="AH96" s="64">
        <v>28.35</v>
      </c>
      <c r="AI96" s="60">
        <v>34.200000000000003</v>
      </c>
      <c r="AJ96" s="64">
        <v>26.6</v>
      </c>
      <c r="AK96" s="60">
        <v>30.6</v>
      </c>
      <c r="AL96" s="60">
        <v>30.15</v>
      </c>
      <c r="AM96" s="64">
        <v>24.45</v>
      </c>
      <c r="AN96" s="60">
        <v>32.4</v>
      </c>
      <c r="AO96" s="60">
        <v>34.85</v>
      </c>
      <c r="AP96" s="60">
        <v>31.25</v>
      </c>
      <c r="AQ96" s="64">
        <v>29.25</v>
      </c>
      <c r="AR96" s="60">
        <v>31.45</v>
      </c>
      <c r="AS96" s="64">
        <v>26.6</v>
      </c>
      <c r="AT96" s="64">
        <v>26.95</v>
      </c>
      <c r="AU96" s="60">
        <v>31.1</v>
      </c>
      <c r="AV96" s="64">
        <v>28.3</v>
      </c>
      <c r="AW96" s="60">
        <v>30.75</v>
      </c>
      <c r="AX96" s="60">
        <v>35.200000000000003</v>
      </c>
      <c r="AY96" s="60">
        <v>33.25</v>
      </c>
      <c r="AZ96" s="60">
        <v>35.700000000000003</v>
      </c>
      <c r="BA96" s="60">
        <v>33.049999999999997</v>
      </c>
      <c r="BB96" s="60">
        <v>30.9</v>
      </c>
      <c r="BC96" s="64">
        <v>29.25</v>
      </c>
      <c r="BD96" s="60">
        <v>37.6</v>
      </c>
      <c r="BE96" s="60">
        <v>32.200000000000003</v>
      </c>
      <c r="BF96" s="60">
        <v>30.7</v>
      </c>
      <c r="BG96" s="60">
        <v>34.65</v>
      </c>
      <c r="BH96" s="60">
        <v>34.549999999999997</v>
      </c>
      <c r="BI96" s="60">
        <v>34.85</v>
      </c>
      <c r="BJ96" s="60">
        <v>39.35</v>
      </c>
      <c r="BK96" s="60">
        <v>35.549999999999997</v>
      </c>
      <c r="BL96" s="60">
        <v>39.6</v>
      </c>
      <c r="BM96" s="60">
        <v>39.25</v>
      </c>
      <c r="BN96" s="60">
        <v>38.950000000000003</v>
      </c>
      <c r="BO96" s="60">
        <v>38.9</v>
      </c>
      <c r="BP96" s="60">
        <v>35.549999999999997</v>
      </c>
      <c r="BQ96" s="60">
        <v>33.15</v>
      </c>
      <c r="BR96" s="64">
        <v>29.4</v>
      </c>
      <c r="BS96" s="60">
        <v>30.9</v>
      </c>
      <c r="BT96" s="60">
        <v>31.3</v>
      </c>
      <c r="BU96" s="60">
        <v>37.1</v>
      </c>
      <c r="BV96" s="60">
        <v>32.235529</v>
      </c>
      <c r="BW96" s="60">
        <v>31.5</v>
      </c>
      <c r="BX96" s="61">
        <v>29.75</v>
      </c>
      <c r="BY96" s="60">
        <v>26.25</v>
      </c>
      <c r="BZ96" s="60">
        <v>29.487817</v>
      </c>
      <c r="CA96" s="60">
        <v>25.742574000000001</v>
      </c>
      <c r="CB96" s="60">
        <v>23.37791</v>
      </c>
      <c r="CC96" s="60">
        <v>23.291771000000001</v>
      </c>
      <c r="CD96" s="60">
        <v>27.920791999999999</v>
      </c>
      <c r="CE96" s="60">
        <v>26.923076999999999</v>
      </c>
    </row>
    <row r="97" spans="1:83">
      <c r="A97" s="93" t="s">
        <v>3</v>
      </c>
      <c r="B97" s="60">
        <v>3.048476</v>
      </c>
      <c r="C97" s="60">
        <v>2.0499999999999998</v>
      </c>
      <c r="D97" s="60">
        <v>3.2402790000000001</v>
      </c>
      <c r="E97" s="60">
        <v>1.6</v>
      </c>
      <c r="F97" s="60">
        <v>2.6919240000000002</v>
      </c>
      <c r="G97" s="60">
        <v>2.648676</v>
      </c>
      <c r="H97" s="60">
        <v>2.95</v>
      </c>
      <c r="I97" s="60">
        <v>2.8</v>
      </c>
      <c r="J97" s="60">
        <v>2.95</v>
      </c>
      <c r="K97" s="60">
        <v>2.8</v>
      </c>
      <c r="L97" s="60"/>
      <c r="M97" s="60">
        <v>2.7</v>
      </c>
      <c r="N97" s="60">
        <v>1.2</v>
      </c>
      <c r="O97" s="60">
        <v>2.5499999999999998</v>
      </c>
      <c r="P97" s="60">
        <v>2.4</v>
      </c>
      <c r="Q97" s="60">
        <v>1.6</v>
      </c>
      <c r="R97" s="60">
        <v>1.5</v>
      </c>
      <c r="S97" s="60">
        <v>1.9</v>
      </c>
      <c r="T97" s="60">
        <v>1.1499999999999999</v>
      </c>
      <c r="U97" s="60">
        <v>2.2999999999999998</v>
      </c>
      <c r="V97" s="60">
        <v>1.55</v>
      </c>
      <c r="W97" s="60">
        <v>2.5</v>
      </c>
      <c r="X97" s="60">
        <v>2.25</v>
      </c>
      <c r="Y97" s="60">
        <v>2.65</v>
      </c>
      <c r="Z97" s="60">
        <v>2.35</v>
      </c>
      <c r="AA97" s="60">
        <v>1.8</v>
      </c>
      <c r="AB97" s="60">
        <v>1.75</v>
      </c>
      <c r="AC97" s="60">
        <v>1.3</v>
      </c>
      <c r="AD97" s="60">
        <v>2.0499999999999998</v>
      </c>
      <c r="AE97" s="60">
        <v>2.1</v>
      </c>
      <c r="AF97" s="60">
        <v>2.4</v>
      </c>
      <c r="AG97" s="60">
        <v>1.4</v>
      </c>
      <c r="AH97" s="60">
        <v>2.1</v>
      </c>
      <c r="AI97" s="60">
        <v>1.35</v>
      </c>
      <c r="AJ97" s="60">
        <v>0.8</v>
      </c>
      <c r="AK97" s="60">
        <v>1.05</v>
      </c>
      <c r="AL97" s="60">
        <v>0.85</v>
      </c>
      <c r="AM97" s="60">
        <v>0.65</v>
      </c>
      <c r="AN97" s="60">
        <v>1.4</v>
      </c>
      <c r="AO97" s="60">
        <v>0.7</v>
      </c>
      <c r="AP97" s="60">
        <v>1.8</v>
      </c>
      <c r="AQ97" s="60">
        <v>2.0499999999999998</v>
      </c>
      <c r="AR97" s="60">
        <v>1.25</v>
      </c>
      <c r="AS97" s="60">
        <v>0.95</v>
      </c>
      <c r="AT97" s="60">
        <v>1.8</v>
      </c>
      <c r="AU97" s="60">
        <v>1.7</v>
      </c>
      <c r="AV97" s="60">
        <v>1.5</v>
      </c>
      <c r="AW97" s="60">
        <v>1.35</v>
      </c>
      <c r="AX97" s="60">
        <v>1.55</v>
      </c>
      <c r="AY97" s="60">
        <v>1.4</v>
      </c>
      <c r="AZ97" s="60">
        <v>0.85</v>
      </c>
      <c r="BA97" s="60">
        <v>0.95</v>
      </c>
      <c r="BB97" s="60">
        <v>1.3</v>
      </c>
      <c r="BC97" s="60">
        <v>0.95</v>
      </c>
      <c r="BD97" s="60">
        <v>1.45</v>
      </c>
      <c r="BE97" s="60">
        <v>0.95</v>
      </c>
      <c r="BF97" s="60">
        <v>1</v>
      </c>
      <c r="BG97" s="60">
        <v>1.05</v>
      </c>
      <c r="BH97" s="60">
        <v>1.1499999999999999</v>
      </c>
      <c r="BI97" s="60">
        <v>1</v>
      </c>
      <c r="BJ97" s="60">
        <v>1.65</v>
      </c>
      <c r="BK97" s="60">
        <v>1.35</v>
      </c>
      <c r="BL97" s="60">
        <v>1.95</v>
      </c>
      <c r="BM97" s="60">
        <v>1.7</v>
      </c>
      <c r="BN97" s="60">
        <v>2</v>
      </c>
      <c r="BO97" s="60">
        <v>2.1</v>
      </c>
      <c r="BP97" s="60">
        <v>1.7</v>
      </c>
      <c r="BQ97" s="60">
        <v>1.05</v>
      </c>
      <c r="BR97" s="60">
        <v>1.3</v>
      </c>
      <c r="BS97" s="60">
        <v>2.25</v>
      </c>
      <c r="BT97" s="60">
        <v>1.65</v>
      </c>
      <c r="BU97" s="60">
        <v>1.7</v>
      </c>
      <c r="BV97" s="60">
        <v>1.4970060000000001</v>
      </c>
      <c r="BW97" s="60">
        <v>1</v>
      </c>
      <c r="BX97" s="61">
        <v>1.35</v>
      </c>
      <c r="BY97" s="60">
        <v>1.35</v>
      </c>
      <c r="BZ97" s="60">
        <v>1.442069</v>
      </c>
      <c r="CA97" s="60">
        <v>0.89108900000000002</v>
      </c>
      <c r="CB97" s="60">
        <v>1.139178</v>
      </c>
      <c r="CC97" s="60">
        <v>1.047382</v>
      </c>
      <c r="CD97" s="60">
        <v>0.841584</v>
      </c>
      <c r="CE97" s="60">
        <v>1.5984020000000001</v>
      </c>
    </row>
    <row r="98" spans="1:83" ht="40.65" customHeight="1">
      <c r="A98" s="92" t="s">
        <v>323</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8"/>
      <c r="BY98" s="57"/>
      <c r="BZ98" s="57"/>
      <c r="CA98" s="57"/>
      <c r="CB98" s="57"/>
      <c r="CC98" s="57"/>
      <c r="CD98" s="57"/>
      <c r="CE98" s="57"/>
    </row>
    <row r="99" spans="1:83">
      <c r="A99" s="93" t="s">
        <v>331</v>
      </c>
      <c r="B99" s="60"/>
      <c r="C99" s="60"/>
      <c r="D99" s="60"/>
      <c r="E99" s="60"/>
      <c r="F99" s="60"/>
      <c r="G99" s="60"/>
      <c r="H99" s="60"/>
      <c r="I99" s="60"/>
      <c r="J99" s="60"/>
      <c r="K99" s="60"/>
      <c r="L99" s="60"/>
      <c r="M99" s="60"/>
      <c r="N99" s="60"/>
      <c r="O99" s="60"/>
      <c r="P99" s="60">
        <v>1.7</v>
      </c>
      <c r="Q99" s="60">
        <v>2.2999999999999998</v>
      </c>
      <c r="R99" s="60">
        <v>1.85</v>
      </c>
      <c r="S99" s="60">
        <v>1.6</v>
      </c>
      <c r="T99" s="60">
        <v>1.2</v>
      </c>
      <c r="U99" s="60">
        <v>1.75</v>
      </c>
      <c r="V99" s="60">
        <v>1.75</v>
      </c>
      <c r="W99" s="60">
        <v>1.5</v>
      </c>
      <c r="X99" s="60">
        <v>1.45</v>
      </c>
      <c r="Y99" s="60">
        <v>1.6</v>
      </c>
      <c r="Z99" s="60">
        <v>1.75</v>
      </c>
      <c r="AA99" s="60">
        <v>0.75</v>
      </c>
      <c r="AB99" s="60">
        <v>0.8</v>
      </c>
      <c r="AC99" s="60">
        <v>1.05</v>
      </c>
      <c r="AD99" s="60">
        <v>1.05</v>
      </c>
      <c r="AE99" s="60">
        <v>0.7</v>
      </c>
      <c r="AF99" s="60">
        <v>1</v>
      </c>
      <c r="AG99" s="60">
        <v>1.25</v>
      </c>
      <c r="AH99" s="60">
        <v>0.65</v>
      </c>
      <c r="AI99" s="60">
        <v>1.3</v>
      </c>
      <c r="AJ99" s="60">
        <v>1.1499999999999999</v>
      </c>
      <c r="AK99" s="60">
        <v>1.2</v>
      </c>
      <c r="AL99" s="60">
        <v>1.1000000000000001</v>
      </c>
      <c r="AM99" s="60">
        <v>0.75</v>
      </c>
      <c r="AN99" s="60">
        <v>0.45</v>
      </c>
      <c r="AO99" s="60">
        <v>1.6</v>
      </c>
      <c r="AP99" s="60">
        <v>1</v>
      </c>
      <c r="AQ99" s="60">
        <v>1.05</v>
      </c>
      <c r="AR99" s="60">
        <v>1.75</v>
      </c>
      <c r="AS99" s="60">
        <v>1.6</v>
      </c>
      <c r="AT99" s="60">
        <v>2.0499999999999998</v>
      </c>
      <c r="AU99" s="60">
        <v>2.0499999999999998</v>
      </c>
      <c r="AV99" s="60">
        <v>1.35</v>
      </c>
      <c r="AW99" s="60">
        <v>2.15</v>
      </c>
      <c r="AX99" s="60">
        <v>1.75</v>
      </c>
      <c r="AY99" s="60">
        <v>1.9</v>
      </c>
      <c r="AZ99" s="60">
        <v>2.1</v>
      </c>
      <c r="BA99" s="60">
        <v>1.9</v>
      </c>
      <c r="BB99" s="60">
        <v>2.1</v>
      </c>
      <c r="BC99" s="60">
        <v>1.9</v>
      </c>
      <c r="BD99" s="60">
        <v>1.7</v>
      </c>
      <c r="BE99" s="60">
        <v>2.2999999999999998</v>
      </c>
      <c r="BF99" s="60">
        <v>2.2999999999999998</v>
      </c>
      <c r="BG99" s="60">
        <v>1.8</v>
      </c>
      <c r="BH99" s="60">
        <v>2.5499999999999998</v>
      </c>
      <c r="BI99" s="60"/>
      <c r="BJ99" s="60"/>
      <c r="BK99" s="60"/>
      <c r="BL99" s="60"/>
      <c r="BM99" s="60"/>
      <c r="BN99" s="60">
        <v>2.6</v>
      </c>
      <c r="BO99" s="60"/>
      <c r="BP99" s="60"/>
      <c r="BQ99" s="60"/>
      <c r="BR99" s="60"/>
      <c r="BS99" s="60"/>
      <c r="BT99" s="60">
        <v>2.9</v>
      </c>
      <c r="BU99" s="60"/>
      <c r="BV99" s="60"/>
      <c r="BW99" s="60"/>
      <c r="BX99" s="61"/>
      <c r="BY99" s="60"/>
      <c r="BZ99" s="60">
        <v>3.580308</v>
      </c>
      <c r="CA99" s="60"/>
      <c r="CB99" s="60"/>
      <c r="CC99" s="60"/>
      <c r="CD99" s="60"/>
      <c r="CE99" s="60"/>
    </row>
    <row r="100" spans="1:83">
      <c r="A100" s="93" t="s">
        <v>332</v>
      </c>
      <c r="B100" s="60"/>
      <c r="C100" s="60"/>
      <c r="D100" s="60"/>
      <c r="E100" s="60"/>
      <c r="F100" s="60"/>
      <c r="G100" s="60"/>
      <c r="H100" s="60"/>
      <c r="I100" s="60"/>
      <c r="J100" s="60"/>
      <c r="K100" s="60"/>
      <c r="L100" s="60"/>
      <c r="M100" s="60"/>
      <c r="N100" s="60"/>
      <c r="O100" s="60"/>
      <c r="P100" s="60">
        <v>30.2</v>
      </c>
      <c r="Q100" s="60">
        <v>27.4</v>
      </c>
      <c r="R100" s="60">
        <v>23.8</v>
      </c>
      <c r="S100" s="60">
        <v>36.25</v>
      </c>
      <c r="T100" s="60">
        <v>34.5</v>
      </c>
      <c r="U100" s="60">
        <v>29.9</v>
      </c>
      <c r="V100" s="60">
        <v>27.3</v>
      </c>
      <c r="W100" s="60">
        <v>28.6</v>
      </c>
      <c r="X100" s="60">
        <v>28.55</v>
      </c>
      <c r="Y100" s="60">
        <v>24.45</v>
      </c>
      <c r="Z100" s="60">
        <v>21.7</v>
      </c>
      <c r="AA100" s="60">
        <v>21.45</v>
      </c>
      <c r="AB100" s="60">
        <v>22.7</v>
      </c>
      <c r="AC100" s="60">
        <v>22.6</v>
      </c>
      <c r="AD100" s="60">
        <v>26.15</v>
      </c>
      <c r="AE100" s="60">
        <v>21.9</v>
      </c>
      <c r="AF100" s="60">
        <v>28.05</v>
      </c>
      <c r="AG100" s="60">
        <v>24.6</v>
      </c>
      <c r="AH100" s="60">
        <v>24.75</v>
      </c>
      <c r="AI100" s="60">
        <v>24.55</v>
      </c>
      <c r="AJ100" s="60">
        <v>21.9</v>
      </c>
      <c r="AK100" s="60">
        <v>22.65</v>
      </c>
      <c r="AL100" s="60">
        <v>25</v>
      </c>
      <c r="AM100" s="60">
        <v>20.85</v>
      </c>
      <c r="AN100" s="60">
        <v>20.95</v>
      </c>
      <c r="AO100" s="60">
        <v>26.5</v>
      </c>
      <c r="AP100" s="60">
        <v>24.65</v>
      </c>
      <c r="AQ100" s="60">
        <v>25.45</v>
      </c>
      <c r="AR100" s="60">
        <v>23.55</v>
      </c>
      <c r="AS100" s="60">
        <v>23.45</v>
      </c>
      <c r="AT100" s="60">
        <v>21.25</v>
      </c>
      <c r="AU100" s="60">
        <v>23.8</v>
      </c>
      <c r="AV100" s="60">
        <v>24.65</v>
      </c>
      <c r="AW100" s="60">
        <v>22.25</v>
      </c>
      <c r="AX100" s="60">
        <v>23</v>
      </c>
      <c r="AY100" s="60">
        <v>21.55</v>
      </c>
      <c r="AZ100" s="60">
        <v>22</v>
      </c>
      <c r="BA100" s="60">
        <v>23.5</v>
      </c>
      <c r="BB100" s="60">
        <v>25.6</v>
      </c>
      <c r="BC100" s="60">
        <v>23.35</v>
      </c>
      <c r="BD100" s="60">
        <v>26.95</v>
      </c>
      <c r="BE100" s="60">
        <v>25.05</v>
      </c>
      <c r="BF100" s="60">
        <v>22.6</v>
      </c>
      <c r="BG100" s="60">
        <v>21.2</v>
      </c>
      <c r="BH100" s="60">
        <v>23.2</v>
      </c>
      <c r="BI100" s="60"/>
      <c r="BJ100" s="60"/>
      <c r="BK100" s="60"/>
      <c r="BL100" s="60"/>
      <c r="BM100" s="60"/>
      <c r="BN100" s="60">
        <v>29.9</v>
      </c>
      <c r="BO100" s="60"/>
      <c r="BP100" s="60"/>
      <c r="BQ100" s="60"/>
      <c r="BR100" s="60"/>
      <c r="BS100" s="60"/>
      <c r="BT100" s="60">
        <v>22.3</v>
      </c>
      <c r="BU100" s="60"/>
      <c r="BV100" s="60"/>
      <c r="BW100" s="60"/>
      <c r="BX100" s="61"/>
      <c r="BY100" s="60"/>
      <c r="BZ100" s="60">
        <v>28.791646</v>
      </c>
      <c r="CA100" s="60"/>
      <c r="CB100" s="60"/>
      <c r="CC100" s="60"/>
      <c r="CD100" s="60"/>
      <c r="CE100" s="60"/>
    </row>
    <row r="101" spans="1:83">
      <c r="A101" s="93" t="s">
        <v>333</v>
      </c>
      <c r="B101" s="60"/>
      <c r="C101" s="60"/>
      <c r="D101" s="60"/>
      <c r="E101" s="60"/>
      <c r="F101" s="60"/>
      <c r="G101" s="60"/>
      <c r="H101" s="60"/>
      <c r="I101" s="60"/>
      <c r="J101" s="60"/>
      <c r="K101" s="60"/>
      <c r="L101" s="60"/>
      <c r="M101" s="60"/>
      <c r="N101" s="60"/>
      <c r="O101" s="60"/>
      <c r="P101" s="60">
        <v>6.85</v>
      </c>
      <c r="Q101" s="60">
        <v>7.3</v>
      </c>
      <c r="R101" s="60">
        <v>7.7</v>
      </c>
      <c r="S101" s="60">
        <v>9.65</v>
      </c>
      <c r="T101" s="60">
        <v>8.1999999999999993</v>
      </c>
      <c r="U101" s="60">
        <v>9.0500000000000007</v>
      </c>
      <c r="V101" s="60">
        <v>7.4</v>
      </c>
      <c r="W101" s="60">
        <v>8.5500000000000007</v>
      </c>
      <c r="X101" s="60">
        <v>7.45</v>
      </c>
      <c r="Y101" s="60">
        <v>6.95</v>
      </c>
      <c r="Z101" s="60">
        <v>5.85</v>
      </c>
      <c r="AA101" s="60">
        <v>5.15</v>
      </c>
      <c r="AB101" s="60">
        <v>4</v>
      </c>
      <c r="AC101" s="60">
        <v>3.2</v>
      </c>
      <c r="AD101" s="60">
        <v>1.95</v>
      </c>
      <c r="AE101" s="60">
        <v>4</v>
      </c>
      <c r="AF101" s="60">
        <v>3.3</v>
      </c>
      <c r="AG101" s="60">
        <v>3.9</v>
      </c>
      <c r="AH101" s="60">
        <v>5</v>
      </c>
      <c r="AI101" s="60">
        <v>4.6500000000000004</v>
      </c>
      <c r="AJ101" s="60">
        <v>3.85</v>
      </c>
      <c r="AK101" s="60">
        <v>4.0999999999999996</v>
      </c>
      <c r="AL101" s="60">
        <v>4.6500000000000004</v>
      </c>
      <c r="AM101" s="60">
        <v>3.75</v>
      </c>
      <c r="AN101" s="60">
        <v>3.8</v>
      </c>
      <c r="AO101" s="60">
        <v>4.2</v>
      </c>
      <c r="AP101" s="60">
        <v>4.7</v>
      </c>
      <c r="AQ101" s="60">
        <v>4.75</v>
      </c>
      <c r="AR101" s="60">
        <v>4.95</v>
      </c>
      <c r="AS101" s="60">
        <v>3.9</v>
      </c>
      <c r="AT101" s="60">
        <v>4.05</v>
      </c>
      <c r="AU101" s="60">
        <v>4.9000000000000004</v>
      </c>
      <c r="AV101" s="60">
        <v>5.8</v>
      </c>
      <c r="AW101" s="60">
        <v>6.7</v>
      </c>
      <c r="AX101" s="60">
        <v>6.45</v>
      </c>
      <c r="AY101" s="60">
        <v>7.45</v>
      </c>
      <c r="AZ101" s="60">
        <v>5.05</v>
      </c>
      <c r="BA101" s="60">
        <v>5.85</v>
      </c>
      <c r="BB101" s="60">
        <v>5.45</v>
      </c>
      <c r="BC101" s="60">
        <v>5.5</v>
      </c>
      <c r="BD101" s="60">
        <v>6.75</v>
      </c>
      <c r="BE101" s="60">
        <v>6.6</v>
      </c>
      <c r="BF101" s="60">
        <v>5.95</v>
      </c>
      <c r="BG101" s="60">
        <v>7.05</v>
      </c>
      <c r="BH101" s="60">
        <v>6.45</v>
      </c>
      <c r="BI101" s="60"/>
      <c r="BJ101" s="60"/>
      <c r="BK101" s="60"/>
      <c r="BL101" s="60"/>
      <c r="BM101" s="60"/>
      <c r="BN101" s="60">
        <v>9.65</v>
      </c>
      <c r="BO101" s="60"/>
      <c r="BP101" s="60"/>
      <c r="BQ101" s="60"/>
      <c r="BR101" s="60"/>
      <c r="BS101" s="60"/>
      <c r="BT101" s="60">
        <v>7.95</v>
      </c>
      <c r="BU101" s="60"/>
      <c r="BV101" s="60"/>
      <c r="BW101" s="60"/>
      <c r="BX101" s="61"/>
      <c r="BY101" s="60"/>
      <c r="BZ101" s="60">
        <v>9.5474890000000006</v>
      </c>
      <c r="CA101" s="60"/>
      <c r="CB101" s="60"/>
      <c r="CC101" s="60"/>
      <c r="CD101" s="60"/>
      <c r="CE101" s="60"/>
    </row>
    <row r="102" spans="1:83">
      <c r="A102" s="93" t="s">
        <v>334</v>
      </c>
      <c r="B102" s="60"/>
      <c r="C102" s="60"/>
      <c r="D102" s="60"/>
      <c r="E102" s="60"/>
      <c r="F102" s="60"/>
      <c r="G102" s="60"/>
      <c r="H102" s="60"/>
      <c r="I102" s="60"/>
      <c r="J102" s="60"/>
      <c r="K102" s="60"/>
      <c r="L102" s="60"/>
      <c r="M102" s="60"/>
      <c r="N102" s="60"/>
      <c r="O102" s="60"/>
      <c r="P102" s="60">
        <v>0.7</v>
      </c>
      <c r="Q102" s="60">
        <v>0.5</v>
      </c>
      <c r="R102" s="60">
        <v>0.65</v>
      </c>
      <c r="S102" s="60">
        <v>0.5</v>
      </c>
      <c r="T102" s="60">
        <v>0.3</v>
      </c>
      <c r="U102" s="60">
        <v>0.25</v>
      </c>
      <c r="V102" s="60">
        <v>0.7</v>
      </c>
      <c r="W102" s="60">
        <v>0.15</v>
      </c>
      <c r="X102" s="60">
        <v>0.1</v>
      </c>
      <c r="Y102" s="60">
        <v>0.3</v>
      </c>
      <c r="Z102" s="60">
        <v>0.25</v>
      </c>
      <c r="AA102" s="60">
        <v>0.4</v>
      </c>
      <c r="AB102" s="60">
        <v>0.15</v>
      </c>
      <c r="AC102" s="60">
        <v>0.1</v>
      </c>
      <c r="AD102" s="60">
        <v>0.5</v>
      </c>
      <c r="AE102" s="60">
        <v>0.3</v>
      </c>
      <c r="AF102" s="60">
        <v>0.3</v>
      </c>
      <c r="AG102" s="60">
        <v>0.25</v>
      </c>
      <c r="AH102" s="60">
        <v>0.3</v>
      </c>
      <c r="AI102" s="60">
        <v>0.75</v>
      </c>
      <c r="AJ102" s="60">
        <v>0.8</v>
      </c>
      <c r="AK102" s="60">
        <v>0.6</v>
      </c>
      <c r="AL102" s="60">
        <v>0.2</v>
      </c>
      <c r="AM102" s="60">
        <v>1.05</v>
      </c>
      <c r="AN102" s="60">
        <v>0.15</v>
      </c>
      <c r="AO102" s="60">
        <v>0.45</v>
      </c>
      <c r="AP102" s="60">
        <v>0.85</v>
      </c>
      <c r="AQ102" s="60">
        <v>0.55000000000000004</v>
      </c>
      <c r="AR102" s="60">
        <v>0.75</v>
      </c>
      <c r="AS102" s="60">
        <v>0.45</v>
      </c>
      <c r="AT102" s="60">
        <v>0.85</v>
      </c>
      <c r="AU102" s="60">
        <v>1.25</v>
      </c>
      <c r="AV102" s="60">
        <v>0.95</v>
      </c>
      <c r="AW102" s="60">
        <v>1.4</v>
      </c>
      <c r="AX102" s="60">
        <v>0.7</v>
      </c>
      <c r="AY102" s="60">
        <v>1.1000000000000001</v>
      </c>
      <c r="AZ102" s="60">
        <v>0.7</v>
      </c>
      <c r="BA102" s="60">
        <v>0.5</v>
      </c>
      <c r="BB102" s="60">
        <v>0.65</v>
      </c>
      <c r="BC102" s="60">
        <v>0.8</v>
      </c>
      <c r="BD102" s="60">
        <v>0.75</v>
      </c>
      <c r="BE102" s="60">
        <v>0.75</v>
      </c>
      <c r="BF102" s="60">
        <v>0.15</v>
      </c>
      <c r="BG102" s="60">
        <v>0.7</v>
      </c>
      <c r="BH102" s="60">
        <v>0.5</v>
      </c>
      <c r="BI102" s="60"/>
      <c r="BJ102" s="60"/>
      <c r="BK102" s="60"/>
      <c r="BL102" s="60"/>
      <c r="BM102" s="60"/>
      <c r="BN102" s="60">
        <v>0.9</v>
      </c>
      <c r="BO102" s="60"/>
      <c r="BP102" s="60"/>
      <c r="BQ102" s="60"/>
      <c r="BR102" s="60"/>
      <c r="BS102" s="60"/>
      <c r="BT102" s="60">
        <v>0.9</v>
      </c>
      <c r="BU102" s="60"/>
      <c r="BV102" s="60"/>
      <c r="BW102" s="60"/>
      <c r="BX102" s="61"/>
      <c r="BY102" s="60"/>
      <c r="BZ102" s="60">
        <v>1.044257</v>
      </c>
      <c r="CA102" s="60"/>
      <c r="CB102" s="60"/>
      <c r="CC102" s="60"/>
      <c r="CD102" s="60"/>
      <c r="CE102" s="60"/>
    </row>
    <row r="103" spans="1:83">
      <c r="A103" s="93" t="s">
        <v>335</v>
      </c>
      <c r="B103" s="60"/>
      <c r="C103" s="60"/>
      <c r="D103" s="60"/>
      <c r="E103" s="60"/>
      <c r="F103" s="60"/>
      <c r="G103" s="60"/>
      <c r="H103" s="60"/>
      <c r="I103" s="60"/>
      <c r="J103" s="60"/>
      <c r="K103" s="60"/>
      <c r="L103" s="60"/>
      <c r="M103" s="60"/>
      <c r="N103" s="60"/>
      <c r="O103" s="60"/>
      <c r="P103" s="60">
        <v>56.35</v>
      </c>
      <c r="Q103" s="60">
        <v>58.7</v>
      </c>
      <c r="R103" s="60">
        <v>62.05</v>
      </c>
      <c r="S103" s="60">
        <v>48.45</v>
      </c>
      <c r="T103" s="60">
        <v>51.85</v>
      </c>
      <c r="U103" s="60">
        <v>54.6</v>
      </c>
      <c r="V103" s="60">
        <v>57.75</v>
      </c>
      <c r="W103" s="60">
        <v>57.15</v>
      </c>
      <c r="X103" s="60">
        <v>57.35</v>
      </c>
      <c r="Y103" s="60">
        <v>63.65</v>
      </c>
      <c r="Z103" s="60">
        <v>66.95</v>
      </c>
      <c r="AA103" s="60">
        <v>68.75</v>
      </c>
      <c r="AB103" s="60">
        <v>68.95</v>
      </c>
      <c r="AC103" s="60">
        <v>70.849999999999994</v>
      </c>
      <c r="AD103" s="60">
        <v>68.2</v>
      </c>
      <c r="AE103" s="60">
        <v>69.95</v>
      </c>
      <c r="AF103" s="60">
        <v>64.05</v>
      </c>
      <c r="AG103" s="60">
        <v>67.599999999999994</v>
      </c>
      <c r="AH103" s="60">
        <v>65.150000000000006</v>
      </c>
      <c r="AI103" s="60">
        <v>64.900000000000006</v>
      </c>
      <c r="AJ103" s="60">
        <v>69.599999999999994</v>
      </c>
      <c r="AK103" s="60">
        <v>69.150000000000006</v>
      </c>
      <c r="AL103" s="60">
        <v>65.75</v>
      </c>
      <c r="AM103" s="60">
        <v>70.8</v>
      </c>
      <c r="AN103" s="60">
        <v>70.650000000000006</v>
      </c>
      <c r="AO103" s="60">
        <v>63.55</v>
      </c>
      <c r="AP103" s="60">
        <v>64.95</v>
      </c>
      <c r="AQ103" s="60">
        <v>64.400000000000006</v>
      </c>
      <c r="AR103" s="60">
        <v>64.849999999999994</v>
      </c>
      <c r="AS103" s="60">
        <v>67.900000000000006</v>
      </c>
      <c r="AT103" s="60">
        <v>68.150000000000006</v>
      </c>
      <c r="AU103" s="60">
        <v>62.8</v>
      </c>
      <c r="AV103" s="60">
        <v>62.5</v>
      </c>
      <c r="AW103" s="60">
        <v>62.7</v>
      </c>
      <c r="AX103" s="60">
        <v>64.55</v>
      </c>
      <c r="AY103" s="60">
        <v>63.4</v>
      </c>
      <c r="AZ103" s="60">
        <v>64.75</v>
      </c>
      <c r="BA103" s="60">
        <v>63.45</v>
      </c>
      <c r="BB103" s="60">
        <v>62.1</v>
      </c>
      <c r="BC103" s="60">
        <v>65.2</v>
      </c>
      <c r="BD103" s="60">
        <v>59.05</v>
      </c>
      <c r="BE103" s="60">
        <v>61.7</v>
      </c>
      <c r="BF103" s="60">
        <v>64.650000000000006</v>
      </c>
      <c r="BG103" s="60">
        <v>64.45</v>
      </c>
      <c r="BH103" s="60">
        <v>62.1</v>
      </c>
      <c r="BI103" s="60"/>
      <c r="BJ103" s="60"/>
      <c r="BK103" s="60"/>
      <c r="BL103" s="60"/>
      <c r="BM103" s="60"/>
      <c r="BN103" s="60">
        <v>50.4</v>
      </c>
      <c r="BO103" s="60"/>
      <c r="BP103" s="60"/>
      <c r="BQ103" s="60"/>
      <c r="BR103" s="60"/>
      <c r="BS103" s="60"/>
      <c r="BT103" s="60">
        <v>60.8</v>
      </c>
      <c r="BU103" s="60"/>
      <c r="BV103" s="60"/>
      <c r="BW103" s="60"/>
      <c r="BX103" s="61"/>
      <c r="BY103" s="60"/>
      <c r="BZ103" s="60">
        <v>53.356538999999998</v>
      </c>
      <c r="CA103" s="60"/>
      <c r="CB103" s="60"/>
      <c r="CC103" s="60"/>
      <c r="CD103" s="60"/>
      <c r="CE103" s="60"/>
    </row>
    <row r="104" spans="1:83">
      <c r="A104" s="93" t="s">
        <v>336</v>
      </c>
      <c r="B104" s="60"/>
      <c r="C104" s="60"/>
      <c r="D104" s="60"/>
      <c r="E104" s="60"/>
      <c r="F104" s="60"/>
      <c r="G104" s="60"/>
      <c r="H104" s="60"/>
      <c r="I104" s="60"/>
      <c r="J104" s="60"/>
      <c r="K104" s="60"/>
      <c r="L104" s="60"/>
      <c r="M104" s="60"/>
      <c r="N104" s="60"/>
      <c r="O104" s="60"/>
      <c r="P104" s="60">
        <v>0.6</v>
      </c>
      <c r="Q104" s="60">
        <v>0.95</v>
      </c>
      <c r="R104" s="60">
        <v>0.9</v>
      </c>
      <c r="S104" s="60">
        <v>0.5</v>
      </c>
      <c r="T104" s="60">
        <v>0.8</v>
      </c>
      <c r="U104" s="60">
        <v>0.65</v>
      </c>
      <c r="V104" s="60">
        <v>1.3</v>
      </c>
      <c r="W104" s="60">
        <v>1</v>
      </c>
      <c r="X104" s="60">
        <v>1.3</v>
      </c>
      <c r="Y104" s="60">
        <v>0.7</v>
      </c>
      <c r="Z104" s="60">
        <v>0.7</v>
      </c>
      <c r="AA104" s="60">
        <v>1.05</v>
      </c>
      <c r="AB104" s="60">
        <v>1.1000000000000001</v>
      </c>
      <c r="AC104" s="60">
        <v>0.4</v>
      </c>
      <c r="AD104" s="60">
        <v>0.55000000000000004</v>
      </c>
      <c r="AE104" s="60">
        <v>1.1000000000000001</v>
      </c>
      <c r="AF104" s="60">
        <v>0.9</v>
      </c>
      <c r="AG104" s="60">
        <v>0.5</v>
      </c>
      <c r="AH104" s="60">
        <v>1</v>
      </c>
      <c r="AI104" s="60">
        <v>1.25</v>
      </c>
      <c r="AJ104" s="60">
        <v>0.5</v>
      </c>
      <c r="AK104" s="60">
        <v>0.65</v>
      </c>
      <c r="AL104" s="60">
        <v>0.95</v>
      </c>
      <c r="AM104" s="60">
        <v>0.8</v>
      </c>
      <c r="AN104" s="60">
        <v>1.25</v>
      </c>
      <c r="AO104" s="60">
        <v>1.65</v>
      </c>
      <c r="AP104" s="60">
        <v>1.7</v>
      </c>
      <c r="AQ104" s="60">
        <v>1.75</v>
      </c>
      <c r="AR104" s="60">
        <v>1.5</v>
      </c>
      <c r="AS104" s="60">
        <v>0.9</v>
      </c>
      <c r="AT104" s="60">
        <v>1.75</v>
      </c>
      <c r="AU104" s="60">
        <v>2.2000000000000002</v>
      </c>
      <c r="AV104" s="60">
        <v>2.25</v>
      </c>
      <c r="AW104" s="60">
        <v>2.25</v>
      </c>
      <c r="AX104" s="60">
        <v>1.25</v>
      </c>
      <c r="AY104" s="60">
        <v>1.85</v>
      </c>
      <c r="AZ104" s="60">
        <v>2.6</v>
      </c>
      <c r="BA104" s="60">
        <v>1.25</v>
      </c>
      <c r="BB104" s="60">
        <v>2.2000000000000002</v>
      </c>
      <c r="BC104" s="60">
        <v>1.25</v>
      </c>
      <c r="BD104" s="60">
        <v>2.1</v>
      </c>
      <c r="BE104" s="60">
        <v>0.95</v>
      </c>
      <c r="BF104" s="60">
        <v>2.2000000000000002</v>
      </c>
      <c r="BG104" s="60">
        <v>2.2999999999999998</v>
      </c>
      <c r="BH104" s="60">
        <v>2.7</v>
      </c>
      <c r="BI104" s="60"/>
      <c r="BJ104" s="60"/>
      <c r="BK104" s="60"/>
      <c r="BL104" s="60"/>
      <c r="BM104" s="60"/>
      <c r="BN104" s="60">
        <v>3</v>
      </c>
      <c r="BO104" s="60"/>
      <c r="BP104" s="60"/>
      <c r="BQ104" s="60"/>
      <c r="BR104" s="60"/>
      <c r="BS104" s="60"/>
      <c r="BT104" s="60">
        <v>1.1499999999999999</v>
      </c>
      <c r="BU104" s="60"/>
      <c r="BV104" s="60"/>
      <c r="BW104" s="60"/>
      <c r="BX104" s="61"/>
      <c r="BY104" s="60"/>
      <c r="BZ104" s="60">
        <v>1.5415220000000001</v>
      </c>
      <c r="CA104" s="60"/>
      <c r="CB104" s="60"/>
      <c r="CC104" s="60"/>
      <c r="CD104" s="60"/>
      <c r="CE104" s="60"/>
    </row>
    <row r="105" spans="1:83">
      <c r="A105" s="93" t="s">
        <v>3</v>
      </c>
      <c r="B105" s="60"/>
      <c r="C105" s="60"/>
      <c r="D105" s="60"/>
      <c r="E105" s="60"/>
      <c r="F105" s="60"/>
      <c r="G105" s="60"/>
      <c r="H105" s="60"/>
      <c r="I105" s="60"/>
      <c r="J105" s="60"/>
      <c r="K105" s="60"/>
      <c r="L105" s="60"/>
      <c r="M105" s="60"/>
      <c r="N105" s="60"/>
      <c r="O105" s="60"/>
      <c r="P105" s="60">
        <v>3.6</v>
      </c>
      <c r="Q105" s="60">
        <v>2.85</v>
      </c>
      <c r="R105" s="60">
        <v>3</v>
      </c>
      <c r="S105" s="60">
        <v>3.05</v>
      </c>
      <c r="T105" s="60">
        <v>3.15</v>
      </c>
      <c r="U105" s="60">
        <v>3.8</v>
      </c>
      <c r="V105" s="60">
        <v>3.8</v>
      </c>
      <c r="W105" s="60">
        <v>3.05</v>
      </c>
      <c r="X105" s="60">
        <v>3.8</v>
      </c>
      <c r="Y105" s="60">
        <v>2.35</v>
      </c>
      <c r="Z105" s="60">
        <v>2.8</v>
      </c>
      <c r="AA105" s="60">
        <v>2.4500000000000002</v>
      </c>
      <c r="AB105" s="60">
        <v>2.2999999999999998</v>
      </c>
      <c r="AC105" s="60">
        <v>1.8</v>
      </c>
      <c r="AD105" s="60">
        <v>1.6</v>
      </c>
      <c r="AE105" s="60">
        <v>2.0499999999999998</v>
      </c>
      <c r="AF105" s="60">
        <v>2.35</v>
      </c>
      <c r="AG105" s="60">
        <v>1.9</v>
      </c>
      <c r="AH105" s="60">
        <v>3.15</v>
      </c>
      <c r="AI105" s="60">
        <v>2.6</v>
      </c>
      <c r="AJ105" s="60">
        <v>2.2000000000000002</v>
      </c>
      <c r="AK105" s="60">
        <v>1.65</v>
      </c>
      <c r="AL105" s="60">
        <v>2.35</v>
      </c>
      <c r="AM105" s="60">
        <v>2</v>
      </c>
      <c r="AN105" s="60">
        <v>2.75</v>
      </c>
      <c r="AO105" s="60">
        <v>2.0499999999999998</v>
      </c>
      <c r="AP105" s="60">
        <v>2.15</v>
      </c>
      <c r="AQ105" s="60">
        <v>2.0499999999999998</v>
      </c>
      <c r="AR105" s="60">
        <v>2.65</v>
      </c>
      <c r="AS105" s="60">
        <v>1.8</v>
      </c>
      <c r="AT105" s="60">
        <v>1.9</v>
      </c>
      <c r="AU105" s="60">
        <v>3</v>
      </c>
      <c r="AV105" s="60">
        <v>2.4500000000000002</v>
      </c>
      <c r="AW105" s="60">
        <v>2.5499999999999998</v>
      </c>
      <c r="AX105" s="60">
        <v>2.2999999999999998</v>
      </c>
      <c r="AY105" s="60">
        <v>2.75</v>
      </c>
      <c r="AZ105" s="60">
        <v>2.8</v>
      </c>
      <c r="BA105" s="60">
        <v>3.55</v>
      </c>
      <c r="BB105" s="60">
        <v>1.9</v>
      </c>
      <c r="BC105" s="60">
        <v>2</v>
      </c>
      <c r="BD105" s="60">
        <v>2.7</v>
      </c>
      <c r="BE105" s="60">
        <v>2.65</v>
      </c>
      <c r="BF105" s="60">
        <v>2.15</v>
      </c>
      <c r="BG105" s="60">
        <v>2.5</v>
      </c>
      <c r="BH105" s="60">
        <v>2.5</v>
      </c>
      <c r="BI105" s="60"/>
      <c r="BJ105" s="60"/>
      <c r="BK105" s="60"/>
      <c r="BL105" s="60"/>
      <c r="BM105" s="60"/>
      <c r="BN105" s="60">
        <v>3.55</v>
      </c>
      <c r="BO105" s="60"/>
      <c r="BP105" s="60"/>
      <c r="BQ105" s="60"/>
      <c r="BR105" s="60"/>
      <c r="BS105" s="60"/>
      <c r="BT105" s="60">
        <v>4</v>
      </c>
      <c r="BU105" s="60"/>
      <c r="BV105" s="60"/>
      <c r="BW105" s="60"/>
      <c r="BX105" s="61"/>
      <c r="BY105" s="60"/>
      <c r="BZ105" s="60">
        <v>2.1382400000000001</v>
      </c>
      <c r="CA105" s="60"/>
      <c r="CB105" s="60"/>
      <c r="CC105" s="60"/>
      <c r="CD105" s="60"/>
      <c r="CE105" s="60"/>
    </row>
    <row r="106" spans="1:83" ht="40.65" customHeight="1">
      <c r="A106" s="92" t="s">
        <v>324</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8"/>
      <c r="BY106" s="57"/>
      <c r="BZ106" s="57"/>
      <c r="CA106" s="57"/>
      <c r="CB106" s="57"/>
      <c r="CC106" s="57"/>
      <c r="CD106" s="57"/>
      <c r="CE106" s="57"/>
    </row>
    <row r="107" spans="1:83">
      <c r="A107" s="93" t="s">
        <v>337</v>
      </c>
      <c r="B107" s="60"/>
      <c r="C107" s="60"/>
      <c r="D107" s="60"/>
      <c r="E107" s="60"/>
      <c r="F107" s="60"/>
      <c r="G107" s="60"/>
      <c r="H107" s="60"/>
      <c r="I107" s="60"/>
      <c r="J107" s="60"/>
      <c r="K107" s="60"/>
      <c r="L107" s="60"/>
      <c r="M107" s="60"/>
      <c r="N107" s="60"/>
      <c r="O107" s="60"/>
      <c r="P107" s="60">
        <v>2.2999999999999998</v>
      </c>
      <c r="Q107" s="60">
        <v>1.95</v>
      </c>
      <c r="R107" s="60">
        <v>2.6</v>
      </c>
      <c r="S107" s="60">
        <v>2.4500000000000002</v>
      </c>
      <c r="T107" s="60">
        <v>1.45</v>
      </c>
      <c r="U107" s="60">
        <v>1.95</v>
      </c>
      <c r="V107" s="60">
        <v>1.9</v>
      </c>
      <c r="W107" s="60">
        <v>1.95</v>
      </c>
      <c r="X107" s="60">
        <v>2.2999999999999998</v>
      </c>
      <c r="Y107" s="60">
        <v>1.55</v>
      </c>
      <c r="Z107" s="60">
        <v>2</v>
      </c>
      <c r="AA107" s="60">
        <v>1.45</v>
      </c>
      <c r="AB107" s="60">
        <v>1.1499999999999999</v>
      </c>
      <c r="AC107" s="60">
        <v>0.75</v>
      </c>
      <c r="AD107" s="60">
        <v>1.7</v>
      </c>
      <c r="AE107" s="60">
        <v>2</v>
      </c>
      <c r="AF107" s="60">
        <v>1.7</v>
      </c>
      <c r="AG107" s="60">
        <v>1.65</v>
      </c>
      <c r="AH107" s="60">
        <v>2.4500000000000002</v>
      </c>
      <c r="AI107" s="60">
        <v>2.2999999999999998</v>
      </c>
      <c r="AJ107" s="60">
        <v>2.85</v>
      </c>
      <c r="AK107" s="60">
        <v>2.15</v>
      </c>
      <c r="AL107" s="60">
        <v>1.75</v>
      </c>
      <c r="AM107" s="60">
        <v>1.8</v>
      </c>
      <c r="AN107" s="60">
        <v>1.2</v>
      </c>
      <c r="AO107" s="60">
        <v>1.75</v>
      </c>
      <c r="AP107" s="60">
        <v>1.95</v>
      </c>
      <c r="AQ107" s="60">
        <v>2.15</v>
      </c>
      <c r="AR107" s="60">
        <v>3.05</v>
      </c>
      <c r="AS107" s="60">
        <v>1.8</v>
      </c>
      <c r="AT107" s="60">
        <v>2.95</v>
      </c>
      <c r="AU107" s="60">
        <v>3.55</v>
      </c>
      <c r="AV107" s="60">
        <v>2.8</v>
      </c>
      <c r="AW107" s="60">
        <v>3.65</v>
      </c>
      <c r="AX107" s="60">
        <v>3</v>
      </c>
      <c r="AY107" s="60">
        <v>3</v>
      </c>
      <c r="AZ107" s="60">
        <v>3.3</v>
      </c>
      <c r="BA107" s="60">
        <v>2.7</v>
      </c>
      <c r="BB107" s="60">
        <v>3.75</v>
      </c>
      <c r="BC107" s="60">
        <v>3.05</v>
      </c>
      <c r="BD107" s="60">
        <v>4.7</v>
      </c>
      <c r="BE107" s="60">
        <v>3.55</v>
      </c>
      <c r="BF107" s="60">
        <v>3.15</v>
      </c>
      <c r="BG107" s="60">
        <v>2.9</v>
      </c>
      <c r="BH107" s="60">
        <v>3.95</v>
      </c>
      <c r="BI107" s="60"/>
      <c r="BJ107" s="60"/>
      <c r="BK107" s="60"/>
      <c r="BL107" s="60"/>
      <c r="BM107" s="60"/>
      <c r="BN107" s="60">
        <v>4</v>
      </c>
      <c r="BO107" s="60"/>
      <c r="BP107" s="60"/>
      <c r="BQ107" s="60"/>
      <c r="BR107" s="60"/>
      <c r="BS107" s="60"/>
      <c r="BT107" s="60">
        <v>4.05</v>
      </c>
      <c r="BU107" s="60"/>
      <c r="BV107" s="60"/>
      <c r="BW107" s="60"/>
      <c r="BX107" s="61"/>
      <c r="BY107" s="60"/>
      <c r="BZ107" s="60">
        <v>5.4201889999999997</v>
      </c>
      <c r="CA107" s="60"/>
      <c r="CB107" s="60"/>
      <c r="CC107" s="60"/>
      <c r="CD107" s="60"/>
      <c r="CE107" s="60"/>
    </row>
    <row r="108" spans="1:83">
      <c r="A108" s="93" t="s">
        <v>338</v>
      </c>
      <c r="B108" s="60"/>
      <c r="C108" s="60"/>
      <c r="D108" s="60"/>
      <c r="E108" s="60"/>
      <c r="F108" s="60"/>
      <c r="G108" s="60"/>
      <c r="H108" s="60"/>
      <c r="I108" s="60"/>
      <c r="J108" s="60"/>
      <c r="K108" s="60"/>
      <c r="L108" s="60"/>
      <c r="M108" s="60"/>
      <c r="N108" s="60"/>
      <c r="O108" s="60"/>
      <c r="P108" s="60">
        <v>26.2</v>
      </c>
      <c r="Q108" s="60">
        <v>23.55</v>
      </c>
      <c r="R108" s="60">
        <v>20.399999999999999</v>
      </c>
      <c r="S108" s="60">
        <v>30.15</v>
      </c>
      <c r="T108" s="60">
        <v>29.75</v>
      </c>
      <c r="U108" s="60">
        <v>24.25</v>
      </c>
      <c r="V108" s="60">
        <v>23.95</v>
      </c>
      <c r="W108" s="60">
        <v>25.55</v>
      </c>
      <c r="X108" s="60">
        <v>24.75</v>
      </c>
      <c r="Y108" s="60">
        <v>21.25</v>
      </c>
      <c r="Z108" s="60">
        <v>17.600000000000001</v>
      </c>
      <c r="AA108" s="60">
        <v>17.399999999999999</v>
      </c>
      <c r="AB108" s="60">
        <v>20.100000000000001</v>
      </c>
      <c r="AC108" s="60">
        <v>18.899999999999999</v>
      </c>
      <c r="AD108" s="60">
        <v>21.85</v>
      </c>
      <c r="AE108" s="60">
        <v>17.100000000000001</v>
      </c>
      <c r="AF108" s="60">
        <v>20.2</v>
      </c>
      <c r="AG108" s="60">
        <v>17.600000000000001</v>
      </c>
      <c r="AH108" s="60">
        <v>19.75</v>
      </c>
      <c r="AI108" s="60">
        <v>17</v>
      </c>
      <c r="AJ108" s="60">
        <v>16.3</v>
      </c>
      <c r="AK108" s="60">
        <v>16.899999999999999</v>
      </c>
      <c r="AL108" s="60">
        <v>19.3</v>
      </c>
      <c r="AM108" s="60">
        <v>16.850000000000001</v>
      </c>
      <c r="AN108" s="60">
        <v>18.05</v>
      </c>
      <c r="AO108" s="60">
        <v>20.9</v>
      </c>
      <c r="AP108" s="60">
        <v>19.899999999999999</v>
      </c>
      <c r="AQ108" s="60">
        <v>19.75</v>
      </c>
      <c r="AR108" s="60">
        <v>20.2</v>
      </c>
      <c r="AS108" s="60">
        <v>19.7</v>
      </c>
      <c r="AT108" s="60">
        <v>17.75</v>
      </c>
      <c r="AU108" s="60">
        <v>18.899999999999999</v>
      </c>
      <c r="AV108" s="60">
        <v>21.85</v>
      </c>
      <c r="AW108" s="60">
        <v>19.649999999999999</v>
      </c>
      <c r="AX108" s="60">
        <v>19.55</v>
      </c>
      <c r="AY108" s="60">
        <v>19.3</v>
      </c>
      <c r="AZ108" s="60">
        <v>18.600000000000001</v>
      </c>
      <c r="BA108" s="60">
        <v>20.350000000000001</v>
      </c>
      <c r="BB108" s="60">
        <v>21.6</v>
      </c>
      <c r="BC108" s="60">
        <v>18.75</v>
      </c>
      <c r="BD108" s="60">
        <v>22.3</v>
      </c>
      <c r="BE108" s="60">
        <v>21.3</v>
      </c>
      <c r="BF108" s="60">
        <v>20.25</v>
      </c>
      <c r="BG108" s="60">
        <v>19.25</v>
      </c>
      <c r="BH108" s="60">
        <v>21.3</v>
      </c>
      <c r="BI108" s="60"/>
      <c r="BJ108" s="60"/>
      <c r="BK108" s="60"/>
      <c r="BL108" s="60"/>
      <c r="BM108" s="60"/>
      <c r="BN108" s="60">
        <v>23.8</v>
      </c>
      <c r="BO108" s="60"/>
      <c r="BP108" s="60"/>
      <c r="BQ108" s="60"/>
      <c r="BR108" s="60"/>
      <c r="BS108" s="60"/>
      <c r="BT108" s="60">
        <v>19.100000000000001</v>
      </c>
      <c r="BU108" s="60"/>
      <c r="BV108" s="60"/>
      <c r="BW108" s="60"/>
      <c r="BX108" s="61"/>
      <c r="BY108" s="60"/>
      <c r="BZ108" s="60">
        <v>25.708603</v>
      </c>
      <c r="CA108" s="60"/>
      <c r="CB108" s="60"/>
      <c r="CC108" s="60"/>
      <c r="CD108" s="60"/>
      <c r="CE108" s="60"/>
    </row>
    <row r="109" spans="1:83">
      <c r="A109" s="93" t="s">
        <v>339</v>
      </c>
      <c r="B109" s="60"/>
      <c r="C109" s="60"/>
      <c r="D109" s="60"/>
      <c r="E109" s="60"/>
      <c r="F109" s="60"/>
      <c r="G109" s="60"/>
      <c r="H109" s="60"/>
      <c r="I109" s="60"/>
      <c r="J109" s="60"/>
      <c r="K109" s="60"/>
      <c r="L109" s="60"/>
      <c r="M109" s="60"/>
      <c r="N109" s="60"/>
      <c r="O109" s="60"/>
      <c r="P109" s="60">
        <v>6.15</v>
      </c>
      <c r="Q109" s="60">
        <v>6.9</v>
      </c>
      <c r="R109" s="60">
        <v>6.4</v>
      </c>
      <c r="S109" s="60">
        <v>8.85</v>
      </c>
      <c r="T109" s="60">
        <v>7.85</v>
      </c>
      <c r="U109" s="60">
        <v>8.6999999999999993</v>
      </c>
      <c r="V109" s="60">
        <v>6.95</v>
      </c>
      <c r="W109" s="60">
        <v>6.75</v>
      </c>
      <c r="X109" s="60">
        <v>7.5</v>
      </c>
      <c r="Y109" s="60">
        <v>7.65</v>
      </c>
      <c r="Z109" s="60">
        <v>5.6</v>
      </c>
      <c r="AA109" s="60">
        <v>5</v>
      </c>
      <c r="AB109" s="60">
        <v>4.75</v>
      </c>
      <c r="AC109" s="60">
        <v>4.75</v>
      </c>
      <c r="AD109" s="60">
        <v>2.8</v>
      </c>
      <c r="AE109" s="60">
        <v>4.8499999999999996</v>
      </c>
      <c r="AF109" s="60">
        <v>4.45</v>
      </c>
      <c r="AG109" s="60">
        <v>5.55</v>
      </c>
      <c r="AH109" s="60">
        <v>6.7</v>
      </c>
      <c r="AI109" s="60">
        <v>6.35</v>
      </c>
      <c r="AJ109" s="60">
        <v>4.25</v>
      </c>
      <c r="AK109" s="60">
        <v>5.05</v>
      </c>
      <c r="AL109" s="60">
        <v>4.1500000000000004</v>
      </c>
      <c r="AM109" s="60">
        <v>4.8</v>
      </c>
      <c r="AN109" s="60">
        <v>4.2</v>
      </c>
      <c r="AO109" s="60">
        <v>5.8</v>
      </c>
      <c r="AP109" s="60">
        <v>6.1</v>
      </c>
      <c r="AQ109" s="60">
        <v>5.9</v>
      </c>
      <c r="AR109" s="60">
        <v>5.75</v>
      </c>
      <c r="AS109" s="60">
        <v>4.0999999999999996</v>
      </c>
      <c r="AT109" s="60">
        <v>5.4</v>
      </c>
      <c r="AU109" s="60">
        <v>6.4</v>
      </c>
      <c r="AV109" s="60">
        <v>5.5</v>
      </c>
      <c r="AW109" s="60">
        <v>7.95</v>
      </c>
      <c r="AX109" s="60">
        <v>6.8</v>
      </c>
      <c r="AY109" s="60">
        <v>7.85</v>
      </c>
      <c r="AZ109" s="60">
        <v>7.8</v>
      </c>
      <c r="BA109" s="60">
        <v>7.6</v>
      </c>
      <c r="BB109" s="60">
        <v>6.65</v>
      </c>
      <c r="BC109" s="60">
        <v>6.75</v>
      </c>
      <c r="BD109" s="60">
        <v>8.25</v>
      </c>
      <c r="BE109" s="60">
        <v>7.6</v>
      </c>
      <c r="BF109" s="60">
        <v>6.75</v>
      </c>
      <c r="BG109" s="60">
        <v>7.75</v>
      </c>
      <c r="BH109" s="60">
        <v>7.45</v>
      </c>
      <c r="BI109" s="60"/>
      <c r="BJ109" s="60"/>
      <c r="BK109" s="60"/>
      <c r="BL109" s="60"/>
      <c r="BM109" s="60"/>
      <c r="BN109" s="60">
        <v>9.6999999999999993</v>
      </c>
      <c r="BO109" s="60"/>
      <c r="BP109" s="60"/>
      <c r="BQ109" s="60"/>
      <c r="BR109" s="60"/>
      <c r="BS109" s="60"/>
      <c r="BT109" s="60">
        <v>10.050000000000001</v>
      </c>
      <c r="BU109" s="60"/>
      <c r="BV109" s="60"/>
      <c r="BW109" s="60"/>
      <c r="BX109" s="61"/>
      <c r="BY109" s="60"/>
      <c r="BZ109" s="60">
        <v>9.7961209999999994</v>
      </c>
      <c r="CA109" s="60"/>
      <c r="CB109" s="60"/>
      <c r="CC109" s="60"/>
      <c r="CD109" s="60"/>
      <c r="CE109" s="60"/>
    </row>
    <row r="110" spans="1:83">
      <c r="A110" s="93" t="s">
        <v>340</v>
      </c>
      <c r="B110" s="60"/>
      <c r="C110" s="60"/>
      <c r="D110" s="60"/>
      <c r="E110" s="60"/>
      <c r="F110" s="60"/>
      <c r="G110" s="60"/>
      <c r="H110" s="60"/>
      <c r="I110" s="60"/>
      <c r="J110" s="60"/>
      <c r="K110" s="60"/>
      <c r="L110" s="60"/>
      <c r="M110" s="60"/>
      <c r="N110" s="60"/>
      <c r="O110" s="60"/>
      <c r="P110" s="60">
        <v>1.25</v>
      </c>
      <c r="Q110" s="60">
        <v>1.35</v>
      </c>
      <c r="R110" s="60">
        <v>0.95</v>
      </c>
      <c r="S110" s="60">
        <v>0.65</v>
      </c>
      <c r="T110" s="60">
        <v>0.4</v>
      </c>
      <c r="U110" s="60">
        <v>0.55000000000000004</v>
      </c>
      <c r="V110" s="60">
        <v>1</v>
      </c>
      <c r="W110" s="60">
        <v>0.7</v>
      </c>
      <c r="X110" s="60">
        <v>0.45</v>
      </c>
      <c r="Y110" s="60">
        <v>0.55000000000000004</v>
      </c>
      <c r="Z110" s="60">
        <v>0.8</v>
      </c>
      <c r="AA110" s="60">
        <v>0.6</v>
      </c>
      <c r="AB110" s="60">
        <v>0.8</v>
      </c>
      <c r="AC110" s="60">
        <v>0.45</v>
      </c>
      <c r="AD110" s="60">
        <v>1</v>
      </c>
      <c r="AE110" s="60">
        <v>0.7</v>
      </c>
      <c r="AF110" s="60">
        <v>1.05</v>
      </c>
      <c r="AG110" s="60">
        <v>1.45</v>
      </c>
      <c r="AH110" s="60">
        <v>1.4</v>
      </c>
      <c r="AI110" s="60">
        <v>1.45</v>
      </c>
      <c r="AJ110" s="60">
        <v>1.8</v>
      </c>
      <c r="AK110" s="60">
        <v>0.75</v>
      </c>
      <c r="AL110" s="60">
        <v>1.25</v>
      </c>
      <c r="AM110" s="60">
        <v>0.7</v>
      </c>
      <c r="AN110" s="60">
        <v>0.65</v>
      </c>
      <c r="AO110" s="60">
        <v>0.85</v>
      </c>
      <c r="AP110" s="60">
        <v>0.75</v>
      </c>
      <c r="AQ110" s="60">
        <v>0.95</v>
      </c>
      <c r="AR110" s="60">
        <v>1.6</v>
      </c>
      <c r="AS110" s="60">
        <v>1.05</v>
      </c>
      <c r="AT110" s="60">
        <v>1.4</v>
      </c>
      <c r="AU110" s="60">
        <v>1.9</v>
      </c>
      <c r="AV110" s="60">
        <v>1.65</v>
      </c>
      <c r="AW110" s="60">
        <v>2.1</v>
      </c>
      <c r="AX110" s="60">
        <v>1.45</v>
      </c>
      <c r="AY110" s="60">
        <v>1.2</v>
      </c>
      <c r="AZ110" s="60">
        <v>1.7</v>
      </c>
      <c r="BA110" s="60">
        <v>1.35</v>
      </c>
      <c r="BB110" s="60">
        <v>2.2999999999999998</v>
      </c>
      <c r="BC110" s="60">
        <v>1.1000000000000001</v>
      </c>
      <c r="BD110" s="60">
        <v>1.3</v>
      </c>
      <c r="BE110" s="60">
        <v>0.8</v>
      </c>
      <c r="BF110" s="60">
        <v>1.1000000000000001</v>
      </c>
      <c r="BG110" s="60">
        <v>1.45</v>
      </c>
      <c r="BH110" s="60">
        <v>0.9</v>
      </c>
      <c r="BI110" s="60"/>
      <c r="BJ110" s="60"/>
      <c r="BK110" s="60"/>
      <c r="BL110" s="60"/>
      <c r="BM110" s="60"/>
      <c r="BN110" s="60">
        <v>1.55</v>
      </c>
      <c r="BO110" s="60"/>
      <c r="BP110" s="60"/>
      <c r="BQ110" s="60"/>
      <c r="BR110" s="60"/>
      <c r="BS110" s="60"/>
      <c r="BT110" s="60">
        <v>1.75</v>
      </c>
      <c r="BU110" s="60"/>
      <c r="BV110" s="60"/>
      <c r="BW110" s="60"/>
      <c r="BX110" s="61"/>
      <c r="BY110" s="60"/>
      <c r="BZ110" s="60">
        <v>1.5415220000000001</v>
      </c>
      <c r="CA110" s="60"/>
      <c r="CB110" s="60"/>
      <c r="CC110" s="60"/>
      <c r="CD110" s="60"/>
      <c r="CE110" s="60"/>
    </row>
    <row r="111" spans="1:83">
      <c r="A111" s="93" t="s">
        <v>341</v>
      </c>
      <c r="B111" s="60"/>
      <c r="C111" s="60"/>
      <c r="D111" s="60"/>
      <c r="E111" s="60"/>
      <c r="F111" s="60"/>
      <c r="G111" s="60"/>
      <c r="H111" s="60"/>
      <c r="I111" s="60"/>
      <c r="J111" s="60"/>
      <c r="K111" s="60"/>
      <c r="L111" s="60"/>
      <c r="M111" s="60"/>
      <c r="N111" s="60"/>
      <c r="O111" s="60"/>
      <c r="P111" s="60">
        <v>50.65</v>
      </c>
      <c r="Q111" s="60">
        <v>51.05</v>
      </c>
      <c r="R111" s="60">
        <v>53.15</v>
      </c>
      <c r="S111" s="60">
        <v>42.4</v>
      </c>
      <c r="T111" s="60">
        <v>47.45</v>
      </c>
      <c r="U111" s="60">
        <v>48.65</v>
      </c>
      <c r="V111" s="60">
        <v>48</v>
      </c>
      <c r="W111" s="60">
        <v>50.45</v>
      </c>
      <c r="X111" s="60">
        <v>48.8</v>
      </c>
      <c r="Y111" s="60">
        <v>55.1</v>
      </c>
      <c r="Z111" s="60">
        <v>57.75</v>
      </c>
      <c r="AA111" s="60">
        <v>60.75</v>
      </c>
      <c r="AB111" s="60">
        <v>57.15</v>
      </c>
      <c r="AC111" s="60">
        <v>56.85</v>
      </c>
      <c r="AD111" s="60">
        <v>57.3</v>
      </c>
      <c r="AE111" s="60">
        <v>54.8</v>
      </c>
      <c r="AF111" s="60">
        <v>51.25</v>
      </c>
      <c r="AG111" s="60">
        <v>55.25</v>
      </c>
      <c r="AH111" s="60">
        <v>48.25</v>
      </c>
      <c r="AI111" s="60">
        <v>53.8</v>
      </c>
      <c r="AJ111" s="60">
        <v>60.75</v>
      </c>
      <c r="AK111" s="60">
        <v>57.25</v>
      </c>
      <c r="AL111" s="60">
        <v>57.6</v>
      </c>
      <c r="AM111" s="60">
        <v>62.2</v>
      </c>
      <c r="AN111" s="60">
        <v>61.95</v>
      </c>
      <c r="AO111" s="60">
        <v>54.95</v>
      </c>
      <c r="AP111" s="60">
        <v>56.15</v>
      </c>
      <c r="AQ111" s="60">
        <v>57.25</v>
      </c>
      <c r="AR111" s="60">
        <v>53.7</v>
      </c>
      <c r="AS111" s="60">
        <v>56.9</v>
      </c>
      <c r="AT111" s="60">
        <v>60.05</v>
      </c>
      <c r="AU111" s="60">
        <v>51.1</v>
      </c>
      <c r="AV111" s="60">
        <v>51.8</v>
      </c>
      <c r="AW111" s="60">
        <v>51.15</v>
      </c>
      <c r="AX111" s="60">
        <v>54.75</v>
      </c>
      <c r="AY111" s="60">
        <v>53.15</v>
      </c>
      <c r="AZ111" s="60">
        <v>52.2</v>
      </c>
      <c r="BA111" s="60">
        <v>52.4</v>
      </c>
      <c r="BB111" s="60">
        <v>50.9</v>
      </c>
      <c r="BC111" s="60">
        <v>55.65</v>
      </c>
      <c r="BD111" s="60">
        <v>47.55</v>
      </c>
      <c r="BE111" s="60">
        <v>53.4</v>
      </c>
      <c r="BF111" s="60">
        <v>55.7</v>
      </c>
      <c r="BG111" s="60">
        <v>52.2</v>
      </c>
      <c r="BH111" s="60">
        <v>49.75</v>
      </c>
      <c r="BI111" s="60"/>
      <c r="BJ111" s="60"/>
      <c r="BK111" s="60"/>
      <c r="BL111" s="60"/>
      <c r="BM111" s="60"/>
      <c r="BN111" s="60">
        <v>39.5</v>
      </c>
      <c r="BO111" s="60"/>
      <c r="BP111" s="60"/>
      <c r="BQ111" s="60"/>
      <c r="BR111" s="60"/>
      <c r="BS111" s="60"/>
      <c r="BT111" s="60">
        <v>47.35</v>
      </c>
      <c r="BU111" s="60"/>
      <c r="BV111" s="60"/>
      <c r="BW111" s="60"/>
      <c r="BX111" s="61"/>
      <c r="BY111" s="60"/>
      <c r="BZ111" s="60">
        <v>43.311785</v>
      </c>
      <c r="CA111" s="60"/>
      <c r="CB111" s="60"/>
      <c r="CC111" s="60"/>
      <c r="CD111" s="60"/>
      <c r="CE111" s="60"/>
    </row>
    <row r="112" spans="1:83">
      <c r="A112" s="93" t="s">
        <v>342</v>
      </c>
      <c r="B112" s="60"/>
      <c r="C112" s="60"/>
      <c r="D112" s="60"/>
      <c r="E112" s="60"/>
      <c r="F112" s="60"/>
      <c r="G112" s="60"/>
      <c r="H112" s="60"/>
      <c r="I112" s="60"/>
      <c r="J112" s="60"/>
      <c r="K112" s="60"/>
      <c r="L112" s="60"/>
      <c r="M112" s="60"/>
      <c r="N112" s="60"/>
      <c r="O112" s="60"/>
      <c r="P112" s="60">
        <v>0.35</v>
      </c>
      <c r="Q112" s="60">
        <v>0.75</v>
      </c>
      <c r="R112" s="60">
        <v>0.55000000000000004</v>
      </c>
      <c r="S112" s="60">
        <v>0.6</v>
      </c>
      <c r="T112" s="60">
        <v>0.5</v>
      </c>
      <c r="U112" s="60">
        <v>0.2</v>
      </c>
      <c r="V112" s="60">
        <v>1</v>
      </c>
      <c r="W112" s="60">
        <v>0.8</v>
      </c>
      <c r="X112" s="60">
        <v>0.65</v>
      </c>
      <c r="Y112" s="60">
        <v>0.9</v>
      </c>
      <c r="Z112" s="60">
        <v>0.8</v>
      </c>
      <c r="AA112" s="60">
        <v>0.85</v>
      </c>
      <c r="AB112" s="60">
        <v>1.55</v>
      </c>
      <c r="AC112" s="60">
        <v>1.25</v>
      </c>
      <c r="AD112" s="60">
        <v>1.65</v>
      </c>
      <c r="AE112" s="60">
        <v>3.15</v>
      </c>
      <c r="AF112" s="60">
        <v>2.8</v>
      </c>
      <c r="AG112" s="60">
        <v>1.2</v>
      </c>
      <c r="AH112" s="60">
        <v>1.95</v>
      </c>
      <c r="AI112" s="60">
        <v>2.7</v>
      </c>
      <c r="AJ112" s="60">
        <v>0.95</v>
      </c>
      <c r="AK112" s="60">
        <v>1.85</v>
      </c>
      <c r="AL112" s="60">
        <v>1</v>
      </c>
      <c r="AM112" s="60">
        <v>1.95</v>
      </c>
      <c r="AN112" s="60">
        <v>1.35</v>
      </c>
      <c r="AO112" s="60">
        <v>1.6</v>
      </c>
      <c r="AP112" s="60">
        <v>2.0499999999999998</v>
      </c>
      <c r="AQ112" s="60">
        <v>1.8</v>
      </c>
      <c r="AR112" s="60">
        <v>1.9</v>
      </c>
      <c r="AS112" s="60">
        <v>2.2000000000000002</v>
      </c>
      <c r="AT112" s="60">
        <v>2.1</v>
      </c>
      <c r="AU112" s="60">
        <v>2.95</v>
      </c>
      <c r="AV112" s="60">
        <v>2.7</v>
      </c>
      <c r="AW112" s="60">
        <v>2.2999999999999998</v>
      </c>
      <c r="AX112" s="60">
        <v>1.25</v>
      </c>
      <c r="AY112" s="60">
        <v>2.2000000000000002</v>
      </c>
      <c r="AZ112" s="60">
        <v>2.2000000000000002</v>
      </c>
      <c r="BA112" s="60">
        <v>1.3</v>
      </c>
      <c r="BB112" s="60">
        <v>2</v>
      </c>
      <c r="BC112" s="60">
        <v>1.7</v>
      </c>
      <c r="BD112" s="60">
        <v>2.35</v>
      </c>
      <c r="BE112" s="60">
        <v>1.25</v>
      </c>
      <c r="BF112" s="60">
        <v>1.95</v>
      </c>
      <c r="BG112" s="60">
        <v>1.85</v>
      </c>
      <c r="BH112" s="60">
        <v>3.3</v>
      </c>
      <c r="BI112" s="60"/>
      <c r="BJ112" s="60"/>
      <c r="BK112" s="60"/>
      <c r="BL112" s="60"/>
      <c r="BM112" s="60"/>
      <c r="BN112" s="60">
        <v>2.4</v>
      </c>
      <c r="BO112" s="60"/>
      <c r="BP112" s="60"/>
      <c r="BQ112" s="60"/>
      <c r="BR112" s="60"/>
      <c r="BS112" s="60"/>
      <c r="BT112" s="60">
        <v>1.3</v>
      </c>
      <c r="BU112" s="60"/>
      <c r="BV112" s="60"/>
      <c r="BW112" s="60"/>
      <c r="BX112" s="61"/>
      <c r="BY112" s="60"/>
      <c r="BZ112" s="60">
        <v>1.790154</v>
      </c>
      <c r="CA112" s="60"/>
      <c r="CB112" s="60"/>
      <c r="CC112" s="60"/>
      <c r="CD112" s="60"/>
      <c r="CE112" s="60"/>
    </row>
    <row r="113" spans="1:83">
      <c r="A113" s="93" t="s">
        <v>3</v>
      </c>
      <c r="B113" s="60"/>
      <c r="C113" s="60"/>
      <c r="D113" s="60"/>
      <c r="E113" s="60"/>
      <c r="F113" s="60"/>
      <c r="G113" s="60"/>
      <c r="H113" s="60"/>
      <c r="I113" s="60"/>
      <c r="J113" s="60"/>
      <c r="K113" s="60"/>
      <c r="L113" s="60"/>
      <c r="M113" s="60"/>
      <c r="N113" s="60"/>
      <c r="O113" s="60"/>
      <c r="P113" s="60">
        <v>13.1</v>
      </c>
      <c r="Q113" s="60">
        <v>14.45</v>
      </c>
      <c r="R113" s="60">
        <v>15.95</v>
      </c>
      <c r="S113" s="60">
        <v>14.9</v>
      </c>
      <c r="T113" s="60">
        <v>12.55</v>
      </c>
      <c r="U113" s="60">
        <v>15.7</v>
      </c>
      <c r="V113" s="60">
        <v>17.2</v>
      </c>
      <c r="W113" s="60">
        <v>13.8</v>
      </c>
      <c r="X113" s="60">
        <v>15.55</v>
      </c>
      <c r="Y113" s="60">
        <v>13</v>
      </c>
      <c r="Z113" s="60">
        <v>15.45</v>
      </c>
      <c r="AA113" s="60">
        <v>13.95</v>
      </c>
      <c r="AB113" s="60">
        <v>14.4</v>
      </c>
      <c r="AC113" s="60">
        <v>17.05</v>
      </c>
      <c r="AD113" s="60">
        <v>13.7</v>
      </c>
      <c r="AE113" s="60">
        <v>17.350000000000001</v>
      </c>
      <c r="AF113" s="60">
        <v>18.55</v>
      </c>
      <c r="AG113" s="60">
        <v>17.3</v>
      </c>
      <c r="AH113" s="60">
        <v>19.5</v>
      </c>
      <c r="AI113" s="60">
        <v>16.399999999999999</v>
      </c>
      <c r="AJ113" s="60">
        <v>13.1</v>
      </c>
      <c r="AK113" s="60">
        <v>16.05</v>
      </c>
      <c r="AL113" s="60">
        <v>14.95</v>
      </c>
      <c r="AM113" s="60">
        <v>11.7</v>
      </c>
      <c r="AN113" s="60">
        <v>12.55</v>
      </c>
      <c r="AO113" s="60">
        <v>14.15</v>
      </c>
      <c r="AP113" s="60">
        <v>13.1</v>
      </c>
      <c r="AQ113" s="60">
        <v>12.2</v>
      </c>
      <c r="AR113" s="60">
        <v>13.8</v>
      </c>
      <c r="AS113" s="60">
        <v>14.2</v>
      </c>
      <c r="AT113" s="60">
        <v>10.35</v>
      </c>
      <c r="AU113" s="60">
        <v>15.2</v>
      </c>
      <c r="AV113" s="60">
        <v>13.7</v>
      </c>
      <c r="AW113" s="60">
        <v>13.2</v>
      </c>
      <c r="AX113" s="60">
        <v>13.2</v>
      </c>
      <c r="AY113" s="60">
        <v>13.3</v>
      </c>
      <c r="AZ113" s="60">
        <v>14.2</v>
      </c>
      <c r="BA113" s="60">
        <v>14.3</v>
      </c>
      <c r="BB113" s="60">
        <v>12.8</v>
      </c>
      <c r="BC113" s="60">
        <v>13</v>
      </c>
      <c r="BD113" s="60">
        <v>13.55</v>
      </c>
      <c r="BE113" s="60">
        <v>12.1</v>
      </c>
      <c r="BF113" s="60">
        <v>11.1</v>
      </c>
      <c r="BG113" s="60">
        <v>14.6</v>
      </c>
      <c r="BH113" s="60">
        <v>13.35</v>
      </c>
      <c r="BI113" s="60"/>
      <c r="BJ113" s="60"/>
      <c r="BK113" s="60"/>
      <c r="BL113" s="60"/>
      <c r="BM113" s="60"/>
      <c r="BN113" s="60">
        <v>19.05</v>
      </c>
      <c r="BO113" s="60"/>
      <c r="BP113" s="60"/>
      <c r="BQ113" s="60"/>
      <c r="BR113" s="60"/>
      <c r="BS113" s="60"/>
      <c r="BT113" s="60">
        <v>16.399999999999999</v>
      </c>
      <c r="BU113" s="60"/>
      <c r="BV113" s="60"/>
      <c r="BW113" s="60"/>
      <c r="BX113" s="61"/>
      <c r="BY113" s="60"/>
      <c r="BZ113" s="60">
        <v>12.431626</v>
      </c>
      <c r="CA113" s="60"/>
      <c r="CB113" s="60"/>
      <c r="CC113" s="60"/>
      <c r="CD113" s="60"/>
      <c r="CE113" s="60"/>
    </row>
    <row r="114" spans="1:83" ht="40.65" customHeight="1">
      <c r="A114" s="92" t="s">
        <v>166</v>
      </c>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8"/>
      <c r="BY114" s="57"/>
      <c r="BZ114" s="57"/>
      <c r="CA114" s="57"/>
      <c r="CB114" s="57"/>
      <c r="CC114" s="57"/>
      <c r="CD114" s="57"/>
      <c r="CE114" s="57"/>
    </row>
    <row r="115" spans="1:83">
      <c r="A115" s="93" t="s">
        <v>433</v>
      </c>
      <c r="B115" s="60">
        <v>96.291854000000001</v>
      </c>
      <c r="C115" s="60">
        <v>94.26</v>
      </c>
      <c r="D115" s="60">
        <v>98.793619000000007</v>
      </c>
      <c r="E115" s="60">
        <v>97.06</v>
      </c>
      <c r="F115" s="60">
        <v>95.702890999999994</v>
      </c>
      <c r="G115" s="60">
        <v>98.140929999999997</v>
      </c>
      <c r="H115" s="60">
        <v>95.7</v>
      </c>
      <c r="I115" s="60">
        <v>101.67</v>
      </c>
      <c r="J115" s="60">
        <v>98.53</v>
      </c>
      <c r="K115" s="60">
        <v>98.17</v>
      </c>
      <c r="L115" s="60">
        <v>100.44</v>
      </c>
      <c r="M115" s="60">
        <v>93.97</v>
      </c>
      <c r="N115" s="60">
        <v>98.11</v>
      </c>
      <c r="O115" s="60">
        <v>99.96</v>
      </c>
      <c r="P115" s="60">
        <v>98.02</v>
      </c>
      <c r="Q115" s="60">
        <v>95.61</v>
      </c>
      <c r="R115" s="60">
        <v>95.46</v>
      </c>
      <c r="S115" s="60">
        <v>103.93</v>
      </c>
      <c r="T115" s="60">
        <v>106.96</v>
      </c>
      <c r="U115" s="60">
        <v>104.05</v>
      </c>
      <c r="V115" s="60">
        <v>102.24</v>
      </c>
      <c r="W115" s="60">
        <v>106.07</v>
      </c>
      <c r="X115" s="60">
        <v>104.48</v>
      </c>
      <c r="Y115" s="60">
        <v>100.32</v>
      </c>
      <c r="Z115" s="60">
        <v>94.6</v>
      </c>
      <c r="AA115" s="60">
        <v>90.29</v>
      </c>
      <c r="AB115" s="60">
        <v>82.8</v>
      </c>
      <c r="AC115" s="60">
        <v>79.069999999999993</v>
      </c>
      <c r="AD115" s="60">
        <v>77.91</v>
      </c>
      <c r="AE115" s="60">
        <v>84.09</v>
      </c>
      <c r="AF115" s="60">
        <v>89.28</v>
      </c>
      <c r="AG115" s="60">
        <v>89.93</v>
      </c>
      <c r="AH115" s="60">
        <v>87.43</v>
      </c>
      <c r="AI115" s="60">
        <v>84.27</v>
      </c>
      <c r="AJ115" s="60">
        <v>81.33</v>
      </c>
      <c r="AK115" s="60">
        <v>84.94</v>
      </c>
      <c r="AL115" s="60">
        <v>82.43</v>
      </c>
      <c r="AM115" s="60">
        <v>79.760000000000005</v>
      </c>
      <c r="AN115" s="60">
        <v>77.61</v>
      </c>
      <c r="AO115" s="60">
        <v>78.61</v>
      </c>
      <c r="AP115" s="60">
        <v>81</v>
      </c>
      <c r="AQ115" s="60">
        <v>81.239999999999995</v>
      </c>
      <c r="AR115" s="60">
        <v>83.63</v>
      </c>
      <c r="AS115" s="60">
        <v>83.14</v>
      </c>
      <c r="AT115" s="60">
        <v>85.93</v>
      </c>
      <c r="AU115" s="60">
        <v>87.05</v>
      </c>
      <c r="AV115" s="60">
        <v>90.34</v>
      </c>
      <c r="AW115" s="60">
        <v>90.78</v>
      </c>
      <c r="AX115" s="60">
        <v>88.03</v>
      </c>
      <c r="AY115" s="60">
        <v>92.21</v>
      </c>
      <c r="AZ115" s="60">
        <v>99.25</v>
      </c>
      <c r="BA115" s="60">
        <v>91.66</v>
      </c>
      <c r="BB115" s="60">
        <v>94.43</v>
      </c>
      <c r="BC115" s="60">
        <v>90.94</v>
      </c>
      <c r="BD115" s="60">
        <v>93.33</v>
      </c>
      <c r="BE115" s="60">
        <v>94.02</v>
      </c>
      <c r="BF115" s="60">
        <v>92.39</v>
      </c>
      <c r="BG115" s="60">
        <v>96.77</v>
      </c>
      <c r="BH115" s="60">
        <v>100.61</v>
      </c>
      <c r="BI115" s="60">
        <v>97.36</v>
      </c>
      <c r="BJ115" s="60">
        <v>98.48</v>
      </c>
      <c r="BK115" s="60">
        <v>98.6</v>
      </c>
      <c r="BL115" s="60">
        <v>106.11</v>
      </c>
      <c r="BM115" s="60">
        <v>105.86</v>
      </c>
      <c r="BN115" s="60">
        <v>104.66</v>
      </c>
      <c r="BO115" s="60">
        <v>105.98</v>
      </c>
      <c r="BP115" s="60">
        <v>105.9</v>
      </c>
      <c r="BQ115" s="60">
        <v>92.99</v>
      </c>
      <c r="BR115" s="60">
        <v>92.21</v>
      </c>
      <c r="BS115" s="60">
        <v>90.85</v>
      </c>
      <c r="BT115" s="60">
        <v>91.44</v>
      </c>
      <c r="BU115" s="60">
        <v>92.45</v>
      </c>
      <c r="BV115" s="60">
        <v>92.185629000000006</v>
      </c>
      <c r="BW115" s="60">
        <v>89</v>
      </c>
      <c r="BX115" s="61">
        <v>86.32</v>
      </c>
      <c r="BY115" s="60">
        <v>87.8</v>
      </c>
      <c r="BZ115" s="60">
        <v>92.182993999999994</v>
      </c>
      <c r="CA115" s="60">
        <v>89.108911000000006</v>
      </c>
      <c r="CB115" s="60">
        <v>93.759287</v>
      </c>
      <c r="CC115" s="60">
        <v>92.947631000000001</v>
      </c>
      <c r="CD115" s="60">
        <v>90.742574000000005</v>
      </c>
      <c r="CE115" s="60">
        <v>90.329669999999993</v>
      </c>
    </row>
    <row r="116" spans="1:83" ht="40.65" customHeight="1">
      <c r="A116" s="92" t="s">
        <v>167</v>
      </c>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66"/>
      <c r="AU116" s="66"/>
      <c r="AV116" s="66"/>
      <c r="AW116" s="66"/>
      <c r="AX116" s="66"/>
      <c r="AY116" s="66"/>
      <c r="AZ116" s="66"/>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8"/>
      <c r="BY116" s="57"/>
      <c r="BZ116" s="57"/>
      <c r="CA116" s="57"/>
      <c r="CB116" s="57"/>
      <c r="CC116" s="57"/>
      <c r="CD116" s="57"/>
      <c r="CE116" s="57"/>
    </row>
    <row r="117" spans="1:83">
      <c r="A117" s="93" t="s">
        <v>434</v>
      </c>
      <c r="B117" s="60">
        <v>105.680493</v>
      </c>
      <c r="C117" s="60">
        <v>102.916667</v>
      </c>
      <c r="D117" s="60">
        <v>104.569624</v>
      </c>
      <c r="E117" s="60">
        <v>101.916667</v>
      </c>
      <c r="F117" s="60">
        <v>100.59820499999999</v>
      </c>
      <c r="G117" s="60">
        <v>100.266533</v>
      </c>
      <c r="H117" s="60">
        <v>96.933333000000005</v>
      </c>
      <c r="I117" s="60">
        <v>104</v>
      </c>
      <c r="J117" s="60">
        <v>96.983333000000002</v>
      </c>
      <c r="K117" s="60">
        <v>97.4</v>
      </c>
      <c r="L117" s="60">
        <v>101.3</v>
      </c>
      <c r="M117" s="60">
        <v>93.583332999999996</v>
      </c>
      <c r="N117" s="60">
        <v>100.016667</v>
      </c>
      <c r="O117" s="60">
        <v>99.883332999999993</v>
      </c>
      <c r="P117" s="60">
        <v>98.766666999999998</v>
      </c>
      <c r="Q117" s="60">
        <v>96</v>
      </c>
      <c r="R117" s="60">
        <v>95.883332999999993</v>
      </c>
      <c r="S117" s="60">
        <v>105.466667</v>
      </c>
      <c r="T117" s="60">
        <v>110.86666700000001</v>
      </c>
      <c r="U117" s="60">
        <v>106.533333</v>
      </c>
      <c r="V117" s="60">
        <v>103.2</v>
      </c>
      <c r="W117" s="60">
        <v>108.233333</v>
      </c>
      <c r="X117" s="60">
        <v>105.816667</v>
      </c>
      <c r="Y117" s="60">
        <v>102.516667</v>
      </c>
      <c r="Z117" s="60">
        <v>96.816666999999995</v>
      </c>
      <c r="AA117" s="60">
        <v>90.933333000000005</v>
      </c>
      <c r="AB117" s="60">
        <v>88.016666999999998</v>
      </c>
      <c r="AC117" s="60">
        <v>88.366667000000007</v>
      </c>
      <c r="AD117" s="60">
        <v>88.666667000000004</v>
      </c>
      <c r="AE117" s="60">
        <v>96.666667000000004</v>
      </c>
      <c r="AF117" s="60">
        <v>102.833333</v>
      </c>
      <c r="AG117" s="60">
        <v>100.233333</v>
      </c>
      <c r="AH117" s="60">
        <v>98.9</v>
      </c>
      <c r="AI117" s="60">
        <v>94.366667000000007</v>
      </c>
      <c r="AJ117" s="60">
        <v>90.733333000000002</v>
      </c>
      <c r="AK117" s="60">
        <v>96.95</v>
      </c>
      <c r="AL117" s="60">
        <v>92.316666999999995</v>
      </c>
      <c r="AM117" s="60">
        <v>88.983333000000002</v>
      </c>
      <c r="AN117" s="60">
        <v>86.45</v>
      </c>
      <c r="AO117" s="60">
        <v>90.033332999999999</v>
      </c>
      <c r="AP117" s="60">
        <v>92.1</v>
      </c>
      <c r="AQ117" s="60">
        <v>92.883332999999993</v>
      </c>
      <c r="AR117" s="60">
        <v>96.516666999999998</v>
      </c>
      <c r="AS117" s="60">
        <v>94.816666999999995</v>
      </c>
      <c r="AT117" s="60">
        <v>97.216667000000001</v>
      </c>
      <c r="AU117" s="60">
        <v>99.45</v>
      </c>
      <c r="AV117" s="60">
        <v>101.766667</v>
      </c>
      <c r="AW117" s="60">
        <v>101.55</v>
      </c>
      <c r="AX117" s="60">
        <v>97.783332999999999</v>
      </c>
      <c r="AY117" s="60">
        <v>103.516667</v>
      </c>
      <c r="AZ117" s="60">
        <v>112.61666700000001</v>
      </c>
      <c r="BA117" s="60">
        <v>103.716667</v>
      </c>
      <c r="BB117" s="60">
        <v>106.05</v>
      </c>
      <c r="BC117" s="60">
        <v>100.166667</v>
      </c>
      <c r="BD117" s="60">
        <v>103.433333</v>
      </c>
      <c r="BE117" s="60">
        <v>104.966667</v>
      </c>
      <c r="BF117" s="60">
        <v>101.63333299999999</v>
      </c>
      <c r="BG117" s="60">
        <v>105.61666700000001</v>
      </c>
      <c r="BH117" s="60">
        <v>111.066667</v>
      </c>
      <c r="BI117" s="60">
        <v>106.833333</v>
      </c>
      <c r="BJ117" s="60">
        <v>108.13333299999999</v>
      </c>
      <c r="BK117" s="60">
        <v>108.233333</v>
      </c>
      <c r="BL117" s="60">
        <v>117.95</v>
      </c>
      <c r="BM117" s="60">
        <v>116</v>
      </c>
      <c r="BN117" s="60">
        <v>114.933333</v>
      </c>
      <c r="BO117" s="60">
        <v>116.416667</v>
      </c>
      <c r="BP117" s="60">
        <v>117.283333</v>
      </c>
      <c r="BQ117" s="60">
        <v>100.483333</v>
      </c>
      <c r="BR117" s="60">
        <v>98.966667000000001</v>
      </c>
      <c r="BS117" s="60">
        <v>95.6</v>
      </c>
      <c r="BT117" s="60">
        <v>96.266666999999998</v>
      </c>
      <c r="BU117" s="60">
        <v>97.35</v>
      </c>
      <c r="BV117" s="60">
        <v>96.823020999999997</v>
      </c>
      <c r="BW117" s="60">
        <v>93.466667000000001</v>
      </c>
      <c r="BX117" s="61">
        <v>91.15</v>
      </c>
      <c r="BY117" s="60">
        <v>93.183333000000005</v>
      </c>
      <c r="BZ117" s="60">
        <v>98.143544000000006</v>
      </c>
      <c r="CA117" s="60">
        <v>95.660066</v>
      </c>
      <c r="CB117" s="60">
        <v>101.122668</v>
      </c>
      <c r="CC117" s="60">
        <v>98.004987999999997</v>
      </c>
      <c r="CD117" s="60">
        <v>95.363035999999994</v>
      </c>
      <c r="CE117" s="60">
        <v>94.888445000000004</v>
      </c>
    </row>
    <row r="118" spans="1:83" ht="40.65" customHeight="1">
      <c r="A118" s="92" t="s">
        <v>168</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66"/>
      <c r="AU118" s="66"/>
      <c r="AV118" s="66"/>
      <c r="AW118" s="66"/>
      <c r="AX118" s="66"/>
      <c r="AY118" s="66"/>
      <c r="AZ118" s="66"/>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8"/>
      <c r="BY118" s="57"/>
      <c r="BZ118" s="57"/>
      <c r="CA118" s="57"/>
      <c r="CB118" s="57"/>
      <c r="CC118" s="57"/>
      <c r="CD118" s="57"/>
      <c r="CE118" s="57"/>
    </row>
    <row r="119" spans="1:83">
      <c r="A119" s="93" t="s">
        <v>435</v>
      </c>
      <c r="B119" s="60">
        <v>82.208895999999996</v>
      </c>
      <c r="C119" s="60">
        <v>81.275000000000006</v>
      </c>
      <c r="D119" s="60">
        <v>90.129610999999997</v>
      </c>
      <c r="E119" s="60">
        <v>89.775000000000006</v>
      </c>
      <c r="F119" s="60">
        <v>88.359920000000002</v>
      </c>
      <c r="G119" s="60">
        <v>94.952523999999997</v>
      </c>
      <c r="H119" s="60">
        <v>93.85</v>
      </c>
      <c r="I119" s="60">
        <v>98.174999999999997</v>
      </c>
      <c r="J119" s="60">
        <v>100.85</v>
      </c>
      <c r="K119" s="60">
        <v>99.325000000000003</v>
      </c>
      <c r="L119" s="60">
        <v>99.15</v>
      </c>
      <c r="M119" s="60">
        <v>94.55</v>
      </c>
      <c r="N119" s="60">
        <v>95.25</v>
      </c>
      <c r="O119" s="60">
        <v>100.075</v>
      </c>
      <c r="P119" s="60">
        <v>96.9</v>
      </c>
      <c r="Q119" s="60">
        <v>95.025000000000006</v>
      </c>
      <c r="R119" s="60">
        <v>94.825000000000003</v>
      </c>
      <c r="S119" s="60">
        <v>101.625</v>
      </c>
      <c r="T119" s="60">
        <v>101.1</v>
      </c>
      <c r="U119" s="60">
        <v>100.325</v>
      </c>
      <c r="V119" s="60">
        <v>100.8</v>
      </c>
      <c r="W119" s="60">
        <v>102.825</v>
      </c>
      <c r="X119" s="60">
        <v>102.47499999999999</v>
      </c>
      <c r="Y119" s="60">
        <v>97.025000000000006</v>
      </c>
      <c r="Z119" s="60">
        <v>91.275000000000006</v>
      </c>
      <c r="AA119" s="60">
        <v>89.325000000000003</v>
      </c>
      <c r="AB119" s="60">
        <v>74.974999999999994</v>
      </c>
      <c r="AC119" s="60">
        <v>65.125</v>
      </c>
      <c r="AD119" s="60">
        <v>61.774999999999999</v>
      </c>
      <c r="AE119" s="60">
        <v>65.224999999999994</v>
      </c>
      <c r="AF119" s="60">
        <v>68.95</v>
      </c>
      <c r="AG119" s="60">
        <v>74.474999999999994</v>
      </c>
      <c r="AH119" s="60">
        <v>70.224999999999994</v>
      </c>
      <c r="AI119" s="60">
        <v>69.125</v>
      </c>
      <c r="AJ119" s="60">
        <v>67.224999999999994</v>
      </c>
      <c r="AK119" s="60">
        <v>66.924999999999997</v>
      </c>
      <c r="AL119" s="60">
        <v>67.599999999999994</v>
      </c>
      <c r="AM119" s="60">
        <v>65.924999999999997</v>
      </c>
      <c r="AN119" s="60">
        <v>64.349999999999994</v>
      </c>
      <c r="AO119" s="60">
        <v>61.475000000000001</v>
      </c>
      <c r="AP119" s="60">
        <v>64.349999999999994</v>
      </c>
      <c r="AQ119" s="60">
        <v>63.774999999999999</v>
      </c>
      <c r="AR119" s="60">
        <v>64.3</v>
      </c>
      <c r="AS119" s="60">
        <v>65.625</v>
      </c>
      <c r="AT119" s="60">
        <v>69</v>
      </c>
      <c r="AU119" s="60">
        <v>68.45</v>
      </c>
      <c r="AV119" s="60">
        <v>71.849999999999994</v>
      </c>
      <c r="AW119" s="60">
        <v>74.625</v>
      </c>
      <c r="AX119" s="60">
        <v>73.400000000000006</v>
      </c>
      <c r="AY119" s="60">
        <v>75.25</v>
      </c>
      <c r="AZ119" s="60">
        <v>79.2</v>
      </c>
      <c r="BA119" s="60">
        <v>73.575000000000003</v>
      </c>
      <c r="BB119" s="60">
        <v>77</v>
      </c>
      <c r="BC119" s="60">
        <v>77.099999999999994</v>
      </c>
      <c r="BD119" s="60">
        <v>78.174999999999997</v>
      </c>
      <c r="BE119" s="60">
        <v>77.599999999999994</v>
      </c>
      <c r="BF119" s="60">
        <v>78.525000000000006</v>
      </c>
      <c r="BG119" s="60">
        <v>83.5</v>
      </c>
      <c r="BH119" s="60">
        <v>84.924999999999997</v>
      </c>
      <c r="BI119" s="60">
        <v>83.15</v>
      </c>
      <c r="BJ119" s="60">
        <v>84</v>
      </c>
      <c r="BK119" s="60">
        <v>84.15</v>
      </c>
      <c r="BL119" s="60">
        <v>88.35</v>
      </c>
      <c r="BM119" s="60">
        <v>90.65</v>
      </c>
      <c r="BN119" s="60">
        <v>89.25</v>
      </c>
      <c r="BO119" s="60">
        <v>90.325000000000003</v>
      </c>
      <c r="BP119" s="60">
        <v>88.825000000000003</v>
      </c>
      <c r="BQ119" s="60">
        <v>81.75</v>
      </c>
      <c r="BR119" s="60">
        <v>82.075000000000003</v>
      </c>
      <c r="BS119" s="60">
        <v>83.724999999999994</v>
      </c>
      <c r="BT119" s="60">
        <v>84.2</v>
      </c>
      <c r="BU119" s="60">
        <v>85.1</v>
      </c>
      <c r="BV119" s="60">
        <v>85.229540999999998</v>
      </c>
      <c r="BW119" s="60">
        <v>82.3</v>
      </c>
      <c r="BX119" s="61">
        <v>79.075000000000003</v>
      </c>
      <c r="BY119" s="60">
        <v>79.724999999999994</v>
      </c>
      <c r="BZ119" s="60">
        <v>83.242168000000007</v>
      </c>
      <c r="CA119" s="60">
        <v>79.282178000000002</v>
      </c>
      <c r="CB119" s="60">
        <v>82.714214999999996</v>
      </c>
      <c r="CC119" s="60">
        <v>85.361596000000006</v>
      </c>
      <c r="CD119" s="60">
        <v>83.811881</v>
      </c>
      <c r="CE119" s="60">
        <v>83.491507999999996</v>
      </c>
    </row>
    <row r="120" spans="1:83" ht="40.65" customHeight="1">
      <c r="A120" s="92" t="s">
        <v>169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66"/>
      <c r="AU120" s="66"/>
      <c r="AV120" s="66"/>
      <c r="AW120" s="66"/>
      <c r="AX120" s="66"/>
      <c r="AY120" s="66"/>
      <c r="AZ120" s="66"/>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8"/>
      <c r="BY120" s="57"/>
      <c r="BZ120" s="57"/>
      <c r="CA120" s="57"/>
      <c r="CB120" s="57"/>
      <c r="CC120" s="57"/>
      <c r="CD120" s="57"/>
      <c r="CE120" s="57"/>
    </row>
    <row r="121" spans="1:83" ht="21.45" customHeight="1">
      <c r="A121" s="93" t="s">
        <v>437</v>
      </c>
      <c r="B121" s="60">
        <v>99.8001</v>
      </c>
      <c r="C121" s="60">
        <v>97.4</v>
      </c>
      <c r="D121" s="60">
        <v>99.700896999999998</v>
      </c>
      <c r="E121" s="60">
        <v>96.35</v>
      </c>
      <c r="F121" s="60">
        <v>96.610168999999999</v>
      </c>
      <c r="G121" s="60">
        <v>92.153923000000006</v>
      </c>
      <c r="H121" s="60">
        <v>91.55</v>
      </c>
      <c r="I121" s="60">
        <v>99.1</v>
      </c>
      <c r="J121" s="60">
        <v>91.25</v>
      </c>
      <c r="K121" s="60">
        <v>94.8</v>
      </c>
      <c r="L121" s="60">
        <v>101.95</v>
      </c>
      <c r="M121" s="60">
        <v>89</v>
      </c>
      <c r="N121" s="60">
        <v>93.8</v>
      </c>
      <c r="O121" s="60">
        <v>97.05</v>
      </c>
      <c r="P121" s="60">
        <v>98.85</v>
      </c>
      <c r="Q121" s="60">
        <v>95.1</v>
      </c>
      <c r="R121" s="60">
        <v>92.55</v>
      </c>
      <c r="S121" s="60">
        <v>102.25</v>
      </c>
      <c r="T121" s="60">
        <v>113.05</v>
      </c>
      <c r="U121" s="60">
        <v>108.05</v>
      </c>
      <c r="V121" s="60">
        <v>101</v>
      </c>
      <c r="W121" s="60">
        <v>112.45</v>
      </c>
      <c r="X121" s="60">
        <v>107.4</v>
      </c>
      <c r="Y121" s="60">
        <v>103.35</v>
      </c>
      <c r="Z121" s="60">
        <v>97.6</v>
      </c>
      <c r="AA121" s="60">
        <v>86.95</v>
      </c>
      <c r="AB121" s="60">
        <v>81.900000000000006</v>
      </c>
      <c r="AC121" s="60">
        <v>80.7</v>
      </c>
      <c r="AD121" s="60">
        <v>81.25</v>
      </c>
      <c r="AE121" s="60">
        <v>92.65</v>
      </c>
      <c r="AF121" s="60">
        <v>101.55</v>
      </c>
      <c r="AG121" s="60">
        <v>96.75</v>
      </c>
      <c r="AH121" s="60">
        <v>93.45</v>
      </c>
      <c r="AI121" s="60">
        <v>87.9</v>
      </c>
      <c r="AJ121" s="60">
        <v>85.45</v>
      </c>
      <c r="AK121" s="60">
        <v>97.85</v>
      </c>
      <c r="AL121" s="60">
        <v>87.5</v>
      </c>
      <c r="AM121" s="60">
        <v>82.5</v>
      </c>
      <c r="AN121" s="60">
        <v>76.150000000000006</v>
      </c>
      <c r="AO121" s="60">
        <v>80.2</v>
      </c>
      <c r="AP121" s="60">
        <v>83.75</v>
      </c>
      <c r="AQ121" s="60">
        <v>83.5</v>
      </c>
      <c r="AR121" s="60">
        <v>90.25</v>
      </c>
      <c r="AS121" s="60">
        <v>91.4</v>
      </c>
      <c r="AT121" s="60">
        <v>93.45</v>
      </c>
      <c r="AU121" s="60">
        <v>94.35</v>
      </c>
      <c r="AV121" s="60">
        <v>98.15</v>
      </c>
      <c r="AW121" s="60">
        <v>96.7</v>
      </c>
      <c r="AX121" s="60">
        <v>91.6</v>
      </c>
      <c r="AY121" s="60">
        <v>101.55</v>
      </c>
      <c r="AZ121" s="60">
        <v>114</v>
      </c>
      <c r="BA121" s="60">
        <v>100.75</v>
      </c>
      <c r="BB121" s="60">
        <v>103.05</v>
      </c>
      <c r="BC121" s="60">
        <v>96.75</v>
      </c>
      <c r="BD121" s="60">
        <v>102.7</v>
      </c>
      <c r="BE121" s="60">
        <v>104.35</v>
      </c>
      <c r="BF121" s="60">
        <v>99.3</v>
      </c>
      <c r="BG121" s="60">
        <v>104.05</v>
      </c>
      <c r="BH121" s="60">
        <v>113.5</v>
      </c>
      <c r="BI121" s="60">
        <v>108.35</v>
      </c>
      <c r="BJ121" s="60">
        <v>106.85</v>
      </c>
      <c r="BK121" s="60">
        <v>111.95</v>
      </c>
      <c r="BL121" s="60">
        <v>122.9</v>
      </c>
      <c r="BM121" s="60">
        <v>118.7</v>
      </c>
      <c r="BN121" s="60">
        <v>118.7</v>
      </c>
      <c r="BO121" s="60">
        <v>118.3</v>
      </c>
      <c r="BP121" s="60">
        <v>119.9</v>
      </c>
      <c r="BQ121" s="60">
        <v>100.1</v>
      </c>
      <c r="BR121" s="60">
        <v>96.2</v>
      </c>
      <c r="BS121" s="60">
        <v>89.45</v>
      </c>
      <c r="BT121" s="60">
        <v>92.95</v>
      </c>
      <c r="BU121" s="60">
        <v>94.4</v>
      </c>
      <c r="BV121" s="60">
        <v>91.916167999999999</v>
      </c>
      <c r="BW121" s="60">
        <v>89.05</v>
      </c>
      <c r="BX121" s="61">
        <v>84.15</v>
      </c>
      <c r="BY121" s="60">
        <v>88.75</v>
      </c>
      <c r="BZ121" s="60">
        <v>98.657383999999993</v>
      </c>
      <c r="CA121" s="60">
        <v>93.514850999999993</v>
      </c>
      <c r="CB121" s="60">
        <v>103.76424</v>
      </c>
      <c r="CC121" s="60">
        <v>97.955112</v>
      </c>
      <c r="CD121" s="60">
        <v>94.851484999999997</v>
      </c>
      <c r="CE121" s="60">
        <v>92.307692000000003</v>
      </c>
    </row>
    <row r="122" spans="1:83" ht="40.65" customHeight="1">
      <c r="A122" s="92" t="s">
        <v>170</v>
      </c>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66"/>
      <c r="AU122" s="66"/>
      <c r="AV122" s="66"/>
      <c r="AW122" s="66"/>
      <c r="AX122" s="66"/>
      <c r="AY122" s="66"/>
      <c r="AZ122" s="66"/>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8"/>
      <c r="BY122" s="57"/>
      <c r="BZ122" s="57"/>
      <c r="CA122" s="57"/>
      <c r="CB122" s="57"/>
      <c r="CC122" s="57"/>
      <c r="CD122" s="57"/>
      <c r="CE122" s="57"/>
    </row>
    <row r="123" spans="1:83" ht="22.95" customHeight="1">
      <c r="A123" s="93" t="s">
        <v>438</v>
      </c>
      <c r="B123" s="60">
        <v>113.04347799999999</v>
      </c>
      <c r="C123" s="60">
        <v>109.35</v>
      </c>
      <c r="D123" s="60">
        <v>109.172483</v>
      </c>
      <c r="E123" s="60">
        <v>110.2</v>
      </c>
      <c r="F123" s="60">
        <v>107.72682</v>
      </c>
      <c r="G123" s="60">
        <v>102.79860100000001</v>
      </c>
      <c r="H123" s="60">
        <v>100.9</v>
      </c>
      <c r="I123" s="60">
        <v>107.1</v>
      </c>
      <c r="J123" s="60">
        <v>99.95</v>
      </c>
      <c r="K123" s="60">
        <v>98.5</v>
      </c>
      <c r="L123" s="60">
        <v>101.3</v>
      </c>
      <c r="M123" s="60">
        <v>96.9</v>
      </c>
      <c r="N123" s="60">
        <v>103</v>
      </c>
      <c r="O123" s="60">
        <v>99.75</v>
      </c>
      <c r="P123" s="60">
        <v>96.35</v>
      </c>
      <c r="Q123" s="60">
        <v>96.35</v>
      </c>
      <c r="R123" s="60">
        <v>95.55</v>
      </c>
      <c r="S123" s="60">
        <v>109.1</v>
      </c>
      <c r="T123" s="60">
        <v>112.25</v>
      </c>
      <c r="U123" s="60">
        <v>106.95</v>
      </c>
      <c r="V123" s="60">
        <v>107.4</v>
      </c>
      <c r="W123" s="60">
        <v>109.95</v>
      </c>
      <c r="X123" s="60">
        <v>108.1</v>
      </c>
      <c r="Y123" s="60">
        <v>105.95</v>
      </c>
      <c r="Z123" s="60">
        <v>101.9</v>
      </c>
      <c r="AA123" s="60">
        <v>100.65</v>
      </c>
      <c r="AB123" s="60">
        <v>102.15</v>
      </c>
      <c r="AC123" s="60">
        <v>102.65</v>
      </c>
      <c r="AD123" s="60">
        <v>101.1</v>
      </c>
      <c r="AE123" s="60">
        <v>107.05</v>
      </c>
      <c r="AF123" s="60">
        <v>109.2</v>
      </c>
      <c r="AG123" s="60">
        <v>108.75</v>
      </c>
      <c r="AH123" s="60">
        <v>110.8</v>
      </c>
      <c r="AI123" s="60">
        <v>105.1</v>
      </c>
      <c r="AJ123" s="60">
        <v>100.95</v>
      </c>
      <c r="AK123" s="60">
        <v>107.8</v>
      </c>
      <c r="AL123" s="60">
        <v>104.5</v>
      </c>
      <c r="AM123" s="60">
        <v>104.05</v>
      </c>
      <c r="AN123" s="60">
        <v>103.05</v>
      </c>
      <c r="AO123" s="60">
        <v>104.55</v>
      </c>
      <c r="AP123" s="60">
        <v>105.4</v>
      </c>
      <c r="AQ123" s="60">
        <v>106</v>
      </c>
      <c r="AR123" s="60">
        <v>107.8</v>
      </c>
      <c r="AS123" s="60">
        <v>103.4</v>
      </c>
      <c r="AT123" s="60">
        <v>105.95</v>
      </c>
      <c r="AU123" s="60">
        <v>107.7</v>
      </c>
      <c r="AV123" s="60">
        <v>109.85</v>
      </c>
      <c r="AW123" s="60">
        <v>109.15</v>
      </c>
      <c r="AX123" s="60">
        <v>107.2</v>
      </c>
      <c r="AY123" s="60">
        <v>111</v>
      </c>
      <c r="AZ123" s="60">
        <v>117.55</v>
      </c>
      <c r="BA123" s="60">
        <v>111.15</v>
      </c>
      <c r="BB123" s="60">
        <v>113.85</v>
      </c>
      <c r="BC123" s="60">
        <v>108.45</v>
      </c>
      <c r="BD123" s="60">
        <v>108.5</v>
      </c>
      <c r="BE123" s="60">
        <v>109.95</v>
      </c>
      <c r="BF123" s="60">
        <v>109.2</v>
      </c>
      <c r="BG123" s="60">
        <v>111.65</v>
      </c>
      <c r="BH123" s="60">
        <v>115.95</v>
      </c>
      <c r="BI123" s="60">
        <v>110.7</v>
      </c>
      <c r="BJ123" s="60">
        <v>111.95</v>
      </c>
      <c r="BK123" s="60">
        <v>110.7</v>
      </c>
      <c r="BL123" s="60">
        <v>120.9</v>
      </c>
      <c r="BM123" s="60">
        <v>118.65</v>
      </c>
      <c r="BN123" s="60">
        <v>118.1</v>
      </c>
      <c r="BO123" s="60">
        <v>121</v>
      </c>
      <c r="BP123" s="60">
        <v>120.15</v>
      </c>
      <c r="BQ123" s="60">
        <v>104.6</v>
      </c>
      <c r="BR123" s="60">
        <v>101.85</v>
      </c>
      <c r="BS123" s="60">
        <v>97.85</v>
      </c>
      <c r="BT123" s="60">
        <v>96.4</v>
      </c>
      <c r="BU123" s="60">
        <v>98.25</v>
      </c>
      <c r="BV123" s="60">
        <v>97.704590999999994</v>
      </c>
      <c r="BW123" s="60">
        <v>94.3</v>
      </c>
      <c r="BX123" s="61">
        <v>95.25</v>
      </c>
      <c r="BY123" s="60">
        <v>94.05</v>
      </c>
      <c r="BZ123" s="60">
        <v>98.110393000000002</v>
      </c>
      <c r="CA123" s="60">
        <v>97.029702999999998</v>
      </c>
      <c r="CB123" s="60">
        <v>98.910352000000003</v>
      </c>
      <c r="CC123" s="60">
        <v>97.655860000000004</v>
      </c>
      <c r="CD123" s="60">
        <v>94.009900999999999</v>
      </c>
      <c r="CE123" s="60">
        <v>93.206793000000005</v>
      </c>
    </row>
    <row r="124" spans="1:83" ht="40.65" customHeight="1">
      <c r="A124" s="92" t="s">
        <v>171</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66"/>
      <c r="AU124" s="66"/>
      <c r="AV124" s="66"/>
      <c r="AW124" s="66"/>
      <c r="AX124" s="66"/>
      <c r="AY124" s="66"/>
      <c r="AZ124" s="66"/>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8"/>
      <c r="BY124" s="57"/>
      <c r="BZ124" s="57"/>
      <c r="CA124" s="57"/>
      <c r="CB124" s="57"/>
      <c r="CC124" s="57"/>
      <c r="CD124" s="57"/>
      <c r="CE124" s="57"/>
    </row>
    <row r="125" spans="1:83" ht="24" customHeight="1">
      <c r="A125" s="93" t="s">
        <v>439</v>
      </c>
      <c r="B125" s="60">
        <v>76.461769000000004</v>
      </c>
      <c r="C125" s="60">
        <v>74.599999999999994</v>
      </c>
      <c r="D125" s="60">
        <v>84.596210999999997</v>
      </c>
      <c r="E125" s="60">
        <v>80.400000000000006</v>
      </c>
      <c r="F125" s="60">
        <v>75.822531999999995</v>
      </c>
      <c r="G125" s="60">
        <v>85.407296000000002</v>
      </c>
      <c r="H125" s="60">
        <v>86.25</v>
      </c>
      <c r="I125" s="60">
        <v>88.6</v>
      </c>
      <c r="J125" s="60">
        <v>91.85</v>
      </c>
      <c r="K125" s="60">
        <v>90.3</v>
      </c>
      <c r="L125" s="60">
        <v>92.8</v>
      </c>
      <c r="M125" s="60">
        <v>85.25</v>
      </c>
      <c r="N125" s="60">
        <v>88.5</v>
      </c>
      <c r="O125" s="60">
        <v>92.6</v>
      </c>
      <c r="P125" s="60">
        <v>91.1</v>
      </c>
      <c r="Q125" s="60">
        <v>83.1</v>
      </c>
      <c r="R125" s="60">
        <v>87.2</v>
      </c>
      <c r="S125" s="60">
        <v>91.1</v>
      </c>
      <c r="T125" s="60">
        <v>92.45</v>
      </c>
      <c r="U125" s="60">
        <v>90.65</v>
      </c>
      <c r="V125" s="60">
        <v>90</v>
      </c>
      <c r="W125" s="60">
        <v>93.45</v>
      </c>
      <c r="X125" s="60">
        <v>89.85</v>
      </c>
      <c r="Y125" s="60">
        <v>88.25</v>
      </c>
      <c r="Z125" s="60">
        <v>81.8</v>
      </c>
      <c r="AA125" s="60">
        <v>76.45</v>
      </c>
      <c r="AB125" s="60">
        <v>71.2</v>
      </c>
      <c r="AC125" s="60">
        <v>59.6</v>
      </c>
      <c r="AD125" s="60">
        <v>59.05</v>
      </c>
      <c r="AE125" s="60">
        <v>59.45</v>
      </c>
      <c r="AF125" s="60">
        <v>65.150000000000006</v>
      </c>
      <c r="AG125" s="60">
        <v>68.8</v>
      </c>
      <c r="AH125" s="60">
        <v>61.3</v>
      </c>
      <c r="AI125" s="60">
        <v>65.5</v>
      </c>
      <c r="AJ125" s="60">
        <v>62.3</v>
      </c>
      <c r="AK125" s="60">
        <v>62.4</v>
      </c>
      <c r="AL125" s="60">
        <v>63.35</v>
      </c>
      <c r="AM125" s="60">
        <v>57.4</v>
      </c>
      <c r="AN125" s="60">
        <v>58.2</v>
      </c>
      <c r="AO125" s="60">
        <v>57.3</v>
      </c>
      <c r="AP125" s="60">
        <v>59.8</v>
      </c>
      <c r="AQ125" s="60">
        <v>60.8</v>
      </c>
      <c r="AR125" s="60">
        <v>62.45</v>
      </c>
      <c r="AS125" s="60">
        <v>61.1</v>
      </c>
      <c r="AT125" s="60">
        <v>65.45</v>
      </c>
      <c r="AU125" s="60">
        <v>67.7</v>
      </c>
      <c r="AV125" s="60">
        <v>71</v>
      </c>
      <c r="AW125" s="60">
        <v>72.2</v>
      </c>
      <c r="AX125" s="60">
        <v>69.599999999999994</v>
      </c>
      <c r="AY125" s="60">
        <v>71.05</v>
      </c>
      <c r="AZ125" s="60">
        <v>76.3</v>
      </c>
      <c r="BA125" s="60">
        <v>72.099999999999994</v>
      </c>
      <c r="BB125" s="60">
        <v>73.2</v>
      </c>
      <c r="BC125" s="60">
        <v>72.3</v>
      </c>
      <c r="BD125" s="60">
        <v>73.7</v>
      </c>
      <c r="BE125" s="60">
        <v>74.05</v>
      </c>
      <c r="BF125" s="60">
        <v>74.099999999999994</v>
      </c>
      <c r="BG125" s="60">
        <v>79.400000000000006</v>
      </c>
      <c r="BH125" s="60">
        <v>80.400000000000006</v>
      </c>
      <c r="BI125" s="60">
        <v>80.55</v>
      </c>
      <c r="BJ125" s="60">
        <v>81.55</v>
      </c>
      <c r="BK125" s="60">
        <v>80</v>
      </c>
      <c r="BL125" s="60">
        <v>85.15</v>
      </c>
      <c r="BM125" s="60">
        <v>87.55</v>
      </c>
      <c r="BN125" s="60">
        <v>87.65</v>
      </c>
      <c r="BO125" s="60">
        <v>89.15</v>
      </c>
      <c r="BP125" s="60">
        <v>87.9</v>
      </c>
      <c r="BQ125" s="60">
        <v>80.55</v>
      </c>
      <c r="BR125" s="60">
        <v>79.45</v>
      </c>
      <c r="BS125" s="60">
        <v>80.400000000000006</v>
      </c>
      <c r="BT125" s="60">
        <v>82.75</v>
      </c>
      <c r="BU125" s="60">
        <v>83.05</v>
      </c>
      <c r="BV125" s="60">
        <v>82.485029999999995</v>
      </c>
      <c r="BW125" s="60">
        <v>78.650000000000006</v>
      </c>
      <c r="BX125" s="61">
        <v>76.7</v>
      </c>
      <c r="BY125" s="60">
        <v>77.900000000000006</v>
      </c>
      <c r="BZ125" s="60">
        <v>80.656390000000002</v>
      </c>
      <c r="CA125" s="60">
        <v>76.584158000000002</v>
      </c>
      <c r="CB125" s="60">
        <v>78.999504999999999</v>
      </c>
      <c r="CC125" s="60">
        <v>81.695761000000005</v>
      </c>
      <c r="CD125" s="60">
        <v>80.049504999999996</v>
      </c>
      <c r="CE125" s="60">
        <v>79.770229999999998</v>
      </c>
    </row>
    <row r="126" spans="1:83" ht="40.65" customHeight="1">
      <c r="A126" s="92" t="s">
        <v>173</v>
      </c>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66"/>
      <c r="AU126" s="66"/>
      <c r="AV126" s="66"/>
      <c r="AW126" s="66"/>
      <c r="AX126" s="66"/>
      <c r="AY126" s="66"/>
      <c r="AZ126" s="66"/>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8"/>
      <c r="BY126" s="57"/>
      <c r="BZ126" s="57"/>
      <c r="CA126" s="57"/>
      <c r="CB126" s="57"/>
      <c r="CC126" s="57"/>
      <c r="CD126" s="57"/>
      <c r="CE126" s="57"/>
    </row>
    <row r="127" spans="1:83" ht="37.200000000000003" customHeight="1">
      <c r="A127" s="93" t="s">
        <v>440</v>
      </c>
      <c r="B127" s="60">
        <v>104.197901</v>
      </c>
      <c r="C127" s="60">
        <v>102</v>
      </c>
      <c r="D127" s="60">
        <v>104.835494</v>
      </c>
      <c r="E127" s="60">
        <v>99.2</v>
      </c>
      <c r="F127" s="60">
        <v>97.457627000000002</v>
      </c>
      <c r="G127" s="60">
        <v>105.847076</v>
      </c>
      <c r="H127" s="60">
        <v>98.35</v>
      </c>
      <c r="I127" s="60">
        <v>105.8</v>
      </c>
      <c r="J127" s="60">
        <v>99.75</v>
      </c>
      <c r="K127" s="60">
        <v>98.9</v>
      </c>
      <c r="L127" s="60">
        <v>100.65</v>
      </c>
      <c r="M127" s="60">
        <v>94.85</v>
      </c>
      <c r="N127" s="60">
        <v>103.25</v>
      </c>
      <c r="O127" s="60">
        <v>102.85</v>
      </c>
      <c r="P127" s="60">
        <v>101.1</v>
      </c>
      <c r="Q127" s="60">
        <v>96.55</v>
      </c>
      <c r="R127" s="60">
        <v>99.55</v>
      </c>
      <c r="S127" s="60">
        <v>105.05</v>
      </c>
      <c r="T127" s="60">
        <v>107.3</v>
      </c>
      <c r="U127" s="60">
        <v>104.6</v>
      </c>
      <c r="V127" s="60">
        <v>101.2</v>
      </c>
      <c r="W127" s="60">
        <v>102.3</v>
      </c>
      <c r="X127" s="60">
        <v>101.95</v>
      </c>
      <c r="Y127" s="60">
        <v>98.25</v>
      </c>
      <c r="Z127" s="60">
        <v>90.95</v>
      </c>
      <c r="AA127" s="60">
        <v>85.2</v>
      </c>
      <c r="AB127" s="60">
        <v>80</v>
      </c>
      <c r="AC127" s="60">
        <v>81.75</v>
      </c>
      <c r="AD127" s="60">
        <v>83.65</v>
      </c>
      <c r="AE127" s="60">
        <v>90.3</v>
      </c>
      <c r="AF127" s="60">
        <v>97.75</v>
      </c>
      <c r="AG127" s="60">
        <v>95.2</v>
      </c>
      <c r="AH127" s="60">
        <v>92.45</v>
      </c>
      <c r="AI127" s="60">
        <v>90.1</v>
      </c>
      <c r="AJ127" s="60">
        <v>85.8</v>
      </c>
      <c r="AK127" s="60">
        <v>85.2</v>
      </c>
      <c r="AL127" s="60">
        <v>84.95</v>
      </c>
      <c r="AM127" s="60">
        <v>80.400000000000006</v>
      </c>
      <c r="AN127" s="60">
        <v>80.150000000000006</v>
      </c>
      <c r="AO127" s="60">
        <v>85.35</v>
      </c>
      <c r="AP127" s="60">
        <v>87.15</v>
      </c>
      <c r="AQ127" s="60">
        <v>89.15</v>
      </c>
      <c r="AR127" s="60">
        <v>91.5</v>
      </c>
      <c r="AS127" s="60">
        <v>89.65</v>
      </c>
      <c r="AT127" s="60">
        <v>92.25</v>
      </c>
      <c r="AU127" s="60">
        <v>96.3</v>
      </c>
      <c r="AV127" s="60">
        <v>97.3</v>
      </c>
      <c r="AW127" s="60">
        <v>98.8</v>
      </c>
      <c r="AX127" s="60">
        <v>94.55</v>
      </c>
      <c r="AY127" s="60">
        <v>98</v>
      </c>
      <c r="AZ127" s="60">
        <v>106.3</v>
      </c>
      <c r="BA127" s="60">
        <v>99.25</v>
      </c>
      <c r="BB127" s="60">
        <v>101.25</v>
      </c>
      <c r="BC127" s="60">
        <v>95.3</v>
      </c>
      <c r="BD127" s="60">
        <v>99.1</v>
      </c>
      <c r="BE127" s="60">
        <v>100.6</v>
      </c>
      <c r="BF127" s="60">
        <v>96.4</v>
      </c>
      <c r="BG127" s="60">
        <v>101.15</v>
      </c>
      <c r="BH127" s="60">
        <v>103.75</v>
      </c>
      <c r="BI127" s="60">
        <v>101.45</v>
      </c>
      <c r="BJ127" s="60">
        <v>105.6</v>
      </c>
      <c r="BK127" s="60">
        <v>102.05</v>
      </c>
      <c r="BL127" s="60">
        <v>110.05</v>
      </c>
      <c r="BM127" s="60">
        <v>110.65</v>
      </c>
      <c r="BN127" s="60">
        <v>108</v>
      </c>
      <c r="BO127" s="60">
        <v>109.95</v>
      </c>
      <c r="BP127" s="60">
        <v>111.8</v>
      </c>
      <c r="BQ127" s="60">
        <v>96.75</v>
      </c>
      <c r="BR127" s="60">
        <v>98.85</v>
      </c>
      <c r="BS127" s="60">
        <v>99.5</v>
      </c>
      <c r="BT127" s="60">
        <v>99.45</v>
      </c>
      <c r="BU127" s="60">
        <v>99.4</v>
      </c>
      <c r="BV127" s="60">
        <v>100.848303</v>
      </c>
      <c r="BW127" s="60">
        <v>97.05</v>
      </c>
      <c r="BX127" s="61">
        <v>94.05</v>
      </c>
      <c r="BY127" s="60">
        <v>96.75</v>
      </c>
      <c r="BZ127" s="60">
        <v>97.662853999999996</v>
      </c>
      <c r="CA127" s="60">
        <v>96.435643999999996</v>
      </c>
      <c r="CB127" s="60">
        <v>100.69341300000001</v>
      </c>
      <c r="CC127" s="60">
        <v>98.403989999999993</v>
      </c>
      <c r="CD127" s="60">
        <v>97.227722999999997</v>
      </c>
      <c r="CE127" s="60">
        <v>99.150848999999994</v>
      </c>
    </row>
    <row r="128" spans="1:83" ht="40.65" customHeight="1">
      <c r="A128" s="92" t="s">
        <v>175</v>
      </c>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66"/>
      <c r="AU128" s="66"/>
      <c r="AV128" s="66"/>
      <c r="AW128" s="66"/>
      <c r="AX128" s="66"/>
      <c r="AY128" s="66"/>
      <c r="AZ128" s="66"/>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8"/>
      <c r="BY128" s="57"/>
      <c r="BZ128" s="57"/>
      <c r="CA128" s="57"/>
      <c r="CB128" s="57"/>
      <c r="CC128" s="57"/>
      <c r="CD128" s="57"/>
      <c r="CE128" s="57"/>
    </row>
    <row r="129" spans="1:83">
      <c r="A129" s="93" t="s">
        <v>436</v>
      </c>
      <c r="B129" s="60">
        <v>87.956022000000004</v>
      </c>
      <c r="C129" s="60">
        <v>87.95</v>
      </c>
      <c r="D129" s="60">
        <v>95.663010999999997</v>
      </c>
      <c r="E129" s="60">
        <v>99.15</v>
      </c>
      <c r="F129" s="60">
        <v>100.897308</v>
      </c>
      <c r="G129" s="60">
        <v>104.49775099999999</v>
      </c>
      <c r="H129" s="60">
        <v>101.45</v>
      </c>
      <c r="I129" s="60">
        <v>107.75</v>
      </c>
      <c r="J129" s="60">
        <v>109.85</v>
      </c>
      <c r="K129" s="60">
        <v>108.35</v>
      </c>
      <c r="L129" s="60">
        <v>105.5</v>
      </c>
      <c r="M129" s="60">
        <v>103.85</v>
      </c>
      <c r="N129" s="60">
        <v>102</v>
      </c>
      <c r="O129" s="60">
        <v>107.55</v>
      </c>
      <c r="P129" s="60">
        <v>102.7</v>
      </c>
      <c r="Q129" s="60">
        <v>106.95</v>
      </c>
      <c r="R129" s="60">
        <v>102.45</v>
      </c>
      <c r="S129" s="60">
        <v>112.15</v>
      </c>
      <c r="T129" s="60">
        <v>109.75</v>
      </c>
      <c r="U129" s="60">
        <v>110</v>
      </c>
      <c r="V129" s="60">
        <v>111.6</v>
      </c>
      <c r="W129" s="60">
        <v>112.2</v>
      </c>
      <c r="X129" s="60">
        <v>115.1</v>
      </c>
      <c r="Y129" s="60">
        <v>105.8</v>
      </c>
      <c r="Z129" s="60">
        <v>100.75</v>
      </c>
      <c r="AA129" s="60">
        <v>102.2</v>
      </c>
      <c r="AB129" s="60">
        <v>78.75</v>
      </c>
      <c r="AC129" s="60">
        <v>70.650000000000006</v>
      </c>
      <c r="AD129" s="60">
        <v>64.5</v>
      </c>
      <c r="AE129" s="60">
        <v>71</v>
      </c>
      <c r="AF129" s="60">
        <v>72.75</v>
      </c>
      <c r="AG129" s="60">
        <v>80.150000000000006</v>
      </c>
      <c r="AH129" s="60">
        <v>79.150000000000006</v>
      </c>
      <c r="AI129" s="60">
        <v>72.75</v>
      </c>
      <c r="AJ129" s="60">
        <v>72.150000000000006</v>
      </c>
      <c r="AK129" s="60">
        <v>71.45</v>
      </c>
      <c r="AL129" s="60">
        <v>71.849999999999994</v>
      </c>
      <c r="AM129" s="60">
        <v>74.45</v>
      </c>
      <c r="AN129" s="60">
        <v>70.5</v>
      </c>
      <c r="AO129" s="60">
        <v>65.650000000000006</v>
      </c>
      <c r="AP129" s="60">
        <v>68.900000000000006</v>
      </c>
      <c r="AQ129" s="60">
        <v>66.75</v>
      </c>
      <c r="AR129" s="60">
        <v>66.150000000000006</v>
      </c>
      <c r="AS129" s="60">
        <v>70.150000000000006</v>
      </c>
      <c r="AT129" s="60">
        <v>72.55</v>
      </c>
      <c r="AU129" s="60">
        <v>69.2</v>
      </c>
      <c r="AV129" s="60">
        <v>72.7</v>
      </c>
      <c r="AW129" s="60">
        <v>77.05</v>
      </c>
      <c r="AX129" s="60">
        <v>77.2</v>
      </c>
      <c r="AY129" s="60">
        <v>79.45</v>
      </c>
      <c r="AZ129" s="60">
        <v>82.1</v>
      </c>
      <c r="BA129" s="60">
        <v>75.05</v>
      </c>
      <c r="BB129" s="60">
        <v>80.8</v>
      </c>
      <c r="BC129" s="60">
        <v>81.900000000000006</v>
      </c>
      <c r="BD129" s="60">
        <v>82.65</v>
      </c>
      <c r="BE129" s="60">
        <v>81.150000000000006</v>
      </c>
      <c r="BF129" s="60">
        <v>82.95</v>
      </c>
      <c r="BG129" s="60">
        <v>87.6</v>
      </c>
      <c r="BH129" s="60">
        <v>89.45</v>
      </c>
      <c r="BI129" s="60">
        <v>85.75</v>
      </c>
      <c r="BJ129" s="60">
        <v>86.45</v>
      </c>
      <c r="BK129" s="60">
        <v>88.3</v>
      </c>
      <c r="BL129" s="60">
        <v>91.55</v>
      </c>
      <c r="BM129" s="60">
        <v>93.75</v>
      </c>
      <c r="BN129" s="60">
        <v>90.85</v>
      </c>
      <c r="BO129" s="60">
        <v>91.5</v>
      </c>
      <c r="BP129" s="60">
        <v>89.75</v>
      </c>
      <c r="BQ129" s="60">
        <v>82.95</v>
      </c>
      <c r="BR129" s="60">
        <v>84.7</v>
      </c>
      <c r="BS129" s="60">
        <v>87.05</v>
      </c>
      <c r="BT129" s="60">
        <v>85.65</v>
      </c>
      <c r="BU129" s="60">
        <v>87.15</v>
      </c>
      <c r="BV129" s="60">
        <v>87.974052</v>
      </c>
      <c r="BW129" s="60">
        <v>85.95</v>
      </c>
      <c r="BX129" s="61">
        <v>81.45</v>
      </c>
      <c r="BY129" s="60">
        <v>81.55</v>
      </c>
      <c r="BZ129" s="60">
        <v>85.827945999999997</v>
      </c>
      <c r="CA129" s="60">
        <v>81.980198000000001</v>
      </c>
      <c r="CB129" s="60">
        <v>86.428925000000007</v>
      </c>
      <c r="CC129" s="60">
        <v>89.027431000000007</v>
      </c>
      <c r="CD129" s="60">
        <v>87.574257000000003</v>
      </c>
      <c r="CE129" s="60">
        <v>87.212787000000006</v>
      </c>
    </row>
    <row r="130" spans="1:83" ht="40.65" customHeight="1">
      <c r="A130" s="92" t="s">
        <v>445</v>
      </c>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8"/>
      <c r="BY130" s="57"/>
      <c r="BZ130" s="57"/>
      <c r="CA130" s="57"/>
      <c r="CB130" s="57"/>
      <c r="CC130" s="57"/>
      <c r="CD130" s="57"/>
      <c r="CE130" s="57"/>
    </row>
    <row r="131" spans="1:83" ht="20.399999999999999">
      <c r="A131" s="93" t="s">
        <v>441</v>
      </c>
      <c r="B131" s="60"/>
      <c r="C131" s="60"/>
      <c r="D131" s="60"/>
      <c r="E131" s="60"/>
      <c r="F131" s="60"/>
      <c r="G131" s="60"/>
      <c r="H131" s="60"/>
      <c r="I131" s="60"/>
      <c r="J131" s="60"/>
      <c r="K131" s="60"/>
      <c r="L131" s="60"/>
      <c r="M131" s="60"/>
      <c r="N131" s="60"/>
      <c r="O131" s="60"/>
      <c r="P131" s="60">
        <v>95.3</v>
      </c>
      <c r="Q131" s="60">
        <v>88.7</v>
      </c>
      <c r="R131" s="60">
        <v>87.65</v>
      </c>
      <c r="S131" s="60">
        <v>106.7</v>
      </c>
      <c r="T131" s="60">
        <v>108.65</v>
      </c>
      <c r="U131" s="60">
        <v>105.4</v>
      </c>
      <c r="V131" s="60">
        <v>111.55</v>
      </c>
      <c r="W131" s="60">
        <v>124.6</v>
      </c>
      <c r="X131" s="60">
        <v>128.19999999999999</v>
      </c>
      <c r="Y131" s="60">
        <v>119.45</v>
      </c>
      <c r="Z131" s="60">
        <v>118.25</v>
      </c>
      <c r="AA131" s="60">
        <v>118.4</v>
      </c>
      <c r="AB131" s="60">
        <v>112.15</v>
      </c>
      <c r="AC131" s="60">
        <v>104.85</v>
      </c>
      <c r="AD131" s="60">
        <v>108.2</v>
      </c>
      <c r="AE131" s="60">
        <v>113.05</v>
      </c>
      <c r="AF131" s="60">
        <v>117.55</v>
      </c>
      <c r="AG131" s="60">
        <v>109.9</v>
      </c>
      <c r="AH131" s="60">
        <v>113.5</v>
      </c>
      <c r="AI131" s="60">
        <v>110.65</v>
      </c>
      <c r="AJ131" s="60">
        <v>110</v>
      </c>
      <c r="AK131" s="60">
        <v>116.8</v>
      </c>
      <c r="AL131" s="60">
        <v>110.4</v>
      </c>
      <c r="AM131" s="60">
        <v>111.45</v>
      </c>
      <c r="AN131" s="60">
        <v>102.7</v>
      </c>
      <c r="AO131" s="60">
        <v>107.8</v>
      </c>
      <c r="AP131" s="60">
        <v>103.6</v>
      </c>
      <c r="AQ131" s="60">
        <v>103.65</v>
      </c>
      <c r="AR131" s="60">
        <v>109.65</v>
      </c>
      <c r="AS131" s="60">
        <v>108.15</v>
      </c>
      <c r="AT131" s="60">
        <v>109.55</v>
      </c>
      <c r="AU131" s="60">
        <v>115.95</v>
      </c>
      <c r="AV131" s="60">
        <v>117.25</v>
      </c>
      <c r="AW131" s="60">
        <v>118.1</v>
      </c>
      <c r="AX131" s="60">
        <v>112.95</v>
      </c>
      <c r="AY131" s="60">
        <v>115.6</v>
      </c>
      <c r="AZ131" s="60">
        <v>122.95</v>
      </c>
      <c r="BA131" s="60">
        <v>109.5</v>
      </c>
      <c r="BB131" s="60">
        <v>116</v>
      </c>
      <c r="BC131" s="60">
        <v>112.9</v>
      </c>
      <c r="BD131" s="60">
        <v>116.1</v>
      </c>
      <c r="BE131" s="60">
        <v>117.05</v>
      </c>
      <c r="BF131" s="60">
        <v>119.85</v>
      </c>
      <c r="BG131" s="60">
        <v>121.1</v>
      </c>
      <c r="BH131" s="60">
        <v>128.05000000000001</v>
      </c>
      <c r="BI131" s="60">
        <v>120.2</v>
      </c>
      <c r="BJ131" s="60">
        <v>120.95</v>
      </c>
      <c r="BK131" s="60">
        <v>119.35</v>
      </c>
      <c r="BL131" s="60">
        <v>127.8</v>
      </c>
      <c r="BM131" s="60">
        <v>121.95</v>
      </c>
      <c r="BN131" s="60">
        <v>124.8</v>
      </c>
      <c r="BO131" s="60">
        <v>125.6</v>
      </c>
      <c r="BP131" s="60">
        <v>128.1</v>
      </c>
      <c r="BQ131" s="60">
        <v>115.8</v>
      </c>
      <c r="BR131" s="60">
        <v>111.15</v>
      </c>
      <c r="BS131" s="60">
        <v>109.55</v>
      </c>
      <c r="BT131" s="60">
        <v>109.1</v>
      </c>
      <c r="BU131" s="60">
        <v>110.35</v>
      </c>
      <c r="BV131" s="60">
        <v>114.72055899999999</v>
      </c>
      <c r="BW131" s="60">
        <v>113.1</v>
      </c>
      <c r="BX131" s="61">
        <v>110.55</v>
      </c>
      <c r="BY131" s="60">
        <v>113.8</v>
      </c>
      <c r="BZ131" s="60">
        <v>114.868225</v>
      </c>
      <c r="CA131" s="60">
        <v>113.663366</v>
      </c>
      <c r="CB131" s="60">
        <v>112.283309</v>
      </c>
      <c r="CC131" s="60">
        <v>113.366584</v>
      </c>
      <c r="CD131" s="60">
        <v>111.88118799999999</v>
      </c>
      <c r="CE131" s="60">
        <v>106.943057</v>
      </c>
    </row>
    <row r="132" spans="1:83" ht="40.65" customHeight="1">
      <c r="A132" s="92" t="s">
        <v>446</v>
      </c>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8"/>
      <c r="BY132" s="57"/>
      <c r="BZ132" s="57"/>
      <c r="CA132" s="57"/>
      <c r="CB132" s="57"/>
      <c r="CC132" s="57"/>
      <c r="CD132" s="57"/>
      <c r="CE132" s="57"/>
    </row>
    <row r="133" spans="1:83" ht="20.399999999999999">
      <c r="A133" s="93" t="s">
        <v>442</v>
      </c>
      <c r="B133" s="60"/>
      <c r="C133" s="60"/>
      <c r="D133" s="60"/>
      <c r="E133" s="60"/>
      <c r="F133" s="60"/>
      <c r="G133" s="60"/>
      <c r="H133" s="60"/>
      <c r="I133" s="60"/>
      <c r="J133" s="60"/>
      <c r="K133" s="60"/>
      <c r="L133" s="60"/>
      <c r="M133" s="60"/>
      <c r="N133" s="60"/>
      <c r="O133" s="60"/>
      <c r="P133" s="60">
        <v>75</v>
      </c>
      <c r="Q133" s="60">
        <v>66.400000000000006</v>
      </c>
      <c r="R133" s="60">
        <v>70.2</v>
      </c>
      <c r="S133" s="60">
        <v>83.55</v>
      </c>
      <c r="T133" s="60">
        <v>84.85</v>
      </c>
      <c r="U133" s="60">
        <v>83.75</v>
      </c>
      <c r="V133" s="60">
        <v>85.75</v>
      </c>
      <c r="W133" s="60">
        <v>86.15</v>
      </c>
      <c r="X133" s="60">
        <v>89.35</v>
      </c>
      <c r="Y133" s="60">
        <v>87.7</v>
      </c>
      <c r="Z133" s="60">
        <v>76.95</v>
      </c>
      <c r="AA133" s="60">
        <v>72.849999999999994</v>
      </c>
      <c r="AB133" s="60">
        <v>66.8</v>
      </c>
      <c r="AC133" s="60">
        <v>60.55</v>
      </c>
      <c r="AD133" s="60">
        <v>62.7</v>
      </c>
      <c r="AE133" s="60">
        <v>73.099999999999994</v>
      </c>
      <c r="AF133" s="60">
        <v>81</v>
      </c>
      <c r="AG133" s="60">
        <v>74.2</v>
      </c>
      <c r="AH133" s="60">
        <v>76</v>
      </c>
      <c r="AI133" s="60">
        <v>70.8</v>
      </c>
      <c r="AJ133" s="60">
        <v>69.2</v>
      </c>
      <c r="AK133" s="60">
        <v>73.95</v>
      </c>
      <c r="AL133" s="60">
        <v>67.349999999999994</v>
      </c>
      <c r="AM133" s="60">
        <v>66.349999999999994</v>
      </c>
      <c r="AN133" s="60">
        <v>60.35</v>
      </c>
      <c r="AO133" s="60">
        <v>64.25</v>
      </c>
      <c r="AP133" s="60">
        <v>65.150000000000006</v>
      </c>
      <c r="AQ133" s="60">
        <v>67.05</v>
      </c>
      <c r="AR133" s="60">
        <v>69.099999999999994</v>
      </c>
      <c r="AS133" s="60">
        <v>70.099999999999994</v>
      </c>
      <c r="AT133" s="60">
        <v>79.25</v>
      </c>
      <c r="AU133" s="60">
        <v>77.95</v>
      </c>
      <c r="AV133" s="60">
        <v>82.1</v>
      </c>
      <c r="AW133" s="60">
        <v>80.45</v>
      </c>
      <c r="AX133" s="60">
        <v>76.099999999999994</v>
      </c>
      <c r="AY133" s="60">
        <v>81.2</v>
      </c>
      <c r="AZ133" s="60">
        <v>88.55</v>
      </c>
      <c r="BA133" s="60">
        <v>75.45</v>
      </c>
      <c r="BB133" s="60">
        <v>82.1</v>
      </c>
      <c r="BC133" s="60">
        <v>75.7</v>
      </c>
      <c r="BD133" s="60">
        <v>83.85</v>
      </c>
      <c r="BE133" s="60">
        <v>81.75</v>
      </c>
      <c r="BF133" s="60">
        <v>86.95</v>
      </c>
      <c r="BG133" s="60">
        <v>87.25</v>
      </c>
      <c r="BH133" s="60">
        <v>92.5</v>
      </c>
      <c r="BI133" s="60">
        <v>85.9</v>
      </c>
      <c r="BJ133" s="60">
        <v>90.75</v>
      </c>
      <c r="BK133" s="60">
        <v>88.4</v>
      </c>
      <c r="BL133" s="60">
        <v>99.6</v>
      </c>
      <c r="BM133" s="60">
        <v>96.5</v>
      </c>
      <c r="BN133" s="60">
        <v>98.45</v>
      </c>
      <c r="BO133" s="60">
        <v>95.55</v>
      </c>
      <c r="BP133" s="60">
        <v>101.45</v>
      </c>
      <c r="BQ133" s="60">
        <v>84.2</v>
      </c>
      <c r="BR133" s="60">
        <v>74.900000000000006</v>
      </c>
      <c r="BS133" s="60">
        <v>77.099999999999994</v>
      </c>
      <c r="BT133" s="60">
        <v>79.599999999999994</v>
      </c>
      <c r="BU133" s="60">
        <v>77.099999999999994</v>
      </c>
      <c r="BV133" s="60">
        <v>77.744511000000003</v>
      </c>
      <c r="BW133" s="60">
        <v>73.599999999999994</v>
      </c>
      <c r="BX133" s="61">
        <v>70.25</v>
      </c>
      <c r="BY133" s="60">
        <v>72.55</v>
      </c>
      <c r="BZ133" s="60">
        <v>80.805569000000006</v>
      </c>
      <c r="CA133" s="60">
        <v>78.168317000000002</v>
      </c>
      <c r="CB133" s="60">
        <v>82.169391000000005</v>
      </c>
      <c r="CC133" s="60">
        <v>80.648379000000006</v>
      </c>
      <c r="CD133" s="60">
        <v>76.881187999999995</v>
      </c>
      <c r="CE133" s="60">
        <v>74.275723999999997</v>
      </c>
    </row>
    <row r="134" spans="1:83" ht="40.65" customHeight="1">
      <c r="A134" s="92" t="s">
        <v>447</v>
      </c>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8"/>
      <c r="BY134" s="57"/>
      <c r="BZ134" s="57"/>
      <c r="CA134" s="57"/>
      <c r="CB134" s="57"/>
      <c r="CC134" s="57"/>
      <c r="CD134" s="57"/>
      <c r="CE134" s="57"/>
    </row>
    <row r="135" spans="1:83" ht="20.399999999999999">
      <c r="A135" s="93" t="s">
        <v>443</v>
      </c>
      <c r="B135" s="60"/>
      <c r="C135" s="60"/>
      <c r="D135" s="60"/>
      <c r="E135" s="60"/>
      <c r="F135" s="60"/>
      <c r="G135" s="60"/>
      <c r="H135" s="60"/>
      <c r="I135" s="60"/>
      <c r="J135" s="60"/>
      <c r="K135" s="60"/>
      <c r="L135" s="60"/>
      <c r="M135" s="60"/>
      <c r="N135" s="60"/>
      <c r="O135" s="60"/>
      <c r="P135" s="60">
        <v>66.25</v>
      </c>
      <c r="Q135" s="60">
        <v>64.3</v>
      </c>
      <c r="R135" s="60">
        <v>64.55</v>
      </c>
      <c r="S135" s="60">
        <v>73.849999999999994</v>
      </c>
      <c r="T135" s="60">
        <v>77.7</v>
      </c>
      <c r="U135" s="60">
        <v>75.650000000000006</v>
      </c>
      <c r="V135" s="60">
        <v>77.55</v>
      </c>
      <c r="W135" s="60">
        <v>81.2</v>
      </c>
      <c r="X135" s="60">
        <v>85.95</v>
      </c>
      <c r="Y135" s="60">
        <v>81.95</v>
      </c>
      <c r="Z135" s="60">
        <v>76.55</v>
      </c>
      <c r="AA135" s="60">
        <v>72</v>
      </c>
      <c r="AB135" s="60">
        <v>63.65</v>
      </c>
      <c r="AC135" s="60">
        <v>49.8</v>
      </c>
      <c r="AD135" s="60">
        <v>51.55</v>
      </c>
      <c r="AE135" s="60">
        <v>59.95</v>
      </c>
      <c r="AF135" s="60">
        <v>72.099999999999994</v>
      </c>
      <c r="AG135" s="60">
        <v>68.349999999999994</v>
      </c>
      <c r="AH135" s="60">
        <v>63.55</v>
      </c>
      <c r="AI135" s="60">
        <v>60.25</v>
      </c>
      <c r="AJ135" s="60">
        <v>59.55</v>
      </c>
      <c r="AK135" s="60">
        <v>64.55</v>
      </c>
      <c r="AL135" s="60">
        <v>56.2</v>
      </c>
      <c r="AM135" s="60">
        <v>58.75</v>
      </c>
      <c r="AN135" s="60">
        <v>49.6</v>
      </c>
      <c r="AO135" s="60">
        <v>50.75</v>
      </c>
      <c r="AP135" s="60">
        <v>54.65</v>
      </c>
      <c r="AQ135" s="60">
        <v>48</v>
      </c>
      <c r="AR135" s="60">
        <v>54.1</v>
      </c>
      <c r="AS135" s="60">
        <v>60</v>
      </c>
      <c r="AT135" s="60">
        <v>58.75</v>
      </c>
      <c r="AU135" s="60">
        <v>63.45</v>
      </c>
      <c r="AV135" s="60">
        <v>65.75</v>
      </c>
      <c r="AW135" s="60">
        <v>63.7</v>
      </c>
      <c r="AX135" s="60">
        <v>64</v>
      </c>
      <c r="AY135" s="60">
        <v>66.099999999999994</v>
      </c>
      <c r="AZ135" s="60">
        <v>70.75</v>
      </c>
      <c r="BA135" s="60">
        <v>65.900000000000006</v>
      </c>
      <c r="BB135" s="60">
        <v>70.05</v>
      </c>
      <c r="BC135" s="60">
        <v>62.7</v>
      </c>
      <c r="BD135" s="60">
        <v>67.099999999999994</v>
      </c>
      <c r="BE135" s="60">
        <v>65.2</v>
      </c>
      <c r="BF135" s="60">
        <v>62.5</v>
      </c>
      <c r="BG135" s="60">
        <v>70</v>
      </c>
      <c r="BH135" s="60">
        <v>70.75</v>
      </c>
      <c r="BI135" s="60">
        <v>70</v>
      </c>
      <c r="BJ135" s="60">
        <v>71.45</v>
      </c>
      <c r="BK135" s="60">
        <v>68.900000000000006</v>
      </c>
      <c r="BL135" s="60">
        <v>75.400000000000006</v>
      </c>
      <c r="BM135" s="60">
        <v>73.25</v>
      </c>
      <c r="BN135" s="60">
        <v>76.95</v>
      </c>
      <c r="BO135" s="60">
        <v>74.849999999999994</v>
      </c>
      <c r="BP135" s="60">
        <v>76</v>
      </c>
      <c r="BQ135" s="60">
        <v>63.4</v>
      </c>
      <c r="BR135" s="60">
        <v>59</v>
      </c>
      <c r="BS135" s="60">
        <v>56</v>
      </c>
      <c r="BT135" s="60">
        <v>61.35</v>
      </c>
      <c r="BU135" s="60">
        <v>61.75</v>
      </c>
      <c r="BV135" s="60">
        <v>59.780439000000001</v>
      </c>
      <c r="BW135" s="60">
        <v>60.95</v>
      </c>
      <c r="BX135" s="61">
        <v>55.55</v>
      </c>
      <c r="BY135" s="60">
        <v>58.5</v>
      </c>
      <c r="BZ135" s="60">
        <v>64.296369999999996</v>
      </c>
      <c r="CA135" s="60">
        <v>58.415841999999998</v>
      </c>
      <c r="CB135" s="60">
        <v>61.168894999999999</v>
      </c>
      <c r="CC135" s="60">
        <v>65.436408999999998</v>
      </c>
      <c r="CD135" s="60">
        <v>60.09901</v>
      </c>
      <c r="CE135" s="60">
        <v>59.240758999999997</v>
      </c>
    </row>
    <row r="136" spans="1:83" ht="40.65" customHeight="1">
      <c r="A136" s="92" t="s">
        <v>448</v>
      </c>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8"/>
      <c r="BY136" s="57"/>
      <c r="BZ136" s="57"/>
      <c r="CA136" s="57"/>
      <c r="CB136" s="57"/>
      <c r="CC136" s="57"/>
      <c r="CD136" s="57"/>
      <c r="CE136" s="57"/>
    </row>
    <row r="137" spans="1:83" ht="24.45" customHeight="1">
      <c r="A137" s="93" t="s">
        <v>444</v>
      </c>
      <c r="B137" s="60"/>
      <c r="C137" s="60"/>
      <c r="D137" s="60"/>
      <c r="E137" s="60"/>
      <c r="F137" s="60"/>
      <c r="G137" s="60"/>
      <c r="H137" s="60"/>
      <c r="I137" s="60"/>
      <c r="J137" s="60"/>
      <c r="K137" s="60"/>
      <c r="L137" s="60"/>
      <c r="M137" s="60"/>
      <c r="N137" s="60"/>
      <c r="O137" s="60"/>
      <c r="P137" s="60">
        <v>62.4</v>
      </c>
      <c r="Q137" s="60">
        <v>62.1</v>
      </c>
      <c r="R137" s="60">
        <v>63.1</v>
      </c>
      <c r="S137" s="60">
        <v>72</v>
      </c>
      <c r="T137" s="60">
        <v>68.150000000000006</v>
      </c>
      <c r="U137" s="60">
        <v>69.349999999999994</v>
      </c>
      <c r="V137" s="60">
        <v>71.650000000000006</v>
      </c>
      <c r="W137" s="60">
        <v>73.400000000000006</v>
      </c>
      <c r="X137" s="60">
        <v>71.3</v>
      </c>
      <c r="Y137" s="60">
        <v>74.400000000000006</v>
      </c>
      <c r="Z137" s="60">
        <v>68.900000000000006</v>
      </c>
      <c r="AA137" s="60">
        <v>70.349999999999994</v>
      </c>
      <c r="AB137" s="60">
        <v>69.3</v>
      </c>
      <c r="AC137" s="60">
        <v>65.400000000000006</v>
      </c>
      <c r="AD137" s="60">
        <v>66.75</v>
      </c>
      <c r="AE137" s="60">
        <v>68.55</v>
      </c>
      <c r="AF137" s="60">
        <v>72.3</v>
      </c>
      <c r="AG137" s="60">
        <v>67.599999999999994</v>
      </c>
      <c r="AH137" s="60">
        <v>66.95</v>
      </c>
      <c r="AI137" s="60">
        <v>65.849999999999994</v>
      </c>
      <c r="AJ137" s="60">
        <v>63.95</v>
      </c>
      <c r="AK137" s="60">
        <v>67.8</v>
      </c>
      <c r="AL137" s="60">
        <v>63.6</v>
      </c>
      <c r="AM137" s="60">
        <v>68.25</v>
      </c>
      <c r="AN137" s="60">
        <v>63.7</v>
      </c>
      <c r="AO137" s="60">
        <v>65.7</v>
      </c>
      <c r="AP137" s="60">
        <v>60.65</v>
      </c>
      <c r="AQ137" s="60">
        <v>63.55</v>
      </c>
      <c r="AR137" s="60">
        <v>61.4</v>
      </c>
      <c r="AS137" s="60">
        <v>65</v>
      </c>
      <c r="AT137" s="60">
        <v>60.15</v>
      </c>
      <c r="AU137" s="60">
        <v>64.75</v>
      </c>
      <c r="AV137" s="60">
        <v>60.3</v>
      </c>
      <c r="AW137" s="60">
        <v>62.75</v>
      </c>
      <c r="AX137" s="60">
        <v>59.75</v>
      </c>
      <c r="AY137" s="60">
        <v>65.05</v>
      </c>
      <c r="AZ137" s="60">
        <v>68.7</v>
      </c>
      <c r="BA137" s="60">
        <v>66.7</v>
      </c>
      <c r="BB137" s="60">
        <v>64.45</v>
      </c>
      <c r="BC137" s="60">
        <v>63.55</v>
      </c>
      <c r="BD137" s="60">
        <v>59.55</v>
      </c>
      <c r="BE137" s="60">
        <v>59.4</v>
      </c>
      <c r="BF137" s="60">
        <v>60.85</v>
      </c>
      <c r="BG137" s="60">
        <v>58.85</v>
      </c>
      <c r="BH137" s="60">
        <v>59.1</v>
      </c>
      <c r="BI137" s="60">
        <v>64.150000000000006</v>
      </c>
      <c r="BJ137" s="60">
        <v>65.8</v>
      </c>
      <c r="BK137" s="60">
        <v>65.2</v>
      </c>
      <c r="BL137" s="60">
        <v>70.95</v>
      </c>
      <c r="BM137" s="60">
        <v>69</v>
      </c>
      <c r="BN137" s="60">
        <v>70.400000000000006</v>
      </c>
      <c r="BO137" s="60">
        <v>70</v>
      </c>
      <c r="BP137" s="60">
        <v>69.349999999999994</v>
      </c>
      <c r="BQ137" s="60">
        <v>61.35</v>
      </c>
      <c r="BR137" s="60">
        <v>55.75</v>
      </c>
      <c r="BS137" s="60">
        <v>52.3</v>
      </c>
      <c r="BT137" s="60">
        <v>55.85</v>
      </c>
      <c r="BU137" s="60">
        <v>59.9</v>
      </c>
      <c r="BV137" s="60">
        <v>55.938124000000002</v>
      </c>
      <c r="BW137" s="60">
        <v>54.35</v>
      </c>
      <c r="BX137" s="61">
        <v>53.5</v>
      </c>
      <c r="BY137" s="60">
        <v>54</v>
      </c>
      <c r="BZ137" s="60">
        <v>59.522626000000002</v>
      </c>
      <c r="CA137" s="60">
        <v>56.386139</v>
      </c>
      <c r="CB137" s="60">
        <v>55.621594999999999</v>
      </c>
      <c r="CC137" s="60">
        <v>58.204489000000002</v>
      </c>
      <c r="CD137" s="60">
        <v>55.148515000000003</v>
      </c>
      <c r="CE137" s="60">
        <v>54.495503999999997</v>
      </c>
    </row>
    <row r="138" spans="1:83" ht="40.65" customHeight="1">
      <c r="A138" s="92" t="s">
        <v>253</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8"/>
      <c r="BY138" s="57"/>
      <c r="BZ138" s="57"/>
      <c r="CA138" s="57"/>
      <c r="CB138" s="57"/>
      <c r="CC138" s="57"/>
      <c r="CD138" s="57"/>
      <c r="CE138" s="57"/>
    </row>
    <row r="139" spans="1:83">
      <c r="A139" s="93" t="s">
        <v>50</v>
      </c>
      <c r="B139" s="60">
        <v>9.2953519999999994</v>
      </c>
      <c r="C139" s="60">
        <v>10.1</v>
      </c>
      <c r="D139" s="60">
        <v>12.761715000000001</v>
      </c>
      <c r="E139" s="60">
        <v>12.05</v>
      </c>
      <c r="F139" s="60">
        <v>9.8205380000000009</v>
      </c>
      <c r="G139" s="60">
        <v>13.393303</v>
      </c>
      <c r="H139" s="60">
        <v>12.8</v>
      </c>
      <c r="I139" s="60">
        <v>13.5</v>
      </c>
      <c r="J139" s="60">
        <v>14.65</v>
      </c>
      <c r="K139" s="60">
        <v>13.05</v>
      </c>
      <c r="L139" s="63">
        <v>16.600000000000001</v>
      </c>
      <c r="M139" s="60">
        <v>12.8</v>
      </c>
      <c r="N139" s="60">
        <v>13.4</v>
      </c>
      <c r="O139" s="60">
        <v>14.95</v>
      </c>
      <c r="P139" s="60">
        <v>14.4</v>
      </c>
      <c r="Q139" s="60">
        <v>11.3</v>
      </c>
      <c r="R139" s="60">
        <v>11.7</v>
      </c>
      <c r="S139" s="60">
        <v>14.45</v>
      </c>
      <c r="T139" s="60">
        <v>15.45</v>
      </c>
      <c r="U139" s="60">
        <v>13.95</v>
      </c>
      <c r="V139" s="60">
        <v>14.1</v>
      </c>
      <c r="W139" s="60">
        <v>14.9</v>
      </c>
      <c r="X139" s="60">
        <v>13.5</v>
      </c>
      <c r="Y139" s="60">
        <v>13.15</v>
      </c>
      <c r="Z139" s="60">
        <v>10.75</v>
      </c>
      <c r="AA139" s="60">
        <v>10</v>
      </c>
      <c r="AB139" s="60">
        <v>8.3000000000000007</v>
      </c>
      <c r="AC139" s="60">
        <v>7.1</v>
      </c>
      <c r="AD139" s="60">
        <v>6.9</v>
      </c>
      <c r="AE139" s="60">
        <v>6.6</v>
      </c>
      <c r="AF139" s="60">
        <v>8.8000000000000007</v>
      </c>
      <c r="AG139" s="60">
        <v>9.4499999999999993</v>
      </c>
      <c r="AH139" s="60">
        <v>8.35</v>
      </c>
      <c r="AI139" s="60">
        <v>9.1</v>
      </c>
      <c r="AJ139" s="60">
        <v>8.3000000000000007</v>
      </c>
      <c r="AK139" s="60">
        <v>8</v>
      </c>
      <c r="AL139" s="60">
        <v>8.15</v>
      </c>
      <c r="AM139" s="60">
        <v>7.4</v>
      </c>
      <c r="AN139" s="64">
        <v>5.95</v>
      </c>
      <c r="AO139" s="60">
        <v>7.2</v>
      </c>
      <c r="AP139" s="60">
        <v>7.3</v>
      </c>
      <c r="AQ139" s="60">
        <v>8.6</v>
      </c>
      <c r="AR139" s="60">
        <v>7.9</v>
      </c>
      <c r="AS139" s="60">
        <v>7.95</v>
      </c>
      <c r="AT139" s="60">
        <v>8.75</v>
      </c>
      <c r="AU139" s="60">
        <v>9.15</v>
      </c>
      <c r="AV139" s="60">
        <v>10.15</v>
      </c>
      <c r="AW139" s="60">
        <v>9.6999999999999993</v>
      </c>
      <c r="AX139" s="60">
        <v>10.35</v>
      </c>
      <c r="AY139" s="60">
        <v>9.5</v>
      </c>
      <c r="AZ139" s="60">
        <v>11.15</v>
      </c>
      <c r="BA139" s="60">
        <v>10.25</v>
      </c>
      <c r="BB139" s="60">
        <v>10.7</v>
      </c>
      <c r="BC139" s="60">
        <v>9.6999999999999993</v>
      </c>
      <c r="BD139" s="60">
        <v>9.5</v>
      </c>
      <c r="BE139" s="60">
        <v>11.2</v>
      </c>
      <c r="BF139" s="60">
        <v>10.050000000000001</v>
      </c>
      <c r="BG139" s="60">
        <v>11.8</v>
      </c>
      <c r="BH139" s="60">
        <v>11.35</v>
      </c>
      <c r="BI139" s="60">
        <v>11.9</v>
      </c>
      <c r="BJ139" s="60">
        <v>11.45</v>
      </c>
      <c r="BK139" s="60">
        <v>10.8</v>
      </c>
      <c r="BL139" s="60">
        <v>12.75</v>
      </c>
      <c r="BM139" s="60">
        <v>14.1</v>
      </c>
      <c r="BN139" s="60">
        <v>14.1</v>
      </c>
      <c r="BO139" s="60">
        <v>13.35</v>
      </c>
      <c r="BP139" s="60">
        <v>14</v>
      </c>
      <c r="BQ139" s="60">
        <v>12.95</v>
      </c>
      <c r="BR139" s="60">
        <v>11.45</v>
      </c>
      <c r="BS139" s="60">
        <v>12.1</v>
      </c>
      <c r="BT139" s="60">
        <v>11.75</v>
      </c>
      <c r="BU139" s="60">
        <v>12.95</v>
      </c>
      <c r="BV139" s="60">
        <v>13.273453</v>
      </c>
      <c r="BW139" s="60">
        <v>11.2</v>
      </c>
      <c r="BX139" s="61">
        <v>11.85</v>
      </c>
      <c r="BY139" s="60">
        <v>13.2</v>
      </c>
      <c r="BZ139" s="60">
        <v>12.928891</v>
      </c>
      <c r="CA139" s="60">
        <v>11.237624</v>
      </c>
      <c r="CB139" s="60">
        <v>12.431896999999999</v>
      </c>
      <c r="CC139" s="60">
        <v>13.017455999999999</v>
      </c>
      <c r="CD139" s="60">
        <v>12.623761999999999</v>
      </c>
      <c r="CE139" s="60">
        <v>12.937063</v>
      </c>
    </row>
    <row r="140" spans="1:83">
      <c r="A140" s="93" t="s">
        <v>51</v>
      </c>
      <c r="B140" s="60">
        <v>55.072463999999997</v>
      </c>
      <c r="C140" s="60">
        <v>51.15</v>
      </c>
      <c r="D140" s="60">
        <v>55.782651999999999</v>
      </c>
      <c r="E140" s="60">
        <v>52.95</v>
      </c>
      <c r="F140" s="60">
        <v>52.542372999999998</v>
      </c>
      <c r="G140" s="60">
        <v>56.271864000000001</v>
      </c>
      <c r="H140" s="60">
        <v>58.05</v>
      </c>
      <c r="I140" s="63">
        <v>59.2</v>
      </c>
      <c r="J140" s="63">
        <v>60.1</v>
      </c>
      <c r="K140" s="63">
        <v>61.7</v>
      </c>
      <c r="L140" s="60">
        <v>58.2</v>
      </c>
      <c r="M140" s="60">
        <v>57.15</v>
      </c>
      <c r="N140" s="63">
        <v>59.65</v>
      </c>
      <c r="O140" s="63">
        <v>60.1</v>
      </c>
      <c r="P140" s="63">
        <v>60.65</v>
      </c>
      <c r="Q140" s="63">
        <v>59.05</v>
      </c>
      <c r="R140" s="63">
        <v>62</v>
      </c>
      <c r="S140" s="63">
        <v>60.75</v>
      </c>
      <c r="T140" s="63">
        <v>60.4</v>
      </c>
      <c r="U140" s="63">
        <v>61</v>
      </c>
      <c r="V140" s="63">
        <v>60.95</v>
      </c>
      <c r="W140" s="63">
        <v>62.05</v>
      </c>
      <c r="X140" s="63">
        <v>61.15</v>
      </c>
      <c r="Y140" s="63">
        <v>60.6</v>
      </c>
      <c r="Z140" s="63">
        <v>59</v>
      </c>
      <c r="AA140" s="60">
        <v>54.35</v>
      </c>
      <c r="AB140" s="60">
        <v>52.75</v>
      </c>
      <c r="AC140" s="64">
        <v>44.6</v>
      </c>
      <c r="AD140" s="64">
        <v>44.05</v>
      </c>
      <c r="AE140" s="64">
        <v>44.95</v>
      </c>
      <c r="AF140" s="64">
        <v>45.95</v>
      </c>
      <c r="AG140" s="60">
        <v>48.75</v>
      </c>
      <c r="AH140" s="64">
        <v>42.9</v>
      </c>
      <c r="AI140" s="64">
        <v>46.25</v>
      </c>
      <c r="AJ140" s="64">
        <v>44.4</v>
      </c>
      <c r="AK140" s="64">
        <v>44.95</v>
      </c>
      <c r="AL140" s="64">
        <v>45.95</v>
      </c>
      <c r="AM140" s="64">
        <v>41.15</v>
      </c>
      <c r="AN140" s="64">
        <v>45.35</v>
      </c>
      <c r="AO140" s="64">
        <v>41.55</v>
      </c>
      <c r="AP140" s="64">
        <v>44.3</v>
      </c>
      <c r="AQ140" s="64">
        <v>42.75</v>
      </c>
      <c r="AR140" s="64">
        <v>45.7</v>
      </c>
      <c r="AS140" s="64">
        <v>44.05</v>
      </c>
      <c r="AT140" s="64">
        <v>46.85</v>
      </c>
      <c r="AU140" s="64">
        <v>48.1</v>
      </c>
      <c r="AV140" s="60">
        <v>49.4</v>
      </c>
      <c r="AW140" s="60">
        <v>51.8</v>
      </c>
      <c r="AX140" s="64">
        <v>47.55</v>
      </c>
      <c r="AY140" s="60">
        <v>50.95</v>
      </c>
      <c r="AZ140" s="60">
        <v>53</v>
      </c>
      <c r="BA140" s="60">
        <v>50.5</v>
      </c>
      <c r="BB140" s="60">
        <v>50.75</v>
      </c>
      <c r="BC140" s="60">
        <v>51.95</v>
      </c>
      <c r="BD140" s="60">
        <v>53.65</v>
      </c>
      <c r="BE140" s="60">
        <v>50.7</v>
      </c>
      <c r="BF140" s="60">
        <v>52.95</v>
      </c>
      <c r="BG140" s="60">
        <v>55.2</v>
      </c>
      <c r="BH140" s="60">
        <v>56.7</v>
      </c>
      <c r="BI140" s="60">
        <v>55.9</v>
      </c>
      <c r="BJ140" s="60">
        <v>57.85</v>
      </c>
      <c r="BK140" s="60">
        <v>57.35</v>
      </c>
      <c r="BL140" s="63">
        <v>58.45</v>
      </c>
      <c r="BM140" s="60">
        <v>58.4</v>
      </c>
      <c r="BN140" s="60">
        <v>58.3</v>
      </c>
      <c r="BO140" s="63">
        <v>61.4</v>
      </c>
      <c r="BP140" s="63">
        <v>59.1</v>
      </c>
      <c r="BQ140" s="60">
        <v>53.5</v>
      </c>
      <c r="BR140" s="60">
        <v>55.3</v>
      </c>
      <c r="BS140" s="60">
        <v>55.25</v>
      </c>
      <c r="BT140" s="60">
        <v>58</v>
      </c>
      <c r="BU140" s="60">
        <v>55.9</v>
      </c>
      <c r="BV140" s="60">
        <v>54.840319000000001</v>
      </c>
      <c r="BW140" s="60">
        <v>55.6</v>
      </c>
      <c r="BX140" s="61">
        <v>51.6</v>
      </c>
      <c r="BY140" s="60">
        <v>50.3</v>
      </c>
      <c r="BZ140" s="60">
        <v>53.505718999999999</v>
      </c>
      <c r="CA140" s="60">
        <v>53.168317000000002</v>
      </c>
      <c r="CB140" s="60">
        <v>53.24418</v>
      </c>
      <c r="CC140" s="60">
        <v>54.962594000000003</v>
      </c>
      <c r="CD140" s="60">
        <v>53.564355999999997</v>
      </c>
      <c r="CE140" s="60">
        <v>53.196803000000003</v>
      </c>
    </row>
    <row r="141" spans="1:83">
      <c r="A141" s="93" t="s">
        <v>52</v>
      </c>
      <c r="B141" s="60">
        <v>32.833582999999997</v>
      </c>
      <c r="C141" s="60">
        <v>35.5</v>
      </c>
      <c r="D141" s="64">
        <v>28.165503000000001</v>
      </c>
      <c r="E141" s="60">
        <v>31.65</v>
      </c>
      <c r="F141" s="60">
        <v>33.998005999999997</v>
      </c>
      <c r="G141" s="64">
        <v>27.986007000000001</v>
      </c>
      <c r="H141" s="64">
        <v>26.55</v>
      </c>
      <c r="I141" s="64">
        <v>24.9</v>
      </c>
      <c r="J141" s="64">
        <v>22.8</v>
      </c>
      <c r="K141" s="64">
        <v>22.75</v>
      </c>
      <c r="L141" s="64">
        <v>23.8</v>
      </c>
      <c r="M141" s="64">
        <v>27.55</v>
      </c>
      <c r="N141" s="64">
        <v>24.9</v>
      </c>
      <c r="O141" s="64">
        <v>22.35</v>
      </c>
      <c r="P141" s="64">
        <v>23.3</v>
      </c>
      <c r="Q141" s="64">
        <v>28.2</v>
      </c>
      <c r="R141" s="64">
        <v>24.5</v>
      </c>
      <c r="S141" s="64">
        <v>23.35</v>
      </c>
      <c r="T141" s="64">
        <v>23</v>
      </c>
      <c r="U141" s="64">
        <v>23.3</v>
      </c>
      <c r="V141" s="64">
        <v>24.1</v>
      </c>
      <c r="W141" s="64">
        <v>21.45</v>
      </c>
      <c r="X141" s="64">
        <v>23.65</v>
      </c>
      <c r="Y141" s="64">
        <v>24.9</v>
      </c>
      <c r="Z141" s="64">
        <v>28.95</v>
      </c>
      <c r="AA141" s="60">
        <v>33.549999999999997</v>
      </c>
      <c r="AB141" s="60">
        <v>37.1</v>
      </c>
      <c r="AC141" s="63">
        <v>47.5</v>
      </c>
      <c r="AD141" s="63">
        <v>47.85</v>
      </c>
      <c r="AE141" s="63">
        <v>47.15</v>
      </c>
      <c r="AF141" s="63">
        <v>43.65</v>
      </c>
      <c r="AG141" s="63">
        <v>40.65</v>
      </c>
      <c r="AH141" s="63">
        <v>47.05</v>
      </c>
      <c r="AI141" s="63">
        <v>43.6</v>
      </c>
      <c r="AJ141" s="63">
        <v>46</v>
      </c>
      <c r="AK141" s="63">
        <v>45.6</v>
      </c>
      <c r="AL141" s="63">
        <v>44.8</v>
      </c>
      <c r="AM141" s="63">
        <v>50</v>
      </c>
      <c r="AN141" s="63">
        <v>47.75</v>
      </c>
      <c r="AO141" s="63">
        <v>49.9</v>
      </c>
      <c r="AP141" s="63">
        <v>47.5</v>
      </c>
      <c r="AQ141" s="63">
        <v>47.8</v>
      </c>
      <c r="AR141" s="63">
        <v>45.45</v>
      </c>
      <c r="AS141" s="63">
        <v>46.85</v>
      </c>
      <c r="AT141" s="63">
        <v>43.3</v>
      </c>
      <c r="AU141" s="63">
        <v>41.45</v>
      </c>
      <c r="AV141" s="63">
        <v>39.15</v>
      </c>
      <c r="AW141" s="60">
        <v>37.5</v>
      </c>
      <c r="AX141" s="63">
        <v>40.75</v>
      </c>
      <c r="AY141" s="60">
        <v>38.450000000000003</v>
      </c>
      <c r="AZ141" s="60">
        <v>34.85</v>
      </c>
      <c r="BA141" s="60">
        <v>38.15</v>
      </c>
      <c r="BB141" s="60">
        <v>37.5</v>
      </c>
      <c r="BC141" s="60">
        <v>37.4</v>
      </c>
      <c r="BD141" s="60">
        <v>35.799999999999997</v>
      </c>
      <c r="BE141" s="60">
        <v>37.15</v>
      </c>
      <c r="BF141" s="60">
        <v>35.950000000000003</v>
      </c>
      <c r="BG141" s="60">
        <v>32.4</v>
      </c>
      <c r="BH141" s="60">
        <v>30.95</v>
      </c>
      <c r="BI141" s="60">
        <v>31.35</v>
      </c>
      <c r="BJ141" s="60">
        <v>29.9</v>
      </c>
      <c r="BK141" s="60">
        <v>30.8</v>
      </c>
      <c r="BL141" s="64">
        <v>27.6</v>
      </c>
      <c r="BM141" s="64">
        <v>26.55</v>
      </c>
      <c r="BN141" s="64">
        <v>26.45</v>
      </c>
      <c r="BO141" s="64">
        <v>24.2</v>
      </c>
      <c r="BP141" s="64">
        <v>26.1</v>
      </c>
      <c r="BQ141" s="60">
        <v>32.4</v>
      </c>
      <c r="BR141" s="60">
        <v>32</v>
      </c>
      <c r="BS141" s="60">
        <v>31.7</v>
      </c>
      <c r="BT141" s="64">
        <v>29</v>
      </c>
      <c r="BU141" s="60">
        <v>29.9</v>
      </c>
      <c r="BV141" s="60">
        <v>30.788423000000002</v>
      </c>
      <c r="BW141" s="60">
        <v>32.549999999999997</v>
      </c>
      <c r="BX141" s="61">
        <v>35.15</v>
      </c>
      <c r="BY141" s="60">
        <v>35.299999999999997</v>
      </c>
      <c r="BZ141" s="60">
        <v>32.272500999999998</v>
      </c>
      <c r="CA141" s="60">
        <v>34.653464999999997</v>
      </c>
      <c r="CB141" s="60">
        <v>33.432392</v>
      </c>
      <c r="CC141" s="60">
        <v>31.321695999999999</v>
      </c>
      <c r="CD141" s="60">
        <v>32.574257000000003</v>
      </c>
      <c r="CE141" s="60">
        <v>33.166832999999997</v>
      </c>
    </row>
    <row r="142" spans="1:83">
      <c r="A142" s="93" t="s">
        <v>3</v>
      </c>
      <c r="B142" s="60">
        <v>2.7986010000000001</v>
      </c>
      <c r="C142" s="60">
        <v>3.25</v>
      </c>
      <c r="D142" s="60">
        <v>3.29013</v>
      </c>
      <c r="E142" s="60">
        <v>3.35</v>
      </c>
      <c r="F142" s="60">
        <v>3.6390829999999998</v>
      </c>
      <c r="G142" s="60">
        <v>2.3488259999999999</v>
      </c>
      <c r="H142" s="60">
        <v>2.6</v>
      </c>
      <c r="I142" s="60">
        <v>2.4</v>
      </c>
      <c r="J142" s="60">
        <v>2.4500000000000002</v>
      </c>
      <c r="K142" s="60">
        <v>2.5</v>
      </c>
      <c r="L142" s="60">
        <v>1.4</v>
      </c>
      <c r="M142" s="60">
        <v>2.5</v>
      </c>
      <c r="N142" s="60">
        <v>2.0499999999999998</v>
      </c>
      <c r="O142" s="60">
        <v>2.6</v>
      </c>
      <c r="P142" s="60">
        <v>1.65</v>
      </c>
      <c r="Q142" s="60">
        <v>1.45</v>
      </c>
      <c r="R142" s="60">
        <v>1.8</v>
      </c>
      <c r="S142" s="60">
        <v>1.45</v>
      </c>
      <c r="T142" s="60">
        <v>1.1499999999999999</v>
      </c>
      <c r="U142" s="60">
        <v>1.75</v>
      </c>
      <c r="V142" s="60">
        <v>0.85</v>
      </c>
      <c r="W142" s="60">
        <v>1.6</v>
      </c>
      <c r="X142" s="60">
        <v>1.7</v>
      </c>
      <c r="Y142" s="60">
        <v>1.35</v>
      </c>
      <c r="Z142" s="60">
        <v>1.3</v>
      </c>
      <c r="AA142" s="60">
        <v>2.1</v>
      </c>
      <c r="AB142" s="60">
        <v>1.85</v>
      </c>
      <c r="AC142" s="60">
        <v>0.8</v>
      </c>
      <c r="AD142" s="60">
        <v>1.2</v>
      </c>
      <c r="AE142" s="60">
        <v>1.3</v>
      </c>
      <c r="AF142" s="60">
        <v>1.6</v>
      </c>
      <c r="AG142" s="60">
        <v>1.1499999999999999</v>
      </c>
      <c r="AH142" s="60">
        <v>1.7</v>
      </c>
      <c r="AI142" s="60">
        <v>1.05</v>
      </c>
      <c r="AJ142" s="60">
        <v>1.3</v>
      </c>
      <c r="AK142" s="60">
        <v>1.45</v>
      </c>
      <c r="AL142" s="60">
        <v>1.1000000000000001</v>
      </c>
      <c r="AM142" s="60">
        <v>1.4</v>
      </c>
      <c r="AN142" s="60">
        <v>0.9</v>
      </c>
      <c r="AO142" s="60">
        <v>1.35</v>
      </c>
      <c r="AP142" s="60">
        <v>0.9</v>
      </c>
      <c r="AQ142" s="60">
        <v>0.85</v>
      </c>
      <c r="AR142" s="60">
        <v>0.9</v>
      </c>
      <c r="AS142" s="60">
        <v>1.1499999999999999</v>
      </c>
      <c r="AT142" s="60">
        <v>1.1000000000000001</v>
      </c>
      <c r="AU142" s="60">
        <v>1.3</v>
      </c>
      <c r="AV142" s="60">
        <v>1.3</v>
      </c>
      <c r="AW142" s="60">
        <v>1</v>
      </c>
      <c r="AX142" s="60">
        <v>1.35</v>
      </c>
      <c r="AY142" s="60">
        <v>1.1000000000000001</v>
      </c>
      <c r="AZ142" s="60">
        <v>1</v>
      </c>
      <c r="BA142" s="60">
        <v>1.1000000000000001</v>
      </c>
      <c r="BB142" s="60">
        <v>1</v>
      </c>
      <c r="BC142" s="60">
        <v>0.95</v>
      </c>
      <c r="BD142" s="60">
        <v>1.05</v>
      </c>
      <c r="BE142" s="60">
        <v>0.95</v>
      </c>
      <c r="BF142" s="60">
        <v>1.05</v>
      </c>
      <c r="BG142" s="60">
        <v>0.6</v>
      </c>
      <c r="BH142" s="60">
        <v>1</v>
      </c>
      <c r="BI142" s="60">
        <v>0.85</v>
      </c>
      <c r="BJ142" s="60">
        <v>0.8</v>
      </c>
      <c r="BK142" s="60">
        <v>1.05</v>
      </c>
      <c r="BL142" s="60">
        <v>1.2</v>
      </c>
      <c r="BM142" s="60">
        <v>0.95</v>
      </c>
      <c r="BN142" s="60">
        <v>1.1499999999999999</v>
      </c>
      <c r="BO142" s="60">
        <v>1.05</v>
      </c>
      <c r="BP142" s="60">
        <v>0.8</v>
      </c>
      <c r="BQ142" s="60">
        <v>1.1499999999999999</v>
      </c>
      <c r="BR142" s="60">
        <v>1.25</v>
      </c>
      <c r="BS142" s="60">
        <v>0.95</v>
      </c>
      <c r="BT142" s="60">
        <v>1.25</v>
      </c>
      <c r="BU142" s="60">
        <v>1.25</v>
      </c>
      <c r="BV142" s="60">
        <v>1.097804</v>
      </c>
      <c r="BW142" s="60">
        <v>0.65</v>
      </c>
      <c r="BX142" s="61">
        <v>1.4</v>
      </c>
      <c r="BY142" s="60">
        <v>1.2</v>
      </c>
      <c r="BZ142" s="60">
        <v>1.292889</v>
      </c>
      <c r="CA142" s="60">
        <v>0.94059400000000004</v>
      </c>
      <c r="CB142" s="60">
        <v>0.89153000000000004</v>
      </c>
      <c r="CC142" s="60">
        <v>0.69825400000000004</v>
      </c>
      <c r="CD142" s="60">
        <v>1.2376240000000001</v>
      </c>
      <c r="CE142" s="60">
        <v>0.69930099999999995</v>
      </c>
    </row>
    <row r="143" spans="1:83" ht="40.65" customHeight="1">
      <c r="A143" s="92" t="s">
        <v>254</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8"/>
      <c r="BY143" s="57"/>
      <c r="BZ143" s="57"/>
      <c r="CA143" s="57"/>
      <c r="CB143" s="57"/>
      <c r="CC143" s="57"/>
      <c r="CD143" s="57"/>
      <c r="CE143" s="57"/>
    </row>
    <row r="144" spans="1:83">
      <c r="A144" s="93" t="s">
        <v>53</v>
      </c>
      <c r="B144" s="60">
        <v>19.540230000000001</v>
      </c>
      <c r="C144" s="60">
        <v>16.95</v>
      </c>
      <c r="D144" s="60">
        <v>17.248255</v>
      </c>
      <c r="E144" s="60">
        <v>15.45</v>
      </c>
      <c r="F144" s="60">
        <v>18.594217</v>
      </c>
      <c r="G144" s="60">
        <v>21.389305</v>
      </c>
      <c r="H144" s="60">
        <v>15.25</v>
      </c>
      <c r="I144" s="60">
        <v>19.8</v>
      </c>
      <c r="J144" s="60">
        <v>16.55</v>
      </c>
      <c r="K144" s="60">
        <v>15.5</v>
      </c>
      <c r="L144" s="60">
        <v>17.399999999999999</v>
      </c>
      <c r="M144" s="60">
        <v>16.100000000000001</v>
      </c>
      <c r="N144" s="60">
        <v>18.399999999999999</v>
      </c>
      <c r="O144" s="60">
        <v>17.25</v>
      </c>
      <c r="P144" s="60">
        <v>15.65</v>
      </c>
      <c r="Q144" s="60">
        <v>14.95</v>
      </c>
      <c r="R144" s="60">
        <v>16.100000000000001</v>
      </c>
      <c r="S144" s="60">
        <v>18.95</v>
      </c>
      <c r="T144" s="60">
        <v>18.850000000000001</v>
      </c>
      <c r="U144" s="60">
        <v>18</v>
      </c>
      <c r="V144" s="60">
        <v>16.899999999999999</v>
      </c>
      <c r="W144" s="60">
        <v>16.55</v>
      </c>
      <c r="X144" s="60">
        <v>17.350000000000001</v>
      </c>
      <c r="Y144" s="60">
        <v>15.45</v>
      </c>
      <c r="Z144" s="60">
        <v>14.15</v>
      </c>
      <c r="AA144" s="60">
        <v>12.55</v>
      </c>
      <c r="AB144" s="60">
        <v>12.45</v>
      </c>
      <c r="AC144" s="64">
        <v>10.95</v>
      </c>
      <c r="AD144" s="64">
        <v>11</v>
      </c>
      <c r="AE144" s="60">
        <v>13.55</v>
      </c>
      <c r="AF144" s="60">
        <v>16.95</v>
      </c>
      <c r="AG144" s="60">
        <v>15.35</v>
      </c>
      <c r="AH144" s="60">
        <v>15.05</v>
      </c>
      <c r="AI144" s="60">
        <v>13.55</v>
      </c>
      <c r="AJ144" s="60">
        <v>13.75</v>
      </c>
      <c r="AK144" s="60">
        <v>12.6</v>
      </c>
      <c r="AL144" s="60">
        <v>12.7</v>
      </c>
      <c r="AM144" s="64">
        <v>11.95</v>
      </c>
      <c r="AN144" s="64">
        <v>11.5</v>
      </c>
      <c r="AO144" s="60">
        <v>15.45</v>
      </c>
      <c r="AP144" s="60">
        <v>14.8</v>
      </c>
      <c r="AQ144" s="60">
        <v>15.3</v>
      </c>
      <c r="AR144" s="60">
        <v>16.75</v>
      </c>
      <c r="AS144" s="60">
        <v>14.5</v>
      </c>
      <c r="AT144" s="60">
        <v>16.45</v>
      </c>
      <c r="AU144" s="60">
        <v>17.8</v>
      </c>
      <c r="AV144" s="60">
        <v>16.55</v>
      </c>
      <c r="AW144" s="60">
        <v>18.25</v>
      </c>
      <c r="AX144" s="60">
        <v>16.350000000000001</v>
      </c>
      <c r="AY144" s="60">
        <v>18.149999999999999</v>
      </c>
      <c r="AZ144" s="63">
        <v>23</v>
      </c>
      <c r="BA144" s="60">
        <v>18.850000000000001</v>
      </c>
      <c r="BB144" s="60">
        <v>20.5</v>
      </c>
      <c r="BC144" s="60">
        <v>17</v>
      </c>
      <c r="BD144" s="60">
        <v>18.7</v>
      </c>
      <c r="BE144" s="60">
        <v>19.399999999999999</v>
      </c>
      <c r="BF144" s="60">
        <v>16.7</v>
      </c>
      <c r="BG144" s="60">
        <v>19.5</v>
      </c>
      <c r="BH144" s="60">
        <v>19.8</v>
      </c>
      <c r="BI144" s="60">
        <v>19.55</v>
      </c>
      <c r="BJ144" s="60">
        <v>21.45</v>
      </c>
      <c r="BK144" s="60">
        <v>18.95</v>
      </c>
      <c r="BL144" s="63">
        <v>22.55</v>
      </c>
      <c r="BM144" s="63">
        <v>23</v>
      </c>
      <c r="BN144" s="60">
        <v>21.15</v>
      </c>
      <c r="BO144" s="60">
        <v>22.05</v>
      </c>
      <c r="BP144" s="63">
        <v>23.95</v>
      </c>
      <c r="BQ144" s="60">
        <v>19.149999999999999</v>
      </c>
      <c r="BR144" s="60">
        <v>19.95</v>
      </c>
      <c r="BS144" s="60">
        <v>19.149999999999999</v>
      </c>
      <c r="BT144" s="60">
        <v>19.95</v>
      </c>
      <c r="BU144" s="60">
        <v>19.3</v>
      </c>
      <c r="BV144" s="60">
        <v>22.055887999999999</v>
      </c>
      <c r="BW144" s="60">
        <v>19.8</v>
      </c>
      <c r="BX144" s="61">
        <v>20.75</v>
      </c>
      <c r="BY144" s="60">
        <v>20.45</v>
      </c>
      <c r="BZ144" s="60">
        <v>19.343610000000002</v>
      </c>
      <c r="CA144" s="60">
        <v>18.465347000000001</v>
      </c>
      <c r="CB144" s="60">
        <v>20.406141999999999</v>
      </c>
      <c r="CC144" s="60">
        <v>19.600998000000001</v>
      </c>
      <c r="CD144" s="60">
        <v>20.148515</v>
      </c>
      <c r="CE144" s="60">
        <v>20.579421</v>
      </c>
    </row>
    <row r="145" spans="1:83">
      <c r="A145" s="93" t="s">
        <v>54</v>
      </c>
      <c r="B145" s="60">
        <v>39.98001</v>
      </c>
      <c r="C145" s="60">
        <v>43.4</v>
      </c>
      <c r="D145" s="60">
        <v>44.715851999999998</v>
      </c>
      <c r="E145" s="60">
        <v>44</v>
      </c>
      <c r="F145" s="64">
        <v>38.634098000000002</v>
      </c>
      <c r="G145" s="60">
        <v>44.777611</v>
      </c>
      <c r="H145" s="60">
        <v>47.45</v>
      </c>
      <c r="I145" s="60">
        <v>44.95</v>
      </c>
      <c r="J145" s="60">
        <v>45.1</v>
      </c>
      <c r="K145" s="63">
        <v>49.1</v>
      </c>
      <c r="L145" s="60">
        <v>46.95</v>
      </c>
      <c r="M145" s="60">
        <v>41.3</v>
      </c>
      <c r="N145" s="60">
        <v>45.15</v>
      </c>
      <c r="O145" s="63">
        <v>49.85</v>
      </c>
      <c r="P145" s="63">
        <v>52.6</v>
      </c>
      <c r="Q145" s="60">
        <v>47.3</v>
      </c>
      <c r="R145" s="60">
        <v>45.7</v>
      </c>
      <c r="S145" s="60">
        <v>46.65</v>
      </c>
      <c r="T145" s="63">
        <v>50</v>
      </c>
      <c r="U145" s="63">
        <v>50.4</v>
      </c>
      <c r="V145" s="60">
        <v>47.4</v>
      </c>
      <c r="W145" s="63">
        <v>51.7</v>
      </c>
      <c r="X145" s="63">
        <v>48.85</v>
      </c>
      <c r="Y145" s="63">
        <v>49.8</v>
      </c>
      <c r="Z145" s="60">
        <v>44</v>
      </c>
      <c r="AA145" s="60">
        <v>41.15</v>
      </c>
      <c r="AB145" s="64">
        <v>36.700000000000003</v>
      </c>
      <c r="AC145" s="60">
        <v>40.700000000000003</v>
      </c>
      <c r="AD145" s="60">
        <v>42.45</v>
      </c>
      <c r="AE145" s="60">
        <v>44.45</v>
      </c>
      <c r="AF145" s="60">
        <v>44.15</v>
      </c>
      <c r="AG145" s="60">
        <v>44.4</v>
      </c>
      <c r="AH145" s="60">
        <v>42.3</v>
      </c>
      <c r="AI145" s="60">
        <v>45.35</v>
      </c>
      <c r="AJ145" s="60">
        <v>41</v>
      </c>
      <c r="AK145" s="60">
        <v>43.2</v>
      </c>
      <c r="AL145" s="60">
        <v>43.1</v>
      </c>
      <c r="AM145" s="60">
        <v>39.049999999999997</v>
      </c>
      <c r="AN145" s="60">
        <v>40.15</v>
      </c>
      <c r="AO145" s="64">
        <v>38.299999999999997</v>
      </c>
      <c r="AP145" s="64">
        <v>38.700000000000003</v>
      </c>
      <c r="AQ145" s="60">
        <v>40.200000000000003</v>
      </c>
      <c r="AR145" s="60">
        <v>42.2</v>
      </c>
      <c r="AS145" s="60">
        <v>42.6</v>
      </c>
      <c r="AT145" s="60">
        <v>42.6</v>
      </c>
      <c r="AU145" s="60">
        <v>41.5</v>
      </c>
      <c r="AV145" s="60">
        <v>45.9</v>
      </c>
      <c r="AW145" s="60">
        <v>42.55</v>
      </c>
      <c r="AX145" s="60">
        <v>42.2</v>
      </c>
      <c r="AY145" s="60">
        <v>43.85</v>
      </c>
      <c r="AZ145" s="60">
        <v>42.85</v>
      </c>
      <c r="BA145" s="60">
        <v>44.75</v>
      </c>
      <c r="BB145" s="60">
        <v>44.55</v>
      </c>
      <c r="BC145" s="60">
        <v>41.25</v>
      </c>
      <c r="BD145" s="60">
        <v>45.45</v>
      </c>
      <c r="BE145" s="60">
        <v>43.8</v>
      </c>
      <c r="BF145" s="60">
        <v>43.75</v>
      </c>
      <c r="BG145" s="60">
        <v>44.05</v>
      </c>
      <c r="BH145" s="60">
        <v>43.75</v>
      </c>
      <c r="BI145" s="60">
        <v>44.9</v>
      </c>
      <c r="BJ145" s="60">
        <v>43.35</v>
      </c>
      <c r="BK145" s="60">
        <v>46.95</v>
      </c>
      <c r="BL145" s="60">
        <v>45.6</v>
      </c>
      <c r="BM145" s="60">
        <v>43.75</v>
      </c>
      <c r="BN145" s="60">
        <v>43</v>
      </c>
      <c r="BO145" s="60">
        <v>46.95</v>
      </c>
      <c r="BP145" s="60">
        <v>43.35</v>
      </c>
      <c r="BQ145" s="60">
        <v>40.1</v>
      </c>
      <c r="BR145" s="60">
        <v>40.700000000000003</v>
      </c>
      <c r="BS145" s="60">
        <v>41.5</v>
      </c>
      <c r="BT145" s="60">
        <v>39.85</v>
      </c>
      <c r="BU145" s="60">
        <v>41.7</v>
      </c>
      <c r="BV145" s="60">
        <v>39.321356999999999</v>
      </c>
      <c r="BW145" s="60">
        <v>40.85</v>
      </c>
      <c r="BX145" s="67">
        <v>35.950000000000003</v>
      </c>
      <c r="BY145" s="60">
        <v>38.049999999999997</v>
      </c>
      <c r="BZ145" s="60">
        <v>38.538041</v>
      </c>
      <c r="CA145" s="60">
        <v>40.148515000000003</v>
      </c>
      <c r="CB145" s="60">
        <v>40.911341999999998</v>
      </c>
      <c r="CC145" s="60">
        <v>41.895262000000002</v>
      </c>
      <c r="CD145" s="60">
        <v>40.742573999999998</v>
      </c>
      <c r="CE145" s="60">
        <v>40.059939999999997</v>
      </c>
    </row>
    <row r="146" spans="1:83">
      <c r="A146" s="93" t="s">
        <v>55</v>
      </c>
      <c r="B146" s="60">
        <v>15.342328999999999</v>
      </c>
      <c r="C146" s="60">
        <v>14.95</v>
      </c>
      <c r="D146" s="64">
        <v>12.412762000000001</v>
      </c>
      <c r="E146" s="60">
        <v>16.25</v>
      </c>
      <c r="F146" s="60">
        <v>21.136590000000002</v>
      </c>
      <c r="G146" s="60">
        <v>15.542229000000001</v>
      </c>
      <c r="H146" s="60">
        <v>16.899999999999999</v>
      </c>
      <c r="I146" s="64">
        <v>14</v>
      </c>
      <c r="J146" s="60">
        <v>16.8</v>
      </c>
      <c r="K146" s="60">
        <v>16.600000000000001</v>
      </c>
      <c r="L146" s="60">
        <v>16.75</v>
      </c>
      <c r="M146" s="60">
        <v>21.25</v>
      </c>
      <c r="N146" s="60">
        <v>15.15</v>
      </c>
      <c r="O146" s="64">
        <v>14.4</v>
      </c>
      <c r="P146" s="64">
        <v>14.55</v>
      </c>
      <c r="Q146" s="60">
        <v>18.399999999999999</v>
      </c>
      <c r="R146" s="60">
        <v>16.55</v>
      </c>
      <c r="S146" s="64">
        <v>13.9</v>
      </c>
      <c r="T146" s="64">
        <v>11.55</v>
      </c>
      <c r="U146" s="64">
        <v>13.4</v>
      </c>
      <c r="V146" s="60">
        <v>15.7</v>
      </c>
      <c r="W146" s="64">
        <v>14.25</v>
      </c>
      <c r="X146" s="60">
        <v>15.4</v>
      </c>
      <c r="Y146" s="60">
        <v>17.2</v>
      </c>
      <c r="Z146" s="60">
        <v>23.2</v>
      </c>
      <c r="AA146" s="63">
        <v>27.35</v>
      </c>
      <c r="AB146" s="63">
        <v>32.450000000000003</v>
      </c>
      <c r="AC146" s="63">
        <v>29.2</v>
      </c>
      <c r="AD146" s="63">
        <v>27.35</v>
      </c>
      <c r="AE146" s="60">
        <v>23.25</v>
      </c>
      <c r="AF146" s="60">
        <v>19.2</v>
      </c>
      <c r="AG146" s="60">
        <v>20.149999999999999</v>
      </c>
      <c r="AH146" s="60">
        <v>22.6</v>
      </c>
      <c r="AI146" s="60">
        <v>23.45</v>
      </c>
      <c r="AJ146" s="63">
        <v>27.95</v>
      </c>
      <c r="AK146" s="63">
        <v>27.4</v>
      </c>
      <c r="AL146" s="63">
        <v>27.75</v>
      </c>
      <c r="AM146" s="63">
        <v>31.55</v>
      </c>
      <c r="AN146" s="63">
        <v>31.35</v>
      </c>
      <c r="AO146" s="63">
        <v>30.1</v>
      </c>
      <c r="AP146" s="63">
        <v>27.65</v>
      </c>
      <c r="AQ146" s="63">
        <v>26.15</v>
      </c>
      <c r="AR146" s="63">
        <v>25.25</v>
      </c>
      <c r="AS146" s="60">
        <v>24.85</v>
      </c>
      <c r="AT146" s="60">
        <v>24.2</v>
      </c>
      <c r="AU146" s="60">
        <v>21.5</v>
      </c>
      <c r="AV146" s="60">
        <v>19.25</v>
      </c>
      <c r="AW146" s="60">
        <v>19.45</v>
      </c>
      <c r="AX146" s="60">
        <v>21.8</v>
      </c>
      <c r="AY146" s="60">
        <v>20.149999999999999</v>
      </c>
      <c r="AZ146" s="60">
        <v>16.7</v>
      </c>
      <c r="BA146" s="60">
        <v>19.600000000000001</v>
      </c>
      <c r="BB146" s="60">
        <v>19.25</v>
      </c>
      <c r="BC146" s="60">
        <v>21.7</v>
      </c>
      <c r="BD146" s="60">
        <v>19.600000000000001</v>
      </c>
      <c r="BE146" s="60">
        <v>18.8</v>
      </c>
      <c r="BF146" s="60">
        <v>20.3</v>
      </c>
      <c r="BG146" s="60">
        <v>18.350000000000001</v>
      </c>
      <c r="BH146" s="60">
        <v>16.05</v>
      </c>
      <c r="BI146" s="60">
        <v>18.100000000000001</v>
      </c>
      <c r="BJ146" s="60">
        <v>15.85</v>
      </c>
      <c r="BK146" s="60">
        <v>16.899999999999999</v>
      </c>
      <c r="BL146" s="64">
        <v>12.5</v>
      </c>
      <c r="BM146" s="64">
        <v>12.35</v>
      </c>
      <c r="BN146" s="64">
        <v>13.15</v>
      </c>
      <c r="BO146" s="64">
        <v>12.1</v>
      </c>
      <c r="BP146" s="64">
        <v>12.15</v>
      </c>
      <c r="BQ146" s="60">
        <v>22.4</v>
      </c>
      <c r="BR146" s="60">
        <v>21.1</v>
      </c>
      <c r="BS146" s="60">
        <v>19.649999999999999</v>
      </c>
      <c r="BT146" s="60">
        <v>20.5</v>
      </c>
      <c r="BU146" s="60">
        <v>19.899999999999999</v>
      </c>
      <c r="BV146" s="60">
        <v>21.207585000000002</v>
      </c>
      <c r="BW146" s="60">
        <v>22.75</v>
      </c>
      <c r="BX146" s="62">
        <v>26.7</v>
      </c>
      <c r="BY146" s="60">
        <v>23.7</v>
      </c>
      <c r="BZ146" s="60">
        <v>21.680755999999999</v>
      </c>
      <c r="CA146" s="60">
        <v>22.029703000000001</v>
      </c>
      <c r="CB146" s="60">
        <v>19.712729</v>
      </c>
      <c r="CC146" s="60">
        <v>21.197006999999999</v>
      </c>
      <c r="CD146" s="60">
        <v>22.920791999999999</v>
      </c>
      <c r="CE146" s="60">
        <v>21.428571000000002</v>
      </c>
    </row>
    <row r="147" spans="1:83">
      <c r="A147" s="93" t="s">
        <v>3</v>
      </c>
      <c r="B147" s="63">
        <v>25.137430999999999</v>
      </c>
      <c r="C147" s="63">
        <v>24.65</v>
      </c>
      <c r="D147" s="63">
        <v>25.57328</v>
      </c>
      <c r="E147" s="63">
        <v>24.3</v>
      </c>
      <c r="F147" s="60">
        <v>21.635095</v>
      </c>
      <c r="G147" s="60">
        <v>18.240880000000001</v>
      </c>
      <c r="H147" s="60">
        <v>20.350000000000001</v>
      </c>
      <c r="I147" s="60">
        <v>21.25</v>
      </c>
      <c r="J147" s="60">
        <v>21.55</v>
      </c>
      <c r="K147" s="60">
        <v>18.8</v>
      </c>
      <c r="L147" s="60">
        <v>18.899999999999999</v>
      </c>
      <c r="M147" s="60">
        <v>21.35</v>
      </c>
      <c r="N147" s="60">
        <v>21.05</v>
      </c>
      <c r="O147" s="60">
        <v>18.45</v>
      </c>
      <c r="P147" s="60">
        <v>17.2</v>
      </c>
      <c r="Q147" s="60">
        <v>19.3</v>
      </c>
      <c r="R147" s="60">
        <v>21.65</v>
      </c>
      <c r="S147" s="60">
        <v>20.45</v>
      </c>
      <c r="T147" s="60">
        <v>19.600000000000001</v>
      </c>
      <c r="U147" s="60">
        <v>18.149999999999999</v>
      </c>
      <c r="V147" s="60">
        <v>20</v>
      </c>
      <c r="W147" s="60">
        <v>17.5</v>
      </c>
      <c r="X147" s="60">
        <v>18.399999999999999</v>
      </c>
      <c r="Y147" s="60">
        <v>17.55</v>
      </c>
      <c r="Z147" s="60">
        <v>18.649999999999999</v>
      </c>
      <c r="AA147" s="60">
        <v>18.95</v>
      </c>
      <c r="AB147" s="60">
        <v>18.350000000000001</v>
      </c>
      <c r="AC147" s="60">
        <v>19.149999999999999</v>
      </c>
      <c r="AD147" s="60">
        <v>19.149999999999999</v>
      </c>
      <c r="AE147" s="60">
        <v>18.75</v>
      </c>
      <c r="AF147" s="60">
        <v>19.600000000000001</v>
      </c>
      <c r="AG147" s="60">
        <v>20</v>
      </c>
      <c r="AH147" s="60">
        <v>20.05</v>
      </c>
      <c r="AI147" s="60">
        <v>17.649999999999999</v>
      </c>
      <c r="AJ147" s="60">
        <v>17.3</v>
      </c>
      <c r="AK147" s="60">
        <v>16.600000000000001</v>
      </c>
      <c r="AL147" s="60">
        <v>16.399999999999999</v>
      </c>
      <c r="AM147" s="60">
        <v>17.45</v>
      </c>
      <c r="AN147" s="60">
        <v>17</v>
      </c>
      <c r="AO147" s="60">
        <v>16.100000000000001</v>
      </c>
      <c r="AP147" s="60">
        <v>18.850000000000001</v>
      </c>
      <c r="AQ147" s="60">
        <v>18.350000000000001</v>
      </c>
      <c r="AR147" s="60">
        <v>15.65</v>
      </c>
      <c r="AS147" s="60">
        <v>17.95</v>
      </c>
      <c r="AT147" s="60">
        <v>16.75</v>
      </c>
      <c r="AU147" s="60">
        <v>19.2</v>
      </c>
      <c r="AV147" s="60">
        <v>18.3</v>
      </c>
      <c r="AW147" s="60">
        <v>19.75</v>
      </c>
      <c r="AX147" s="60">
        <v>19.649999999999999</v>
      </c>
      <c r="AY147" s="60">
        <v>17.8</v>
      </c>
      <c r="AZ147" s="60">
        <v>17.45</v>
      </c>
      <c r="BA147" s="60">
        <v>16.8</v>
      </c>
      <c r="BB147" s="60">
        <v>15.7</v>
      </c>
      <c r="BC147" s="60">
        <v>20.05</v>
      </c>
      <c r="BD147" s="60">
        <v>16.25</v>
      </c>
      <c r="BE147" s="60">
        <v>18</v>
      </c>
      <c r="BF147" s="60">
        <v>19.25</v>
      </c>
      <c r="BG147" s="60">
        <v>18.100000000000001</v>
      </c>
      <c r="BH147" s="60">
        <v>20.399999999999999</v>
      </c>
      <c r="BI147" s="60">
        <v>17.45</v>
      </c>
      <c r="BJ147" s="60">
        <v>19.350000000000001</v>
      </c>
      <c r="BK147" s="60">
        <v>17.2</v>
      </c>
      <c r="BL147" s="60">
        <v>19.350000000000001</v>
      </c>
      <c r="BM147" s="60">
        <v>20.9</v>
      </c>
      <c r="BN147" s="60">
        <v>22.7</v>
      </c>
      <c r="BO147" s="60">
        <v>18.899999999999999</v>
      </c>
      <c r="BP147" s="60">
        <v>20.55</v>
      </c>
      <c r="BQ147" s="60">
        <v>18.350000000000001</v>
      </c>
      <c r="BR147" s="60">
        <v>18.25</v>
      </c>
      <c r="BS147" s="60">
        <v>19.7</v>
      </c>
      <c r="BT147" s="60">
        <v>19.7</v>
      </c>
      <c r="BU147" s="60">
        <v>19.100000000000001</v>
      </c>
      <c r="BV147" s="60">
        <v>17.41517</v>
      </c>
      <c r="BW147" s="60">
        <v>16.600000000000001</v>
      </c>
      <c r="BX147" s="61">
        <v>16.600000000000001</v>
      </c>
      <c r="BY147" s="60">
        <v>17.8</v>
      </c>
      <c r="BZ147" s="60">
        <v>20.437593</v>
      </c>
      <c r="CA147" s="60">
        <v>19.356435999999999</v>
      </c>
      <c r="CB147" s="60">
        <v>18.969787</v>
      </c>
      <c r="CC147" s="60">
        <v>17.306733000000001</v>
      </c>
      <c r="CD147" s="60">
        <v>16.188119</v>
      </c>
      <c r="CE147" s="60">
        <v>17.932068000000001</v>
      </c>
    </row>
    <row r="148" spans="1:83" ht="40.65" customHeight="1">
      <c r="A148" s="92" t="s">
        <v>272</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8"/>
      <c r="BY148" s="57"/>
      <c r="BZ148" s="57"/>
      <c r="CA148" s="57"/>
      <c r="CB148" s="57"/>
      <c r="CC148" s="57"/>
      <c r="CD148" s="57"/>
      <c r="CE148" s="57"/>
    </row>
    <row r="149" spans="1:83">
      <c r="A149" s="93" t="s">
        <v>273</v>
      </c>
      <c r="B149" s="60"/>
      <c r="C149" s="60"/>
      <c r="D149" s="60"/>
      <c r="E149" s="60"/>
      <c r="F149" s="60"/>
      <c r="G149" s="60"/>
      <c r="H149" s="60"/>
      <c r="I149" s="60"/>
      <c r="J149" s="60"/>
      <c r="K149" s="60"/>
      <c r="L149" s="63"/>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4"/>
      <c r="AO149" s="60"/>
      <c r="AP149" s="60"/>
      <c r="AQ149" s="60"/>
      <c r="AR149" s="60"/>
      <c r="AS149" s="60"/>
      <c r="AT149" s="60"/>
      <c r="AU149" s="60"/>
      <c r="AV149" s="60"/>
      <c r="AW149" s="60"/>
      <c r="AX149" s="60"/>
      <c r="AY149" s="60"/>
      <c r="AZ149" s="60"/>
      <c r="BA149" s="60"/>
      <c r="BB149" s="60"/>
      <c r="BC149" s="60"/>
      <c r="BD149" s="60"/>
      <c r="BE149" s="60"/>
      <c r="BF149" s="60"/>
      <c r="BG149" s="60"/>
      <c r="BH149" s="60"/>
      <c r="BI149" s="59"/>
      <c r="BJ149" s="60">
        <v>11.85</v>
      </c>
      <c r="BK149" s="64"/>
      <c r="BL149" s="64"/>
      <c r="BM149" s="60">
        <v>12.75</v>
      </c>
      <c r="BN149" s="64"/>
      <c r="BO149" s="64"/>
      <c r="BP149" s="60">
        <v>10.55</v>
      </c>
      <c r="BQ149" s="64"/>
      <c r="BR149" s="64"/>
      <c r="BS149" s="60">
        <v>10.75</v>
      </c>
      <c r="BT149" s="64"/>
      <c r="BU149" s="64"/>
      <c r="BV149" s="60">
        <v>13.722555</v>
      </c>
      <c r="BW149" s="64"/>
      <c r="BX149" s="64"/>
      <c r="BY149" s="60">
        <v>13.1</v>
      </c>
      <c r="BZ149" s="60"/>
      <c r="CA149" s="60"/>
      <c r="CB149" s="60">
        <v>12.630015</v>
      </c>
      <c r="CC149" s="60"/>
      <c r="CD149" s="60"/>
      <c r="CE149" s="60">
        <v>11.688312</v>
      </c>
    </row>
    <row r="150" spans="1:83">
      <c r="A150" s="93" t="s">
        <v>274</v>
      </c>
      <c r="B150" s="60"/>
      <c r="C150" s="60"/>
      <c r="D150" s="60"/>
      <c r="E150" s="60"/>
      <c r="F150" s="60"/>
      <c r="G150" s="60"/>
      <c r="H150" s="60"/>
      <c r="I150" s="63"/>
      <c r="J150" s="63"/>
      <c r="K150" s="63"/>
      <c r="L150" s="60"/>
      <c r="M150" s="60"/>
      <c r="N150" s="63"/>
      <c r="O150" s="63"/>
      <c r="P150" s="63"/>
      <c r="Q150" s="63"/>
      <c r="R150" s="63"/>
      <c r="S150" s="63"/>
      <c r="T150" s="63"/>
      <c r="U150" s="63"/>
      <c r="V150" s="63"/>
      <c r="W150" s="63"/>
      <c r="X150" s="63"/>
      <c r="Y150" s="63"/>
      <c r="Z150" s="63"/>
      <c r="AA150" s="60"/>
      <c r="AB150" s="60"/>
      <c r="AC150" s="64"/>
      <c r="AD150" s="64"/>
      <c r="AE150" s="64"/>
      <c r="AF150" s="64"/>
      <c r="AG150" s="60"/>
      <c r="AH150" s="64"/>
      <c r="AI150" s="64"/>
      <c r="AJ150" s="64"/>
      <c r="AK150" s="64"/>
      <c r="AL150" s="64"/>
      <c r="AM150" s="64"/>
      <c r="AN150" s="64"/>
      <c r="AO150" s="64"/>
      <c r="AP150" s="64"/>
      <c r="AQ150" s="64"/>
      <c r="AR150" s="64"/>
      <c r="AS150" s="64"/>
      <c r="AT150" s="64"/>
      <c r="AU150" s="64"/>
      <c r="AV150" s="60"/>
      <c r="AW150" s="60"/>
      <c r="AX150" s="64"/>
      <c r="AY150" s="60"/>
      <c r="AZ150" s="60"/>
      <c r="BA150" s="60"/>
      <c r="BB150" s="60"/>
      <c r="BC150" s="60"/>
      <c r="BD150" s="60"/>
      <c r="BE150" s="60"/>
      <c r="BF150" s="60"/>
      <c r="BG150" s="60"/>
      <c r="BH150" s="60"/>
      <c r="BI150" s="59"/>
      <c r="BJ150" s="60">
        <v>53.45</v>
      </c>
      <c r="BK150" s="64"/>
      <c r="BL150" s="64"/>
      <c r="BM150" s="60">
        <v>52.3</v>
      </c>
      <c r="BN150" s="64"/>
      <c r="BO150" s="64"/>
      <c r="BP150" s="60">
        <v>53.5</v>
      </c>
      <c r="BQ150" s="64"/>
      <c r="BR150" s="64"/>
      <c r="BS150" s="60">
        <v>54.05</v>
      </c>
      <c r="BT150" s="64"/>
      <c r="BU150" s="64"/>
      <c r="BV150" s="60">
        <v>54.091816000000001</v>
      </c>
      <c r="BW150" s="64"/>
      <c r="BX150" s="64"/>
      <c r="BY150" s="60">
        <v>50.4</v>
      </c>
      <c r="BZ150" s="60"/>
      <c r="CA150" s="60"/>
      <c r="CB150" s="60">
        <v>49.925705999999998</v>
      </c>
      <c r="CC150" s="60"/>
      <c r="CD150" s="60"/>
      <c r="CE150" s="60">
        <v>51.648352000000003</v>
      </c>
    </row>
    <row r="151" spans="1:83">
      <c r="A151" s="93" t="s">
        <v>275</v>
      </c>
      <c r="B151" s="60"/>
      <c r="C151" s="60"/>
      <c r="D151" s="64"/>
      <c r="E151" s="60"/>
      <c r="F151" s="60"/>
      <c r="G151" s="64"/>
      <c r="H151" s="64"/>
      <c r="I151" s="64"/>
      <c r="J151" s="64"/>
      <c r="K151" s="64"/>
      <c r="L151" s="64"/>
      <c r="M151" s="64"/>
      <c r="N151" s="64"/>
      <c r="O151" s="64"/>
      <c r="P151" s="64"/>
      <c r="Q151" s="64"/>
      <c r="R151" s="64"/>
      <c r="S151" s="64"/>
      <c r="T151" s="64"/>
      <c r="U151" s="64"/>
      <c r="V151" s="64"/>
      <c r="W151" s="64"/>
      <c r="X151" s="64"/>
      <c r="Y151" s="64"/>
      <c r="Z151" s="64"/>
      <c r="AA151" s="60"/>
      <c r="AB151" s="60"/>
      <c r="AC151" s="63"/>
      <c r="AD151" s="63"/>
      <c r="AE151" s="63"/>
      <c r="AF151" s="63"/>
      <c r="AG151" s="63"/>
      <c r="AH151" s="63"/>
      <c r="AI151" s="63"/>
      <c r="AJ151" s="63"/>
      <c r="AK151" s="63"/>
      <c r="AL151" s="63"/>
      <c r="AM151" s="63"/>
      <c r="AN151" s="63"/>
      <c r="AO151" s="63"/>
      <c r="AP151" s="63"/>
      <c r="AQ151" s="63"/>
      <c r="AR151" s="63"/>
      <c r="AS151" s="63"/>
      <c r="AT151" s="63"/>
      <c r="AU151" s="63"/>
      <c r="AV151" s="63"/>
      <c r="AW151" s="60"/>
      <c r="AX151" s="63"/>
      <c r="AY151" s="60"/>
      <c r="AZ151" s="60"/>
      <c r="BA151" s="60"/>
      <c r="BB151" s="60"/>
      <c r="BC151" s="60"/>
      <c r="BD151" s="60"/>
      <c r="BE151" s="60"/>
      <c r="BF151" s="60"/>
      <c r="BG151" s="60"/>
      <c r="BH151" s="60"/>
      <c r="BI151" s="59"/>
      <c r="BJ151" s="60">
        <v>28.25</v>
      </c>
      <c r="BK151" s="64"/>
      <c r="BL151" s="64"/>
      <c r="BM151" s="60">
        <v>27.75</v>
      </c>
      <c r="BN151" s="64"/>
      <c r="BO151" s="64"/>
      <c r="BP151" s="60">
        <v>30.5</v>
      </c>
      <c r="BQ151" s="64"/>
      <c r="BR151" s="64"/>
      <c r="BS151" s="60">
        <v>29.8</v>
      </c>
      <c r="BT151" s="64"/>
      <c r="BU151" s="64"/>
      <c r="BV151" s="60">
        <v>27.495010000000001</v>
      </c>
      <c r="BW151" s="64"/>
      <c r="BX151" s="64"/>
      <c r="BY151" s="60">
        <v>31.65</v>
      </c>
      <c r="BZ151" s="60"/>
      <c r="CA151" s="60"/>
      <c r="CB151" s="60">
        <v>32.738979999999998</v>
      </c>
      <c r="CC151" s="60"/>
      <c r="CD151" s="60"/>
      <c r="CE151" s="60">
        <v>32.217782</v>
      </c>
    </row>
    <row r="152" spans="1:83">
      <c r="A152" s="93" t="s">
        <v>3</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59"/>
      <c r="BJ152" s="60">
        <v>6.45</v>
      </c>
      <c r="BK152" s="64"/>
      <c r="BL152" s="64"/>
      <c r="BM152" s="60">
        <v>7</v>
      </c>
      <c r="BN152" s="64"/>
      <c r="BO152" s="64"/>
      <c r="BP152" s="60">
        <v>5.45</v>
      </c>
      <c r="BQ152" s="64"/>
      <c r="BR152" s="64"/>
      <c r="BS152" s="60">
        <v>5.4</v>
      </c>
      <c r="BT152" s="64"/>
      <c r="BU152" s="64"/>
      <c r="BV152" s="64">
        <v>4.6906189999999999</v>
      </c>
      <c r="BW152" s="64"/>
      <c r="BX152" s="64"/>
      <c r="BY152" s="64">
        <v>4.8499999999999996</v>
      </c>
      <c r="BZ152" s="64"/>
      <c r="CA152" s="64"/>
      <c r="CB152" s="64">
        <v>4.7053000000000003</v>
      </c>
      <c r="CC152" s="64"/>
      <c r="CD152" s="64"/>
      <c r="CE152" s="64">
        <v>4.4455539999999996</v>
      </c>
    </row>
    <row r="153" spans="1:83" ht="40.65" customHeight="1">
      <c r="A153" s="92" t="s">
        <v>180</v>
      </c>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8"/>
      <c r="BY153" s="57"/>
      <c r="BZ153" s="57"/>
      <c r="CA153" s="57"/>
      <c r="CB153" s="57"/>
      <c r="CC153" s="57"/>
      <c r="CD153" s="57"/>
      <c r="CE153" s="57"/>
    </row>
    <row r="154" spans="1:83" ht="20.399999999999999">
      <c r="A154" s="94" t="s">
        <v>432</v>
      </c>
      <c r="B154" s="74">
        <v>5.0583333333333336</v>
      </c>
      <c r="C154" s="74">
        <v>5.948666666666667</v>
      </c>
      <c r="D154" s="74">
        <v>6.2236842105260006</v>
      </c>
      <c r="E154" s="74">
        <v>6.6855855855859998</v>
      </c>
      <c r="F154" s="74">
        <v>6.44</v>
      </c>
      <c r="G154" s="74">
        <v>7.25</v>
      </c>
      <c r="H154" s="74">
        <v>7.4411392405063292</v>
      </c>
      <c r="I154" s="74">
        <v>7.4461764705882354</v>
      </c>
      <c r="J154" s="74">
        <v>7.95</v>
      </c>
      <c r="K154" s="74">
        <v>8.0710526315789473</v>
      </c>
      <c r="L154" s="74">
        <v>8.6731843575418992</v>
      </c>
      <c r="M154" s="74">
        <v>8.3448275862068968</v>
      </c>
      <c r="N154" s="74">
        <v>8.6436781609195403</v>
      </c>
      <c r="O154" s="74">
        <v>8.789473684210531</v>
      </c>
      <c r="P154" s="74">
        <v>9.0788288288289998</v>
      </c>
      <c r="Q154" s="74">
        <v>8.8490853658540001</v>
      </c>
      <c r="R154" s="74">
        <v>9.0249042145593865</v>
      </c>
      <c r="S154" s="74">
        <v>9.087301587301587</v>
      </c>
      <c r="T154" s="74">
        <v>9.2725856697819307</v>
      </c>
      <c r="U154" s="74">
        <v>9.4316239316239301</v>
      </c>
      <c r="V154" s="74">
        <v>10.421875</v>
      </c>
      <c r="W154" s="74">
        <v>9.2407407407407405</v>
      </c>
      <c r="X154" s="74">
        <v>11</v>
      </c>
      <c r="Y154" s="74">
        <v>9.4263392857142865</v>
      </c>
      <c r="Z154" s="74">
        <v>9.3814814814809999</v>
      </c>
      <c r="AA154" s="74">
        <v>9.5319148936170013</v>
      </c>
      <c r="AB154" s="74">
        <v>9.9077669902909999</v>
      </c>
      <c r="AC154" s="74">
        <v>9.5852272727269998</v>
      </c>
      <c r="AD154" s="74">
        <v>9.3503401360539993</v>
      </c>
      <c r="AE154" s="74">
        <v>10.991379310340001</v>
      </c>
      <c r="AF154" s="74">
        <v>11.076023391810001</v>
      </c>
      <c r="AG154" s="74">
        <v>9.2365835222979999</v>
      </c>
      <c r="AH154" s="74">
        <v>11.013</v>
      </c>
      <c r="AI154" s="74">
        <v>10.981132075469999</v>
      </c>
      <c r="AJ154" s="74">
        <v>11.123711340210001</v>
      </c>
      <c r="AK154" s="74">
        <v>11.194575471698114</v>
      </c>
      <c r="AL154" s="74">
        <v>11.2677304964539</v>
      </c>
      <c r="AM154" s="74">
        <v>11.193717277486911</v>
      </c>
      <c r="AN154" s="74">
        <v>11.157894736842104</v>
      </c>
      <c r="AO154" s="74">
        <v>11.188000000000001</v>
      </c>
      <c r="AP154" s="74">
        <v>11.17432</v>
      </c>
      <c r="AQ154" s="74">
        <v>11.01017</v>
      </c>
      <c r="AR154" s="74">
        <v>11.278409999999999</v>
      </c>
      <c r="AS154" s="74">
        <v>11.141999999999999</v>
      </c>
      <c r="AT154" s="74">
        <v>11.072329999999999</v>
      </c>
      <c r="AU154" s="74">
        <v>11.16525</v>
      </c>
      <c r="AV154" s="74">
        <v>11.082386399999999</v>
      </c>
      <c r="AW154" s="74">
        <v>11.007620000000001</v>
      </c>
      <c r="AX154" s="74">
        <v>11.31281407</v>
      </c>
      <c r="AY154" s="74">
        <v>11.2160326</v>
      </c>
      <c r="AZ154" s="74">
        <v>11.145781300000001</v>
      </c>
      <c r="BA154" s="74">
        <v>11.169589999999999</v>
      </c>
      <c r="BB154" s="74">
        <v>11.161931818181818</v>
      </c>
      <c r="BC154" s="74">
        <v>11.1331522</v>
      </c>
      <c r="BD154" s="74">
        <v>11.163294799999999</v>
      </c>
      <c r="BE154" s="74">
        <v>11.2072193</v>
      </c>
      <c r="BF154" s="74">
        <v>11.066092000000001</v>
      </c>
      <c r="BG154" s="74">
        <v>11.153124999999999</v>
      </c>
      <c r="BH154" s="74">
        <v>11.394675899999999</v>
      </c>
      <c r="BI154" s="74">
        <v>11.300705499999999</v>
      </c>
      <c r="BJ154" s="74">
        <v>11.342383099999999</v>
      </c>
      <c r="BK154" s="74">
        <v>11.3103318</v>
      </c>
      <c r="BL154" s="74">
        <v>11.637067399999999</v>
      </c>
      <c r="BM154" s="74">
        <v>11.497140499999999</v>
      </c>
      <c r="BN154" s="74">
        <v>11.490221100000001</v>
      </c>
      <c r="BO154" s="74">
        <v>11.601190500000001</v>
      </c>
      <c r="BP154" s="74">
        <v>11.592261899999999</v>
      </c>
      <c r="BQ154" s="74">
        <v>11.490641699999999</v>
      </c>
      <c r="BR154" s="74">
        <v>11.470930200000002</v>
      </c>
      <c r="BS154" s="74">
        <v>11.5412809</v>
      </c>
      <c r="BT154" s="74">
        <v>11.496559600000001</v>
      </c>
      <c r="BU154" s="74">
        <v>11.5782828</v>
      </c>
      <c r="BV154" s="74">
        <v>11.90625</v>
      </c>
      <c r="BW154" s="74">
        <v>11.6481938</v>
      </c>
      <c r="BX154" s="75">
        <v>11.6285714</v>
      </c>
      <c r="BY154" s="74">
        <v>11.6169154</v>
      </c>
      <c r="BZ154" s="74">
        <v>11.5657216</v>
      </c>
      <c r="CA154" s="74">
        <v>11.658755299999999</v>
      </c>
      <c r="CB154" s="101">
        <v>11.6531532</v>
      </c>
      <c r="CC154" s="101">
        <v>11.8046171</v>
      </c>
      <c r="CD154" s="101">
        <v>13.1736111</v>
      </c>
      <c r="CE154" s="101">
        <v>11.8439055</v>
      </c>
    </row>
    <row r="155" spans="1:83" ht="40.65" customHeight="1">
      <c r="A155" s="92" t="s">
        <v>461</v>
      </c>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8"/>
      <c r="BY155" s="57"/>
      <c r="BZ155" s="57"/>
      <c r="CA155" s="57"/>
      <c r="CB155" s="57"/>
      <c r="CC155" s="57"/>
      <c r="CD155" s="57"/>
      <c r="CE155" s="57"/>
    </row>
    <row r="156" spans="1:83">
      <c r="A156" s="93" t="s">
        <v>56</v>
      </c>
      <c r="B156" s="64">
        <v>19.690155000000001</v>
      </c>
      <c r="C156" s="64">
        <v>20.55</v>
      </c>
      <c r="D156" s="64">
        <v>24.127617000000001</v>
      </c>
      <c r="E156" s="64">
        <v>24.6</v>
      </c>
      <c r="F156" s="64">
        <v>27.168495</v>
      </c>
      <c r="G156" s="60">
        <v>30.284858</v>
      </c>
      <c r="H156" s="64">
        <v>26.25</v>
      </c>
      <c r="I156" s="60">
        <v>28.45</v>
      </c>
      <c r="J156" s="60">
        <v>30.6</v>
      </c>
      <c r="K156" s="60">
        <v>29.55</v>
      </c>
      <c r="L156" s="60">
        <v>31.4</v>
      </c>
      <c r="M156" s="60">
        <v>28</v>
      </c>
      <c r="N156" s="64">
        <v>26.6</v>
      </c>
      <c r="O156" s="60">
        <v>30</v>
      </c>
      <c r="P156" s="60">
        <v>28.8</v>
      </c>
      <c r="Q156" s="60">
        <v>32.299999999999997</v>
      </c>
      <c r="R156" s="60">
        <v>30.2</v>
      </c>
      <c r="S156" s="60">
        <v>34.200000000000003</v>
      </c>
      <c r="T156" s="60">
        <v>33.6</v>
      </c>
      <c r="U156" s="60">
        <v>31.7</v>
      </c>
      <c r="V156" s="60">
        <v>32.549999999999997</v>
      </c>
      <c r="W156" s="60">
        <v>32.1</v>
      </c>
      <c r="X156" s="60">
        <v>34.299999999999997</v>
      </c>
      <c r="Y156" s="60">
        <v>29.05</v>
      </c>
      <c r="Z156" s="60">
        <v>27.9</v>
      </c>
      <c r="AA156" s="60">
        <v>29.85</v>
      </c>
      <c r="AB156" s="64">
        <v>18.25</v>
      </c>
      <c r="AC156" s="63">
        <v>15.75</v>
      </c>
      <c r="AD156" s="63">
        <v>12.5</v>
      </c>
      <c r="AE156" s="63">
        <v>14.65</v>
      </c>
      <c r="AF156" s="63">
        <v>15.35</v>
      </c>
      <c r="AG156" s="63">
        <v>15.5</v>
      </c>
      <c r="AH156" s="63">
        <v>14.15</v>
      </c>
      <c r="AI156" s="63">
        <v>14.8</v>
      </c>
      <c r="AJ156" s="63">
        <v>15.5</v>
      </c>
      <c r="AK156" s="63">
        <v>14.4</v>
      </c>
      <c r="AL156" s="63">
        <v>13.9</v>
      </c>
      <c r="AM156" s="63">
        <v>17.100000000000001</v>
      </c>
      <c r="AN156" s="63">
        <v>15.15</v>
      </c>
      <c r="AO156" s="63">
        <v>14.7</v>
      </c>
      <c r="AP156" s="63">
        <v>15.65</v>
      </c>
      <c r="AQ156" s="63">
        <v>16.399999999999999</v>
      </c>
      <c r="AR156" s="63">
        <v>14.95</v>
      </c>
      <c r="AS156" s="63">
        <v>16.25</v>
      </c>
      <c r="AT156" s="63">
        <v>15.65</v>
      </c>
      <c r="AU156" s="63">
        <v>15.35</v>
      </c>
      <c r="AV156" s="63">
        <v>17.2</v>
      </c>
      <c r="AW156" s="64">
        <v>19.649999999999999</v>
      </c>
      <c r="AX156" s="64">
        <v>20.05</v>
      </c>
      <c r="AY156" s="64">
        <v>19.2</v>
      </c>
      <c r="AZ156" s="64">
        <v>20.75</v>
      </c>
      <c r="BA156" s="63">
        <v>17.45</v>
      </c>
      <c r="BB156" s="64">
        <v>20.05</v>
      </c>
      <c r="BC156" s="64">
        <v>20.9</v>
      </c>
      <c r="BD156" s="64">
        <v>21.8</v>
      </c>
      <c r="BE156" s="64">
        <v>20.55</v>
      </c>
      <c r="BF156" s="64">
        <v>23.25</v>
      </c>
      <c r="BG156" s="64">
        <v>22.95</v>
      </c>
      <c r="BH156" s="64">
        <v>25</v>
      </c>
      <c r="BI156" s="64">
        <v>23.5</v>
      </c>
      <c r="BJ156" s="64">
        <v>22.8</v>
      </c>
      <c r="BK156" s="64">
        <v>24.6</v>
      </c>
      <c r="BL156" s="64">
        <v>25.05</v>
      </c>
      <c r="BM156" s="64">
        <v>25.7</v>
      </c>
      <c r="BN156" s="64">
        <v>25.05</v>
      </c>
      <c r="BO156" s="64">
        <v>24.1</v>
      </c>
      <c r="BP156" s="64">
        <v>23.25</v>
      </c>
      <c r="BQ156" s="64">
        <v>21.85</v>
      </c>
      <c r="BR156" s="64">
        <v>20.55</v>
      </c>
      <c r="BS156" s="64">
        <v>22.2</v>
      </c>
      <c r="BT156" s="64">
        <v>20.5</v>
      </c>
      <c r="BU156" s="64">
        <v>23.4</v>
      </c>
      <c r="BV156" s="64">
        <v>23.303393</v>
      </c>
      <c r="BW156" s="64">
        <v>22.25</v>
      </c>
      <c r="BX156" s="62">
        <v>20.8</v>
      </c>
      <c r="BY156" s="64">
        <v>20.3</v>
      </c>
      <c r="BZ156" s="64">
        <v>22.575832999999999</v>
      </c>
      <c r="CA156" s="64">
        <v>18.465347000000001</v>
      </c>
      <c r="CB156" s="64">
        <v>21.347201999999999</v>
      </c>
      <c r="CC156" s="64">
        <v>22.094763</v>
      </c>
      <c r="CD156" s="64">
        <v>20.346534999999999</v>
      </c>
      <c r="CE156" s="64">
        <v>20.12987</v>
      </c>
    </row>
    <row r="157" spans="1:83" ht="40.65" customHeight="1">
      <c r="A157" s="92" t="s">
        <v>462</v>
      </c>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8"/>
      <c r="BY157" s="57"/>
      <c r="BZ157" s="57"/>
      <c r="CA157" s="57"/>
      <c r="CB157" s="57"/>
      <c r="CC157" s="57"/>
      <c r="CD157" s="57"/>
      <c r="CE157" s="57"/>
    </row>
    <row r="158" spans="1:83" ht="15" customHeight="1">
      <c r="A158" s="93" t="s">
        <v>456</v>
      </c>
      <c r="B158" s="64">
        <v>-31.734133</v>
      </c>
      <c r="C158" s="64">
        <v>-32.6</v>
      </c>
      <c r="D158" s="63">
        <v>-28.464606</v>
      </c>
      <c r="E158" s="63">
        <v>-25.45</v>
      </c>
      <c r="F158" s="63">
        <v>-26.271186</v>
      </c>
      <c r="G158" s="63">
        <v>-25.787106000000001</v>
      </c>
      <c r="H158" s="63">
        <v>-24.8</v>
      </c>
      <c r="I158" s="63">
        <v>-20.7</v>
      </c>
      <c r="J158" s="63">
        <v>-20.75</v>
      </c>
      <c r="K158" s="63">
        <v>-21.2</v>
      </c>
      <c r="L158" s="63">
        <v>-25.9</v>
      </c>
      <c r="M158" s="63">
        <v>-24.15</v>
      </c>
      <c r="N158" s="63">
        <v>-24.6</v>
      </c>
      <c r="O158" s="63">
        <v>-22.45</v>
      </c>
      <c r="P158" s="63">
        <v>-26.1</v>
      </c>
      <c r="Q158" s="63">
        <v>-25.35</v>
      </c>
      <c r="R158" s="63">
        <v>-27.75</v>
      </c>
      <c r="S158" s="63">
        <v>-22.05</v>
      </c>
      <c r="T158" s="63">
        <v>-23.85</v>
      </c>
      <c r="U158" s="63">
        <v>-21.7</v>
      </c>
      <c r="V158" s="63">
        <v>-20.95</v>
      </c>
      <c r="W158" s="63">
        <v>-19.899999999999999</v>
      </c>
      <c r="X158" s="63">
        <v>-19.2</v>
      </c>
      <c r="Y158" s="63">
        <v>-23.25</v>
      </c>
      <c r="Z158" s="63">
        <v>-27.15</v>
      </c>
      <c r="AA158" s="63">
        <v>-27.65</v>
      </c>
      <c r="AB158" s="64">
        <v>-39.5</v>
      </c>
      <c r="AC158" s="60">
        <v>-45.1</v>
      </c>
      <c r="AD158" s="60">
        <v>-48</v>
      </c>
      <c r="AE158" s="60">
        <v>-43.65</v>
      </c>
      <c r="AF158" s="60">
        <v>-42.6</v>
      </c>
      <c r="AG158" s="64">
        <v>-35.35</v>
      </c>
      <c r="AH158" s="64">
        <v>-35</v>
      </c>
      <c r="AI158" s="60">
        <v>-42.05</v>
      </c>
      <c r="AJ158" s="60">
        <v>-43.35</v>
      </c>
      <c r="AK158" s="60">
        <v>-42.95</v>
      </c>
      <c r="AL158" s="60">
        <v>-42.05</v>
      </c>
      <c r="AM158" s="60">
        <v>-42.65</v>
      </c>
      <c r="AN158" s="60">
        <v>-44.65</v>
      </c>
      <c r="AO158" s="60">
        <v>-49.05</v>
      </c>
      <c r="AP158" s="60">
        <v>-46.75</v>
      </c>
      <c r="AQ158" s="60">
        <v>-49.65</v>
      </c>
      <c r="AR158" s="60">
        <v>-48.8</v>
      </c>
      <c r="AS158" s="60">
        <v>-46.1</v>
      </c>
      <c r="AT158" s="60">
        <v>-43.1</v>
      </c>
      <c r="AU158" s="60">
        <v>-46.15</v>
      </c>
      <c r="AV158" s="60">
        <v>-44.5</v>
      </c>
      <c r="AW158" s="60">
        <v>-42.6</v>
      </c>
      <c r="AX158" s="60">
        <v>-42.85</v>
      </c>
      <c r="AY158" s="60">
        <v>-39.75</v>
      </c>
      <c r="AZ158" s="64">
        <v>-38.65</v>
      </c>
      <c r="BA158" s="60">
        <v>-42.4</v>
      </c>
      <c r="BB158" s="64">
        <v>-39.25</v>
      </c>
      <c r="BC158" s="64">
        <v>-39</v>
      </c>
      <c r="BD158" s="64">
        <v>-39.15</v>
      </c>
      <c r="BE158" s="64">
        <v>-39.4</v>
      </c>
      <c r="BF158" s="60">
        <v>-40.299999999999997</v>
      </c>
      <c r="BG158" s="64">
        <v>-35.35</v>
      </c>
      <c r="BH158" s="64">
        <v>-35.549999999999997</v>
      </c>
      <c r="BI158" s="64">
        <v>-37.75</v>
      </c>
      <c r="BJ158" s="64">
        <v>-36.35</v>
      </c>
      <c r="BK158" s="64">
        <v>-36.299999999999997</v>
      </c>
      <c r="BL158" s="64">
        <v>-33.5</v>
      </c>
      <c r="BM158" s="64">
        <v>-31.95</v>
      </c>
      <c r="BN158" s="64">
        <v>-34.200000000000003</v>
      </c>
      <c r="BO158" s="64">
        <v>-32.6</v>
      </c>
      <c r="BP158" s="64">
        <v>-33.5</v>
      </c>
      <c r="BQ158" s="64">
        <v>-38.9</v>
      </c>
      <c r="BR158" s="64">
        <v>-35.85</v>
      </c>
      <c r="BS158" s="64">
        <v>-35.15</v>
      </c>
      <c r="BT158" s="64">
        <v>-34.85</v>
      </c>
      <c r="BU158" s="64">
        <v>-36.25</v>
      </c>
      <c r="BV158" s="64">
        <v>-35.329340999999999</v>
      </c>
      <c r="BW158" s="64">
        <v>-36.299999999999997</v>
      </c>
      <c r="BX158" s="62">
        <v>-39.35</v>
      </c>
      <c r="BY158" s="64">
        <v>-38.75</v>
      </c>
      <c r="BZ158" s="64">
        <v>-36.747886999999999</v>
      </c>
      <c r="CA158" s="64">
        <v>-36.485149</v>
      </c>
      <c r="CB158" s="64">
        <v>-34.918275999999999</v>
      </c>
      <c r="CC158" s="64">
        <v>-33.067332</v>
      </c>
      <c r="CD158" s="64">
        <v>-32.772277000000003</v>
      </c>
      <c r="CE158" s="64">
        <v>-32.917082999999998</v>
      </c>
    </row>
    <row r="159" spans="1:83" ht="40.65" customHeight="1">
      <c r="A159" s="92" t="s">
        <v>463</v>
      </c>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8"/>
      <c r="BY159" s="57"/>
      <c r="BZ159" s="57"/>
      <c r="CA159" s="57"/>
      <c r="CB159" s="57"/>
      <c r="CC159" s="57"/>
      <c r="CD159" s="57"/>
      <c r="CE159" s="57"/>
    </row>
    <row r="160" spans="1:83">
      <c r="A160" s="93" t="s">
        <v>455</v>
      </c>
      <c r="B160" s="60">
        <v>-12.043977999999999</v>
      </c>
      <c r="C160" s="60">
        <v>-12.05</v>
      </c>
      <c r="D160" s="60">
        <v>-4.3369889999999991</v>
      </c>
      <c r="E160" s="60">
        <v>-0.84999999999999787</v>
      </c>
      <c r="F160" s="60">
        <v>0.89730899999999991</v>
      </c>
      <c r="G160" s="60">
        <v>4.4977519999999984</v>
      </c>
      <c r="H160" s="60">
        <v>1.4499999999999993</v>
      </c>
      <c r="I160" s="60">
        <v>7.75</v>
      </c>
      <c r="J160" s="60">
        <v>9.8500000000000014</v>
      </c>
      <c r="K160" s="60">
        <v>8.3500000000000014</v>
      </c>
      <c r="L160" s="60">
        <v>5.5</v>
      </c>
      <c r="M160" s="60">
        <v>3.8500000000000014</v>
      </c>
      <c r="N160" s="60">
        <v>2</v>
      </c>
      <c r="O160" s="60">
        <v>7.5500000000000007</v>
      </c>
      <c r="P160" s="60">
        <v>2.6999999999999993</v>
      </c>
      <c r="Q160" s="60">
        <v>6.9499999999999957</v>
      </c>
      <c r="R160" s="60">
        <v>2.4499999999999993</v>
      </c>
      <c r="S160" s="60">
        <v>12.150000000000002</v>
      </c>
      <c r="T160" s="60">
        <v>9.75</v>
      </c>
      <c r="U160" s="60">
        <v>10</v>
      </c>
      <c r="V160" s="60">
        <v>11.599999999999998</v>
      </c>
      <c r="W160" s="60">
        <v>12.200000000000003</v>
      </c>
      <c r="X160" s="60">
        <v>15.099999999999998</v>
      </c>
      <c r="Y160" s="60">
        <v>5.8000000000000007</v>
      </c>
      <c r="Z160" s="60">
        <v>0.75</v>
      </c>
      <c r="AA160" s="60">
        <v>2.2000000000000028</v>
      </c>
      <c r="AB160" s="60">
        <v>-21.25</v>
      </c>
      <c r="AC160" s="60">
        <v>-29.35</v>
      </c>
      <c r="AD160" s="60">
        <v>-35.5</v>
      </c>
      <c r="AE160" s="60">
        <v>-29</v>
      </c>
      <c r="AF160" s="60">
        <v>-27.25</v>
      </c>
      <c r="AG160" s="60">
        <v>-19.850000000000001</v>
      </c>
      <c r="AH160" s="60">
        <v>-20.85</v>
      </c>
      <c r="AI160" s="60">
        <v>-27.249999999999996</v>
      </c>
      <c r="AJ160" s="60">
        <v>-27.85</v>
      </c>
      <c r="AK160" s="60">
        <v>-28.550000000000004</v>
      </c>
      <c r="AL160" s="60">
        <v>-28.15</v>
      </c>
      <c r="AM160" s="60">
        <v>-25.549999999999997</v>
      </c>
      <c r="AN160" s="60">
        <v>-29.5</v>
      </c>
      <c r="AO160" s="60">
        <v>-34.349999999999994</v>
      </c>
      <c r="AP160" s="60">
        <v>-31.1</v>
      </c>
      <c r="AQ160" s="60">
        <v>-33.25</v>
      </c>
      <c r="AR160" s="60">
        <v>-33.849999999999994</v>
      </c>
      <c r="AS160" s="60">
        <v>-29.85</v>
      </c>
      <c r="AT160" s="60">
        <v>-27.450000000000003</v>
      </c>
      <c r="AU160" s="60">
        <v>-30.799999999999997</v>
      </c>
      <c r="AV160" s="60">
        <v>-27.3</v>
      </c>
      <c r="AW160" s="60">
        <v>-22.950000000000003</v>
      </c>
      <c r="AX160" s="60">
        <v>-22.8</v>
      </c>
      <c r="AY160" s="60">
        <v>-20.55</v>
      </c>
      <c r="AZ160" s="60">
        <v>-17.899999999999999</v>
      </c>
      <c r="BA160" s="60">
        <v>-24.95</v>
      </c>
      <c r="BB160" s="60">
        <v>-19.2</v>
      </c>
      <c r="BC160" s="60">
        <v>-18.100000000000001</v>
      </c>
      <c r="BD160" s="60">
        <v>-17.349999999999998</v>
      </c>
      <c r="BE160" s="60">
        <v>-18.849999999999998</v>
      </c>
      <c r="BF160" s="60">
        <v>-17.049999999999997</v>
      </c>
      <c r="BG160" s="60">
        <v>-12.400000000000002</v>
      </c>
      <c r="BH160" s="60">
        <v>-10.549999999999997</v>
      </c>
      <c r="BI160" s="60">
        <v>-14.25</v>
      </c>
      <c r="BJ160" s="60">
        <v>-13.55</v>
      </c>
      <c r="BK160" s="60">
        <v>-11.699999999999996</v>
      </c>
      <c r="BL160" s="60">
        <v>-8.4499999999999993</v>
      </c>
      <c r="BM160" s="60">
        <v>-6.25</v>
      </c>
      <c r="BN160" s="60">
        <v>-9.1500000000000021</v>
      </c>
      <c r="BO160" s="60">
        <v>-8.5</v>
      </c>
      <c r="BP160" s="60">
        <v>-10.25</v>
      </c>
      <c r="BQ160" s="60">
        <v>-17.049999999999997</v>
      </c>
      <c r="BR160" s="60">
        <v>-15.3</v>
      </c>
      <c r="BS160" s="60">
        <v>-12.95</v>
      </c>
      <c r="BT160" s="60">
        <v>-14.350000000000001</v>
      </c>
      <c r="BU160" s="60">
        <v>-12.850000000000001</v>
      </c>
      <c r="BV160" s="60">
        <v>-12.025948</v>
      </c>
      <c r="BW160" s="60">
        <v>-14.049999999999997</v>
      </c>
      <c r="BX160" s="60">
        <v>-18.55</v>
      </c>
      <c r="BY160" s="60">
        <v>-18.45</v>
      </c>
      <c r="BZ160" s="60">
        <v>-14.172053999999999</v>
      </c>
      <c r="CA160" s="60">
        <v>-18.019801999999999</v>
      </c>
      <c r="CB160" s="60">
        <v>-13.571075</v>
      </c>
      <c r="CC160" s="60">
        <v>-10.972569</v>
      </c>
      <c r="CD160" s="60">
        <v>-12.425743000000001</v>
      </c>
      <c r="CE160" s="60">
        <v>-12.787212999999999</v>
      </c>
    </row>
    <row r="161" spans="1:83" ht="40.65" customHeight="1">
      <c r="A161" s="92" t="s">
        <v>182</v>
      </c>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8"/>
      <c r="BY161" s="57"/>
      <c r="BZ161" s="57"/>
      <c r="CA161" s="57"/>
      <c r="CB161" s="57"/>
      <c r="CC161" s="57"/>
      <c r="CD161" s="57"/>
      <c r="CE161" s="57"/>
    </row>
    <row r="162" spans="1:83" ht="20.399999999999999">
      <c r="A162" s="93" t="s">
        <v>183</v>
      </c>
      <c r="B162" s="64"/>
      <c r="C162" s="64"/>
      <c r="D162" s="64"/>
      <c r="E162" s="64"/>
      <c r="F162" s="64"/>
      <c r="G162" s="64"/>
      <c r="H162" s="64"/>
      <c r="I162" s="64"/>
      <c r="J162" s="64"/>
      <c r="K162" s="64"/>
      <c r="L162" s="64"/>
      <c r="M162" s="64"/>
      <c r="N162" s="64"/>
      <c r="O162" s="64"/>
      <c r="P162" s="60">
        <v>21.3</v>
      </c>
      <c r="Q162" s="60">
        <v>20.85</v>
      </c>
      <c r="R162" s="64">
        <v>16.25</v>
      </c>
      <c r="S162" s="64">
        <v>17.55</v>
      </c>
      <c r="T162" s="64">
        <v>17.850000000000001</v>
      </c>
      <c r="U162" s="64">
        <v>18.3</v>
      </c>
      <c r="V162" s="60">
        <v>21</v>
      </c>
      <c r="W162" s="60">
        <v>22.45</v>
      </c>
      <c r="X162" s="60">
        <v>21.4</v>
      </c>
      <c r="Y162" s="64">
        <v>18.2</v>
      </c>
      <c r="Z162" s="60">
        <v>19.2</v>
      </c>
      <c r="AA162" s="64">
        <v>16.05</v>
      </c>
      <c r="AB162" s="64">
        <v>13.75</v>
      </c>
      <c r="AC162" s="64">
        <v>14.3</v>
      </c>
      <c r="AD162" s="64">
        <v>13.75</v>
      </c>
      <c r="AE162" s="64">
        <v>13.15</v>
      </c>
      <c r="AF162" s="64">
        <v>17.600000000000001</v>
      </c>
      <c r="AG162" s="64">
        <v>18.350000000000001</v>
      </c>
      <c r="AH162" s="64">
        <v>18.05</v>
      </c>
      <c r="AI162" s="64">
        <v>17.899999999999999</v>
      </c>
      <c r="AJ162" s="60">
        <v>19.2</v>
      </c>
      <c r="AK162" s="64">
        <v>14.7</v>
      </c>
      <c r="AL162" s="64">
        <v>17.25</v>
      </c>
      <c r="AM162" s="64">
        <v>16.05</v>
      </c>
      <c r="AN162" s="64">
        <v>13.5</v>
      </c>
      <c r="AO162" s="64">
        <v>14.95</v>
      </c>
      <c r="AP162" s="64">
        <v>16.850000000000001</v>
      </c>
      <c r="AQ162" s="64">
        <v>15.2</v>
      </c>
      <c r="AR162" s="64">
        <v>16.850000000000001</v>
      </c>
      <c r="AS162" s="64">
        <v>17.399999999999999</v>
      </c>
      <c r="AT162" s="64">
        <v>17.25</v>
      </c>
      <c r="AU162" s="64">
        <v>18.45</v>
      </c>
      <c r="AV162" s="60">
        <v>20.05</v>
      </c>
      <c r="AW162" s="64">
        <v>17.8</v>
      </c>
      <c r="AX162" s="64">
        <v>15.05</v>
      </c>
      <c r="AY162" s="64">
        <v>17.75</v>
      </c>
      <c r="AZ162" s="64">
        <v>17.100000000000001</v>
      </c>
      <c r="BA162" s="64">
        <v>14.25</v>
      </c>
      <c r="BB162" s="64">
        <v>14.4</v>
      </c>
      <c r="BC162" s="64">
        <v>15.2</v>
      </c>
      <c r="BD162" s="64">
        <v>16.25</v>
      </c>
      <c r="BE162" s="64">
        <v>18</v>
      </c>
      <c r="BF162" s="60">
        <v>18.850000000000001</v>
      </c>
      <c r="BG162" s="60">
        <v>19.899999999999999</v>
      </c>
      <c r="BH162" s="64">
        <v>17.399999999999999</v>
      </c>
      <c r="BI162" s="64">
        <v>18</v>
      </c>
      <c r="BJ162" s="64">
        <v>17.600000000000001</v>
      </c>
      <c r="BK162" s="64">
        <v>16.399999999999999</v>
      </c>
      <c r="BL162" s="64">
        <v>13.85</v>
      </c>
      <c r="BM162" s="64">
        <v>13.95</v>
      </c>
      <c r="BN162" s="64">
        <v>13.4</v>
      </c>
      <c r="BO162" s="64">
        <v>12.3</v>
      </c>
      <c r="BP162" s="64">
        <v>14.65</v>
      </c>
      <c r="BQ162" s="64">
        <v>16.25</v>
      </c>
      <c r="BR162" s="64">
        <v>17.5</v>
      </c>
      <c r="BS162" s="60">
        <v>19.149999999999999</v>
      </c>
      <c r="BT162" s="64">
        <v>17.5</v>
      </c>
      <c r="BU162" s="64">
        <v>16.45</v>
      </c>
      <c r="BV162" s="60">
        <v>18.862275</v>
      </c>
      <c r="BW162" s="64">
        <v>16.45</v>
      </c>
      <c r="BX162" s="63">
        <v>15.45</v>
      </c>
      <c r="BY162" s="60">
        <v>17</v>
      </c>
      <c r="BZ162" s="60">
        <v>16.857285000000001</v>
      </c>
      <c r="CA162" s="60">
        <v>16.831683000000002</v>
      </c>
      <c r="CB162" s="60">
        <v>20.158494000000001</v>
      </c>
      <c r="CC162" s="60">
        <v>19.950125</v>
      </c>
      <c r="CD162" s="60">
        <v>19.851485</v>
      </c>
      <c r="CE162" s="60">
        <v>20.829170999999999</v>
      </c>
    </row>
    <row r="163" spans="1:83">
      <c r="A163" s="93" t="s">
        <v>184</v>
      </c>
      <c r="B163" s="64"/>
      <c r="C163" s="64"/>
      <c r="D163" s="64"/>
      <c r="E163" s="64"/>
      <c r="F163" s="64"/>
      <c r="G163" s="64"/>
      <c r="H163" s="64"/>
      <c r="I163" s="64"/>
      <c r="J163" s="64"/>
      <c r="K163" s="64"/>
      <c r="L163" s="64"/>
      <c r="M163" s="64"/>
      <c r="N163" s="64"/>
      <c r="O163" s="64"/>
      <c r="P163" s="64">
        <v>7.85</v>
      </c>
      <c r="Q163" s="64">
        <v>6.35</v>
      </c>
      <c r="R163" s="64">
        <v>4.3</v>
      </c>
      <c r="S163" s="64">
        <v>3.85</v>
      </c>
      <c r="T163" s="64">
        <v>4</v>
      </c>
      <c r="U163" s="64">
        <v>3.85</v>
      </c>
      <c r="V163" s="64">
        <v>7.8</v>
      </c>
      <c r="W163" s="64">
        <v>9.65</v>
      </c>
      <c r="X163" s="64">
        <v>9.4</v>
      </c>
      <c r="Y163" s="64">
        <v>7.05</v>
      </c>
      <c r="Z163" s="64">
        <v>6.2</v>
      </c>
      <c r="AA163" s="64">
        <v>4.45</v>
      </c>
      <c r="AB163" s="64">
        <v>4.6500000000000004</v>
      </c>
      <c r="AC163" s="64">
        <v>3.95</v>
      </c>
      <c r="AD163" s="64">
        <v>3.65</v>
      </c>
      <c r="AE163" s="64">
        <v>2.9</v>
      </c>
      <c r="AF163" s="64">
        <v>2.5499999999999998</v>
      </c>
      <c r="AG163" s="64">
        <v>4.3499999999999996</v>
      </c>
      <c r="AH163" s="64">
        <v>8.4</v>
      </c>
      <c r="AI163" s="60">
        <v>11.85</v>
      </c>
      <c r="AJ163" s="64">
        <v>10.15</v>
      </c>
      <c r="AK163" s="64">
        <v>7.95</v>
      </c>
      <c r="AL163" s="64">
        <v>7.35</v>
      </c>
      <c r="AM163" s="64">
        <v>5.7</v>
      </c>
      <c r="AN163" s="64">
        <v>3.95</v>
      </c>
      <c r="AO163" s="64">
        <v>3.85</v>
      </c>
      <c r="AP163" s="64">
        <v>3.75</v>
      </c>
      <c r="AQ163" s="64">
        <v>3.5</v>
      </c>
      <c r="AR163" s="64">
        <v>4</v>
      </c>
      <c r="AS163" s="64">
        <v>5.95</v>
      </c>
      <c r="AT163" s="64">
        <v>6.1</v>
      </c>
      <c r="AU163" s="64">
        <v>9.5500000000000007</v>
      </c>
      <c r="AV163" s="64">
        <v>10.199999999999999</v>
      </c>
      <c r="AW163" s="60">
        <v>11.2</v>
      </c>
      <c r="AX163" s="64">
        <v>8.4499999999999993</v>
      </c>
      <c r="AY163" s="64">
        <v>6.1</v>
      </c>
      <c r="AZ163" s="64">
        <v>5.65</v>
      </c>
      <c r="BA163" s="64">
        <v>3.7</v>
      </c>
      <c r="BB163" s="64">
        <v>3.55</v>
      </c>
      <c r="BC163" s="64">
        <v>3.95</v>
      </c>
      <c r="BD163" s="64">
        <v>5</v>
      </c>
      <c r="BE163" s="64">
        <v>5.9</v>
      </c>
      <c r="BF163" s="64">
        <v>8.0500000000000007</v>
      </c>
      <c r="BG163" s="60">
        <v>10.3</v>
      </c>
      <c r="BH163" s="60">
        <v>11.3</v>
      </c>
      <c r="BI163" s="60">
        <v>10.7</v>
      </c>
      <c r="BJ163" s="64">
        <v>9.25</v>
      </c>
      <c r="BK163" s="64">
        <v>6.65</v>
      </c>
      <c r="BL163" s="64">
        <v>5.65</v>
      </c>
      <c r="BM163" s="64">
        <v>5.2</v>
      </c>
      <c r="BN163" s="64">
        <v>4.3</v>
      </c>
      <c r="BO163" s="64">
        <v>3.25</v>
      </c>
      <c r="BP163" s="64">
        <v>4.3</v>
      </c>
      <c r="BQ163" s="64">
        <v>5.8</v>
      </c>
      <c r="BR163" s="64">
        <v>8.0500000000000007</v>
      </c>
      <c r="BS163" s="64">
        <v>9</v>
      </c>
      <c r="BT163" s="60">
        <v>11.9</v>
      </c>
      <c r="BU163" s="64">
        <v>9.25</v>
      </c>
      <c r="BV163" s="64">
        <v>9.2814370000000004</v>
      </c>
      <c r="BW163" s="64">
        <v>6.1</v>
      </c>
      <c r="BX163" s="63">
        <v>6.5</v>
      </c>
      <c r="BY163" s="64">
        <v>5.35</v>
      </c>
      <c r="BZ163" s="64">
        <v>5.7682739999999999</v>
      </c>
      <c r="CA163" s="64">
        <v>3.7623760000000002</v>
      </c>
      <c r="CB163" s="64">
        <v>6.2902430000000003</v>
      </c>
      <c r="CC163" s="64">
        <v>6.9825439999999999</v>
      </c>
      <c r="CD163" s="64">
        <v>8.2673269999999999</v>
      </c>
      <c r="CE163" s="64">
        <v>11.788212</v>
      </c>
    </row>
    <row r="164" spans="1:83">
      <c r="A164" s="93" t="s">
        <v>185</v>
      </c>
      <c r="B164" s="64"/>
      <c r="C164" s="64"/>
      <c r="D164" s="64"/>
      <c r="E164" s="64"/>
      <c r="F164" s="64"/>
      <c r="G164" s="64"/>
      <c r="H164" s="64"/>
      <c r="I164" s="64"/>
      <c r="J164" s="64"/>
      <c r="K164" s="64"/>
      <c r="L164" s="64"/>
      <c r="M164" s="64"/>
      <c r="N164" s="64"/>
      <c r="O164" s="64"/>
      <c r="P164" s="64">
        <v>7.65</v>
      </c>
      <c r="Q164" s="64">
        <v>6.05</v>
      </c>
      <c r="R164" s="64">
        <v>6.25</v>
      </c>
      <c r="S164" s="64">
        <v>7.3</v>
      </c>
      <c r="T164" s="64">
        <v>5.8</v>
      </c>
      <c r="U164" s="64">
        <v>6.35</v>
      </c>
      <c r="V164" s="64">
        <v>5.0999999999999996</v>
      </c>
      <c r="W164" s="64">
        <v>7.15</v>
      </c>
      <c r="X164" s="64">
        <v>8</v>
      </c>
      <c r="Y164" s="64">
        <v>6.35</v>
      </c>
      <c r="Z164" s="64">
        <v>6.95</v>
      </c>
      <c r="AA164" s="64">
        <v>4.95</v>
      </c>
      <c r="AB164" s="64">
        <v>5.3</v>
      </c>
      <c r="AC164" s="64">
        <v>4.9000000000000004</v>
      </c>
      <c r="AD164" s="64">
        <v>7.1</v>
      </c>
      <c r="AE164" s="64">
        <v>5</v>
      </c>
      <c r="AF164" s="64">
        <v>4.6500000000000004</v>
      </c>
      <c r="AG164" s="64">
        <v>6.45</v>
      </c>
      <c r="AH164" s="64">
        <v>5.7</v>
      </c>
      <c r="AI164" s="64">
        <v>6.65</v>
      </c>
      <c r="AJ164" s="64">
        <v>7.65</v>
      </c>
      <c r="AK164" s="64">
        <v>7.4</v>
      </c>
      <c r="AL164" s="64">
        <v>7.85</v>
      </c>
      <c r="AM164" s="64">
        <v>7.3</v>
      </c>
      <c r="AN164" s="64">
        <v>4.8</v>
      </c>
      <c r="AO164" s="64">
        <v>5.75</v>
      </c>
      <c r="AP164" s="64">
        <v>6.8</v>
      </c>
      <c r="AQ164" s="64">
        <v>6.15</v>
      </c>
      <c r="AR164" s="64">
        <v>6.85</v>
      </c>
      <c r="AS164" s="64">
        <v>7.35</v>
      </c>
      <c r="AT164" s="64">
        <v>5.95</v>
      </c>
      <c r="AU164" s="64">
        <v>5.85</v>
      </c>
      <c r="AV164" s="64">
        <v>9.85</v>
      </c>
      <c r="AW164" s="64">
        <v>7.7</v>
      </c>
      <c r="AX164" s="64">
        <v>7.75</v>
      </c>
      <c r="AY164" s="64">
        <v>7.25</v>
      </c>
      <c r="AZ164" s="64">
        <v>7</v>
      </c>
      <c r="BA164" s="64">
        <v>5.7</v>
      </c>
      <c r="BB164" s="64">
        <v>6.2</v>
      </c>
      <c r="BC164" s="64">
        <v>7.1</v>
      </c>
      <c r="BD164" s="64">
        <v>5.45</v>
      </c>
      <c r="BE164" s="64">
        <v>7.55</v>
      </c>
      <c r="BF164" s="64">
        <v>6.4</v>
      </c>
      <c r="BG164" s="64">
        <v>5.9</v>
      </c>
      <c r="BH164" s="64">
        <v>7.8</v>
      </c>
      <c r="BI164" s="64">
        <v>6.6</v>
      </c>
      <c r="BJ164" s="64">
        <v>6.45</v>
      </c>
      <c r="BK164" s="64">
        <v>6.05</v>
      </c>
      <c r="BL164" s="64">
        <v>5.7</v>
      </c>
      <c r="BM164" s="64">
        <v>6.15</v>
      </c>
      <c r="BN164" s="64">
        <v>6.05</v>
      </c>
      <c r="BO164" s="64">
        <v>5.0999999999999996</v>
      </c>
      <c r="BP164" s="64">
        <v>5.55</v>
      </c>
      <c r="BQ164" s="64">
        <v>5.75</v>
      </c>
      <c r="BR164" s="64">
        <v>4.6500000000000004</v>
      </c>
      <c r="BS164" s="64">
        <v>5.9</v>
      </c>
      <c r="BT164" s="64">
        <v>8.1</v>
      </c>
      <c r="BU164" s="64">
        <v>7.6</v>
      </c>
      <c r="BV164" s="64">
        <v>6.4870260000000002</v>
      </c>
      <c r="BW164" s="64">
        <v>7.65</v>
      </c>
      <c r="BX164" s="63">
        <v>6.7</v>
      </c>
      <c r="BY164" s="64">
        <v>6.9</v>
      </c>
      <c r="BZ164" s="64">
        <v>7.2103429999999999</v>
      </c>
      <c r="CA164" s="64">
        <v>9.0594059999999992</v>
      </c>
      <c r="CB164" s="64">
        <v>8.122833</v>
      </c>
      <c r="CC164" s="64">
        <v>8.0798000000000005</v>
      </c>
      <c r="CD164" s="64">
        <v>8.217822</v>
      </c>
      <c r="CE164" s="64">
        <v>8.991009</v>
      </c>
    </row>
    <row r="165" spans="1:83">
      <c r="A165" s="93" t="s">
        <v>186</v>
      </c>
      <c r="B165" s="64"/>
      <c r="C165" s="64"/>
      <c r="D165" s="64"/>
      <c r="E165" s="64"/>
      <c r="F165" s="64"/>
      <c r="G165" s="64"/>
      <c r="H165" s="64"/>
      <c r="I165" s="64"/>
      <c r="J165" s="64"/>
      <c r="K165" s="64"/>
      <c r="L165" s="64"/>
      <c r="M165" s="64"/>
      <c r="N165" s="64"/>
      <c r="O165" s="64"/>
      <c r="P165" s="64">
        <v>8.4499999999999993</v>
      </c>
      <c r="Q165" s="64">
        <v>10</v>
      </c>
      <c r="R165" s="64">
        <v>10.3</v>
      </c>
      <c r="S165" s="64">
        <v>10.199999999999999</v>
      </c>
      <c r="T165" s="64">
        <v>10.4</v>
      </c>
      <c r="U165" s="64">
        <v>9.9</v>
      </c>
      <c r="V165" s="64">
        <v>10.199999999999999</v>
      </c>
      <c r="W165" s="64">
        <v>10.050000000000001</v>
      </c>
      <c r="X165" s="64">
        <v>9.6999999999999993</v>
      </c>
      <c r="Y165" s="64">
        <v>9.0500000000000007</v>
      </c>
      <c r="Z165" s="64">
        <v>10.199999999999999</v>
      </c>
      <c r="AA165" s="64">
        <v>9.3000000000000007</v>
      </c>
      <c r="AB165" s="64">
        <v>11.1</v>
      </c>
      <c r="AC165" s="64">
        <v>10.95</v>
      </c>
      <c r="AD165" s="64">
        <v>12.85</v>
      </c>
      <c r="AE165" s="64">
        <v>12.45</v>
      </c>
      <c r="AF165" s="64">
        <v>8.5500000000000007</v>
      </c>
      <c r="AG165" s="64">
        <v>10.4</v>
      </c>
      <c r="AH165" s="64">
        <v>12.1</v>
      </c>
      <c r="AI165" s="64">
        <v>12.65</v>
      </c>
      <c r="AJ165" s="64">
        <v>14.1</v>
      </c>
      <c r="AK165" s="64">
        <v>10.15</v>
      </c>
      <c r="AL165" s="64">
        <v>13.5</v>
      </c>
      <c r="AM165" s="60">
        <v>15.1</v>
      </c>
      <c r="AN165" s="64">
        <v>11.65</v>
      </c>
      <c r="AO165" s="64">
        <v>11.95</v>
      </c>
      <c r="AP165" s="64">
        <v>13.5</v>
      </c>
      <c r="AQ165" s="64">
        <v>14.4</v>
      </c>
      <c r="AR165" s="64">
        <v>13.05</v>
      </c>
      <c r="AS165" s="64">
        <v>13.85</v>
      </c>
      <c r="AT165" s="64">
        <v>12.1</v>
      </c>
      <c r="AU165" s="64">
        <v>10.3</v>
      </c>
      <c r="AV165" s="64">
        <v>13.5</v>
      </c>
      <c r="AW165" s="64">
        <v>12.85</v>
      </c>
      <c r="AX165" s="64">
        <v>11.9</v>
      </c>
      <c r="AY165" s="60">
        <v>14.9</v>
      </c>
      <c r="AZ165" s="64">
        <v>13.55</v>
      </c>
      <c r="BA165" s="60">
        <v>15.1</v>
      </c>
      <c r="BB165" s="64">
        <v>12.4</v>
      </c>
      <c r="BC165" s="60">
        <v>14.85</v>
      </c>
      <c r="BD165" s="64">
        <v>11.4</v>
      </c>
      <c r="BE165" s="64">
        <v>12.55</v>
      </c>
      <c r="BF165" s="64">
        <v>12.5</v>
      </c>
      <c r="BG165" s="64">
        <v>10.95</v>
      </c>
      <c r="BH165" s="64">
        <v>11</v>
      </c>
      <c r="BI165" s="64">
        <v>11.7</v>
      </c>
      <c r="BJ165" s="64">
        <v>12.15</v>
      </c>
      <c r="BK165" s="64">
        <v>11.85</v>
      </c>
      <c r="BL165" s="64">
        <v>12.65</v>
      </c>
      <c r="BM165" s="64">
        <v>11.25</v>
      </c>
      <c r="BN165" s="64">
        <v>11.45</v>
      </c>
      <c r="BO165" s="64">
        <v>10.7</v>
      </c>
      <c r="BP165" s="64">
        <v>11.6</v>
      </c>
      <c r="BQ165" s="64">
        <v>12.1</v>
      </c>
      <c r="BR165" s="64">
        <v>10.45</v>
      </c>
      <c r="BS165" s="64">
        <v>12.15</v>
      </c>
      <c r="BT165" s="64">
        <v>14.05</v>
      </c>
      <c r="BU165" s="64">
        <v>10.5</v>
      </c>
      <c r="BV165" s="64">
        <v>11.327344999999999</v>
      </c>
      <c r="BW165" s="64">
        <v>12.85</v>
      </c>
      <c r="BX165" s="63">
        <v>13.05</v>
      </c>
      <c r="BY165" s="64">
        <v>11.85</v>
      </c>
      <c r="BZ165" s="64">
        <v>13.575336</v>
      </c>
      <c r="CA165" s="64">
        <v>14.257426000000001</v>
      </c>
      <c r="CB165" s="64">
        <v>13.174839</v>
      </c>
      <c r="CC165" s="64">
        <v>11.870324</v>
      </c>
      <c r="CD165" s="64">
        <v>12.079208</v>
      </c>
      <c r="CE165" s="64">
        <v>12.387612000000001</v>
      </c>
    </row>
    <row r="166" spans="1:83" ht="20.399999999999999">
      <c r="A166" s="93" t="s">
        <v>187</v>
      </c>
      <c r="B166" s="64"/>
      <c r="C166" s="64"/>
      <c r="D166" s="64"/>
      <c r="E166" s="64"/>
      <c r="F166" s="64"/>
      <c r="G166" s="64"/>
      <c r="H166" s="64"/>
      <c r="I166" s="64"/>
      <c r="J166" s="64"/>
      <c r="K166" s="64"/>
      <c r="L166" s="64"/>
      <c r="M166" s="64"/>
      <c r="N166" s="64"/>
      <c r="O166" s="64"/>
      <c r="P166" s="64">
        <v>4.4000000000000004</v>
      </c>
      <c r="Q166" s="64">
        <v>5.7</v>
      </c>
      <c r="R166" s="64">
        <v>6</v>
      </c>
      <c r="S166" s="64">
        <v>6.25</v>
      </c>
      <c r="T166" s="64">
        <v>3.55</v>
      </c>
      <c r="U166" s="64">
        <v>6</v>
      </c>
      <c r="V166" s="64">
        <v>3.4</v>
      </c>
      <c r="W166" s="64">
        <v>4.75</v>
      </c>
      <c r="X166" s="64">
        <v>4.9000000000000004</v>
      </c>
      <c r="Y166" s="64">
        <v>3.75</v>
      </c>
      <c r="Z166" s="64">
        <v>4.05</v>
      </c>
      <c r="AA166" s="64">
        <v>4.7</v>
      </c>
      <c r="AB166" s="60">
        <v>9.6999999999999993</v>
      </c>
      <c r="AC166" s="64">
        <v>5.15</v>
      </c>
      <c r="AD166" s="64">
        <v>5.35</v>
      </c>
      <c r="AE166" s="64">
        <v>3.3</v>
      </c>
      <c r="AF166" s="64">
        <v>3.55</v>
      </c>
      <c r="AG166" s="64">
        <v>3.15</v>
      </c>
      <c r="AH166" s="64">
        <v>3.75</v>
      </c>
      <c r="AI166" s="64">
        <v>6.75</v>
      </c>
      <c r="AJ166" s="64">
        <v>4.95</v>
      </c>
      <c r="AK166" s="64">
        <v>4.95</v>
      </c>
      <c r="AL166" s="64">
        <v>6.85</v>
      </c>
      <c r="AM166" s="64">
        <v>5.65</v>
      </c>
      <c r="AN166" s="64">
        <v>7.7</v>
      </c>
      <c r="AO166" s="64">
        <v>6.15</v>
      </c>
      <c r="AP166" s="64">
        <v>5.75</v>
      </c>
      <c r="AQ166" s="64">
        <v>5</v>
      </c>
      <c r="AR166" s="64">
        <v>4.45</v>
      </c>
      <c r="AS166" s="64">
        <v>4.75</v>
      </c>
      <c r="AT166" s="64">
        <v>5.75</v>
      </c>
      <c r="AU166" s="64">
        <v>5.3</v>
      </c>
      <c r="AV166" s="64">
        <v>6.2</v>
      </c>
      <c r="AW166" s="64">
        <v>4.95</v>
      </c>
      <c r="AX166" s="64">
        <v>6.05</v>
      </c>
      <c r="AY166" s="64">
        <v>5.4</v>
      </c>
      <c r="AZ166" s="60">
        <v>12.1</v>
      </c>
      <c r="BA166" s="64">
        <v>6.75</v>
      </c>
      <c r="BB166" s="64">
        <v>6.5</v>
      </c>
      <c r="BC166" s="64">
        <v>4.9000000000000004</v>
      </c>
      <c r="BD166" s="64">
        <v>4.6500000000000004</v>
      </c>
      <c r="BE166" s="64">
        <v>5.35</v>
      </c>
      <c r="BF166" s="64">
        <v>4.7</v>
      </c>
      <c r="BG166" s="64">
        <v>4.0999999999999996</v>
      </c>
      <c r="BH166" s="64">
        <v>4.1500000000000004</v>
      </c>
      <c r="BI166" s="64">
        <v>4.4000000000000004</v>
      </c>
      <c r="BJ166" s="64">
        <v>4.9000000000000004</v>
      </c>
      <c r="BK166" s="64">
        <v>4.75</v>
      </c>
      <c r="BL166" s="64">
        <v>6.85</v>
      </c>
      <c r="BM166" s="64">
        <v>4.45</v>
      </c>
      <c r="BN166" s="64">
        <v>4.3</v>
      </c>
      <c r="BO166" s="64">
        <v>3.1</v>
      </c>
      <c r="BP166" s="64">
        <v>3.8</v>
      </c>
      <c r="BQ166" s="64">
        <v>3.95</v>
      </c>
      <c r="BR166" s="64">
        <v>4.55</v>
      </c>
      <c r="BS166" s="64">
        <v>4.5999999999999996</v>
      </c>
      <c r="BT166" s="64">
        <v>5.85</v>
      </c>
      <c r="BU166" s="64">
        <v>4.25</v>
      </c>
      <c r="BV166" s="64">
        <v>4.9401200000000003</v>
      </c>
      <c r="BW166" s="64">
        <v>4.3499999999999996</v>
      </c>
      <c r="BX166" s="63">
        <v>6.4</v>
      </c>
      <c r="BY166" s="64">
        <v>6.9</v>
      </c>
      <c r="BZ166" s="64">
        <v>4.9229240000000001</v>
      </c>
      <c r="CA166" s="64">
        <v>5.891089</v>
      </c>
      <c r="CB166" s="64">
        <v>5.349183</v>
      </c>
      <c r="CC166" s="64">
        <v>5.5860349999999999</v>
      </c>
      <c r="CD166" s="64">
        <v>5.6930690000000004</v>
      </c>
      <c r="CE166" s="64">
        <v>7.342657</v>
      </c>
    </row>
    <row r="167" spans="1:83">
      <c r="A167" s="93" t="s">
        <v>188</v>
      </c>
      <c r="B167" s="64"/>
      <c r="C167" s="64"/>
      <c r="D167" s="64"/>
      <c r="E167" s="64"/>
      <c r="F167" s="64"/>
      <c r="G167" s="64"/>
      <c r="H167" s="64"/>
      <c r="I167" s="64"/>
      <c r="J167" s="64"/>
      <c r="K167" s="64"/>
      <c r="L167" s="64"/>
      <c r="M167" s="64"/>
      <c r="N167" s="64"/>
      <c r="O167" s="64"/>
      <c r="P167" s="64">
        <v>2.8</v>
      </c>
      <c r="Q167" s="64">
        <v>2.6</v>
      </c>
      <c r="R167" s="64">
        <v>2.2000000000000002</v>
      </c>
      <c r="S167" s="64">
        <v>2.2000000000000002</v>
      </c>
      <c r="T167" s="64">
        <v>2.2000000000000002</v>
      </c>
      <c r="U167" s="64">
        <v>1.7</v>
      </c>
      <c r="V167" s="64">
        <v>1.9</v>
      </c>
      <c r="W167" s="64">
        <v>3.35</v>
      </c>
      <c r="X167" s="64">
        <v>1.6</v>
      </c>
      <c r="Y167" s="64">
        <v>2.65</v>
      </c>
      <c r="Z167" s="64">
        <v>1.6</v>
      </c>
      <c r="AA167" s="64">
        <v>2.35</v>
      </c>
      <c r="AB167" s="64">
        <v>1.1499999999999999</v>
      </c>
      <c r="AC167" s="64">
        <v>1</v>
      </c>
      <c r="AD167" s="64">
        <v>1.7</v>
      </c>
      <c r="AE167" s="64">
        <v>1.35</v>
      </c>
      <c r="AF167" s="64">
        <v>1.4</v>
      </c>
      <c r="AG167" s="64">
        <v>1.8</v>
      </c>
      <c r="AH167" s="64">
        <v>1.9</v>
      </c>
      <c r="AI167" s="64">
        <v>1.75</v>
      </c>
      <c r="AJ167" s="64">
        <v>2.35</v>
      </c>
      <c r="AK167" s="64">
        <v>1.5</v>
      </c>
      <c r="AL167" s="64">
        <v>1.75</v>
      </c>
      <c r="AM167" s="64">
        <v>1.5</v>
      </c>
      <c r="AN167" s="64">
        <v>1.85</v>
      </c>
      <c r="AO167" s="64">
        <v>1.1499999999999999</v>
      </c>
      <c r="AP167" s="64">
        <v>2.2999999999999998</v>
      </c>
      <c r="AQ167" s="64">
        <v>2.75</v>
      </c>
      <c r="AR167" s="64">
        <v>1.75</v>
      </c>
      <c r="AS167" s="64">
        <v>1.55</v>
      </c>
      <c r="AT167" s="64">
        <v>2.1</v>
      </c>
      <c r="AU167" s="64">
        <v>2.6</v>
      </c>
      <c r="AV167" s="64">
        <v>2.4</v>
      </c>
      <c r="AW167" s="64">
        <v>2.1</v>
      </c>
      <c r="AX167" s="64">
        <v>2.25</v>
      </c>
      <c r="AY167" s="64">
        <v>3.05</v>
      </c>
      <c r="AZ167" s="64">
        <v>2.1</v>
      </c>
      <c r="BA167" s="64">
        <v>2.15</v>
      </c>
      <c r="BB167" s="64">
        <v>2.65</v>
      </c>
      <c r="BC167" s="64">
        <v>2.7</v>
      </c>
      <c r="BD167" s="64">
        <v>2.9</v>
      </c>
      <c r="BE167" s="64">
        <v>2.7</v>
      </c>
      <c r="BF167" s="64">
        <v>2.4500000000000002</v>
      </c>
      <c r="BG167" s="64">
        <v>2.2000000000000002</v>
      </c>
      <c r="BH167" s="64">
        <v>2.65</v>
      </c>
      <c r="BI167" s="64">
        <v>1.8</v>
      </c>
      <c r="BJ167" s="64">
        <v>2.5499999999999998</v>
      </c>
      <c r="BK167" s="64">
        <v>1.9</v>
      </c>
      <c r="BL167" s="64">
        <v>2.85</v>
      </c>
      <c r="BM167" s="64">
        <v>2.25</v>
      </c>
      <c r="BN167" s="64">
        <v>1.85</v>
      </c>
      <c r="BO167" s="64">
        <v>2</v>
      </c>
      <c r="BP167" s="64">
        <v>2.6</v>
      </c>
      <c r="BQ167" s="64">
        <v>2.9</v>
      </c>
      <c r="BR167" s="64">
        <v>2.95</v>
      </c>
      <c r="BS167" s="64">
        <v>2.75</v>
      </c>
      <c r="BT167" s="64">
        <v>2.8</v>
      </c>
      <c r="BU167" s="64">
        <v>2.6</v>
      </c>
      <c r="BV167" s="64">
        <v>2.5948099999999998</v>
      </c>
      <c r="BW167" s="64">
        <v>2.2999999999999998</v>
      </c>
      <c r="BX167" s="63">
        <v>2.5</v>
      </c>
      <c r="BY167" s="64">
        <v>3.5</v>
      </c>
      <c r="BZ167" s="64">
        <v>3.381402</v>
      </c>
      <c r="CA167" s="64">
        <v>3.8118810000000001</v>
      </c>
      <c r="CB167" s="64">
        <v>3.6156510000000002</v>
      </c>
      <c r="CC167" s="64">
        <v>4.3391520000000003</v>
      </c>
      <c r="CD167" s="64">
        <v>3.3663370000000001</v>
      </c>
      <c r="CE167" s="64">
        <v>3.6463540000000001</v>
      </c>
    </row>
    <row r="168" spans="1:83">
      <c r="A168" s="93" t="s">
        <v>189</v>
      </c>
      <c r="B168" s="64"/>
      <c r="C168" s="64"/>
      <c r="D168" s="64"/>
      <c r="E168" s="64"/>
      <c r="F168" s="64"/>
      <c r="G168" s="64"/>
      <c r="H168" s="64"/>
      <c r="I168" s="64"/>
      <c r="J168" s="64"/>
      <c r="K168" s="64"/>
      <c r="L168" s="64"/>
      <c r="M168" s="64"/>
      <c r="N168" s="64"/>
      <c r="O168" s="64"/>
      <c r="P168" s="64">
        <v>4.25</v>
      </c>
      <c r="Q168" s="64">
        <v>3.65</v>
      </c>
      <c r="R168" s="64">
        <v>3.1</v>
      </c>
      <c r="S168" s="64">
        <v>3.9</v>
      </c>
      <c r="T168" s="64">
        <v>4.5999999999999996</v>
      </c>
      <c r="U168" s="64">
        <v>3.15</v>
      </c>
      <c r="V168" s="64">
        <v>4.3</v>
      </c>
      <c r="W168" s="64">
        <v>4.4000000000000004</v>
      </c>
      <c r="X168" s="64">
        <v>3.15</v>
      </c>
      <c r="Y168" s="64">
        <v>3.25</v>
      </c>
      <c r="Z168" s="64">
        <v>3.25</v>
      </c>
      <c r="AA168" s="64">
        <v>3.55</v>
      </c>
      <c r="AB168" s="64">
        <v>2.65</v>
      </c>
      <c r="AC168" s="64">
        <v>1.8</v>
      </c>
      <c r="AD168" s="64">
        <v>2.4500000000000002</v>
      </c>
      <c r="AE168" s="64">
        <v>2.35</v>
      </c>
      <c r="AF168" s="64">
        <v>2.0499999999999998</v>
      </c>
      <c r="AG168" s="64">
        <v>2</v>
      </c>
      <c r="AH168" s="64">
        <v>2.8</v>
      </c>
      <c r="AI168" s="64">
        <v>2.8</v>
      </c>
      <c r="AJ168" s="64">
        <v>2.6</v>
      </c>
      <c r="AK168" s="64">
        <v>3</v>
      </c>
      <c r="AL168" s="64">
        <v>2.95</v>
      </c>
      <c r="AM168" s="64">
        <v>2.85</v>
      </c>
      <c r="AN168" s="64">
        <v>1.95</v>
      </c>
      <c r="AO168" s="64">
        <v>2.4500000000000002</v>
      </c>
      <c r="AP168" s="64">
        <v>3.3</v>
      </c>
      <c r="AQ168" s="64">
        <v>3.15</v>
      </c>
      <c r="AR168" s="64">
        <v>3.45</v>
      </c>
      <c r="AS168" s="64">
        <v>2.9</v>
      </c>
      <c r="AT168" s="64">
        <v>3.35</v>
      </c>
      <c r="AU168" s="64">
        <v>3.85</v>
      </c>
      <c r="AV168" s="64">
        <v>3.5</v>
      </c>
      <c r="AW168" s="64">
        <v>3.35</v>
      </c>
      <c r="AX168" s="64">
        <v>3.05</v>
      </c>
      <c r="AY168" s="64">
        <v>2.95</v>
      </c>
      <c r="AZ168" s="64">
        <v>2.85</v>
      </c>
      <c r="BA168" s="64">
        <v>2.5</v>
      </c>
      <c r="BB168" s="64">
        <v>3</v>
      </c>
      <c r="BC168" s="64">
        <v>2.7</v>
      </c>
      <c r="BD168" s="64">
        <v>3.75</v>
      </c>
      <c r="BE168" s="64">
        <v>4.75</v>
      </c>
      <c r="BF168" s="64">
        <v>4.3</v>
      </c>
      <c r="BG168" s="64">
        <v>4.5</v>
      </c>
      <c r="BH168" s="64">
        <v>3.8</v>
      </c>
      <c r="BI168" s="64">
        <v>4.4000000000000004</v>
      </c>
      <c r="BJ168" s="64">
        <v>3.5</v>
      </c>
      <c r="BK168" s="64">
        <v>3.85</v>
      </c>
      <c r="BL168" s="64">
        <v>3.1</v>
      </c>
      <c r="BM168" s="64">
        <v>4.25</v>
      </c>
      <c r="BN168" s="64">
        <v>3.4</v>
      </c>
      <c r="BO168" s="64">
        <v>2.85</v>
      </c>
      <c r="BP168" s="64">
        <v>3.3</v>
      </c>
      <c r="BQ168" s="64">
        <v>4.25</v>
      </c>
      <c r="BR168" s="64">
        <v>3.3</v>
      </c>
      <c r="BS168" s="64">
        <v>5</v>
      </c>
      <c r="BT168" s="64">
        <v>2.7</v>
      </c>
      <c r="BU168" s="64">
        <v>3.45</v>
      </c>
      <c r="BV168" s="64">
        <v>5.339321</v>
      </c>
      <c r="BW168" s="64">
        <v>3.6</v>
      </c>
      <c r="BX168" s="63">
        <v>4.4000000000000004</v>
      </c>
      <c r="BY168" s="64">
        <v>4.4000000000000004</v>
      </c>
      <c r="BZ168" s="64">
        <v>3.6300349999999999</v>
      </c>
      <c r="CA168" s="64">
        <v>4.2574259999999997</v>
      </c>
      <c r="CB168" s="64">
        <v>3.8137690000000002</v>
      </c>
      <c r="CC168" s="64">
        <v>5.1870320000000003</v>
      </c>
      <c r="CD168" s="64">
        <v>4.4554460000000002</v>
      </c>
      <c r="CE168" s="64">
        <v>4.1958039999999999</v>
      </c>
    </row>
    <row r="169" spans="1:83" ht="40.799999999999997">
      <c r="A169" s="93" t="s">
        <v>190</v>
      </c>
      <c r="B169" s="64"/>
      <c r="C169" s="64"/>
      <c r="D169" s="64"/>
      <c r="E169" s="64"/>
      <c r="F169" s="64"/>
      <c r="G169" s="64"/>
      <c r="H169" s="64"/>
      <c r="I169" s="64"/>
      <c r="J169" s="64"/>
      <c r="K169" s="64"/>
      <c r="L169" s="64"/>
      <c r="M169" s="64"/>
      <c r="N169" s="64"/>
      <c r="O169" s="64"/>
      <c r="P169" s="64">
        <v>8.85</v>
      </c>
      <c r="Q169" s="60">
        <v>11.55</v>
      </c>
      <c r="R169" s="64">
        <v>9.6</v>
      </c>
      <c r="S169" s="64">
        <v>8.1999999999999993</v>
      </c>
      <c r="T169" s="64">
        <v>7</v>
      </c>
      <c r="U169" s="64">
        <v>7.3</v>
      </c>
      <c r="V169" s="64">
        <v>6.55</v>
      </c>
      <c r="W169" s="64">
        <v>7.8</v>
      </c>
      <c r="X169" s="64">
        <v>6.9</v>
      </c>
      <c r="Y169" s="64">
        <v>8.1999999999999993</v>
      </c>
      <c r="Z169" s="64">
        <v>7.9</v>
      </c>
      <c r="AA169" s="64">
        <v>7.85</v>
      </c>
      <c r="AB169" s="64">
        <v>9.0500000000000007</v>
      </c>
      <c r="AC169" s="64">
        <v>5.7</v>
      </c>
      <c r="AD169" s="64">
        <v>5.85</v>
      </c>
      <c r="AE169" s="64">
        <v>4.95</v>
      </c>
      <c r="AF169" s="64">
        <v>5.45</v>
      </c>
      <c r="AG169" s="64">
        <v>5.95</v>
      </c>
      <c r="AH169" s="64">
        <v>5.75</v>
      </c>
      <c r="AI169" s="64">
        <v>6.55</v>
      </c>
      <c r="AJ169" s="64">
        <v>6.35</v>
      </c>
      <c r="AK169" s="64">
        <v>5.45</v>
      </c>
      <c r="AL169" s="64">
        <v>6.9</v>
      </c>
      <c r="AM169" s="64">
        <v>5.85</v>
      </c>
      <c r="AN169" s="64">
        <v>5.75</v>
      </c>
      <c r="AO169" s="64">
        <v>5.85</v>
      </c>
      <c r="AP169" s="64">
        <v>3.75</v>
      </c>
      <c r="AQ169" s="64">
        <v>4.5999999999999996</v>
      </c>
      <c r="AR169" s="64">
        <v>4.5999999999999996</v>
      </c>
      <c r="AS169" s="64">
        <v>6.05</v>
      </c>
      <c r="AT169" s="64">
        <v>4.6500000000000004</v>
      </c>
      <c r="AU169" s="64">
        <v>6.55</v>
      </c>
      <c r="AV169" s="64">
        <v>5.95</v>
      </c>
      <c r="AW169" s="64">
        <v>5.75</v>
      </c>
      <c r="AX169" s="64">
        <v>7.65</v>
      </c>
      <c r="AY169" s="64">
        <v>6.85</v>
      </c>
      <c r="AZ169" s="64">
        <v>7.2</v>
      </c>
      <c r="BA169" s="64">
        <v>6.45</v>
      </c>
      <c r="BB169" s="64">
        <v>6.1</v>
      </c>
      <c r="BC169" s="64">
        <v>8.0500000000000007</v>
      </c>
      <c r="BD169" s="64">
        <v>6.55</v>
      </c>
      <c r="BE169" s="64">
        <v>5.85</v>
      </c>
      <c r="BF169" s="64">
        <v>6.3</v>
      </c>
      <c r="BG169" s="64">
        <v>6.5</v>
      </c>
      <c r="BH169" s="64">
        <v>6.65</v>
      </c>
      <c r="BI169" s="64">
        <v>6.2</v>
      </c>
      <c r="BJ169" s="64">
        <v>7.15</v>
      </c>
      <c r="BK169" s="64">
        <v>8.0500000000000007</v>
      </c>
      <c r="BL169" s="64">
        <v>6.9</v>
      </c>
      <c r="BM169" s="64">
        <v>7.6</v>
      </c>
      <c r="BN169" s="64">
        <v>5.5</v>
      </c>
      <c r="BO169" s="64">
        <v>5.85</v>
      </c>
      <c r="BP169" s="64">
        <v>6.3</v>
      </c>
      <c r="BQ169" s="64">
        <v>5.35</v>
      </c>
      <c r="BR169" s="64">
        <v>5.5</v>
      </c>
      <c r="BS169" s="64">
        <v>5.9</v>
      </c>
      <c r="BT169" s="64">
        <v>6.05</v>
      </c>
      <c r="BU169" s="64">
        <v>6.7</v>
      </c>
      <c r="BV169" s="64">
        <v>8.1836330000000004</v>
      </c>
      <c r="BW169" s="64">
        <v>6.6</v>
      </c>
      <c r="BX169" s="63">
        <v>7.25</v>
      </c>
      <c r="BY169" s="64">
        <v>8.1</v>
      </c>
      <c r="BZ169" s="64">
        <v>8.4037790000000001</v>
      </c>
      <c r="CA169" s="64">
        <v>8.5643560000000001</v>
      </c>
      <c r="CB169" s="64">
        <v>7.5780089999999998</v>
      </c>
      <c r="CC169" s="64">
        <v>7.6309230000000001</v>
      </c>
      <c r="CD169" s="64">
        <v>8.0198020000000003</v>
      </c>
      <c r="CE169" s="64">
        <v>7.342657</v>
      </c>
    </row>
    <row r="170" spans="1:83">
      <c r="A170" s="93" t="s">
        <v>191</v>
      </c>
      <c r="B170" s="64"/>
      <c r="C170" s="64"/>
      <c r="D170" s="64"/>
      <c r="E170" s="64"/>
      <c r="F170" s="64"/>
      <c r="G170" s="64"/>
      <c r="H170" s="64"/>
      <c r="I170" s="64"/>
      <c r="J170" s="64"/>
      <c r="K170" s="64"/>
      <c r="L170" s="64"/>
      <c r="M170" s="64"/>
      <c r="N170" s="64"/>
      <c r="O170" s="64"/>
      <c r="P170" s="64">
        <v>3.9</v>
      </c>
      <c r="Q170" s="64">
        <v>3.85</v>
      </c>
      <c r="R170" s="64">
        <v>3.75</v>
      </c>
      <c r="S170" s="64">
        <v>3.2</v>
      </c>
      <c r="T170" s="64">
        <v>2.5499999999999998</v>
      </c>
      <c r="U170" s="64">
        <v>3.05</v>
      </c>
      <c r="V170" s="64">
        <v>2.75</v>
      </c>
      <c r="W170" s="64">
        <v>3.65</v>
      </c>
      <c r="X170" s="64">
        <v>2.65</v>
      </c>
      <c r="Y170" s="64">
        <v>3.9</v>
      </c>
      <c r="Z170" s="64">
        <v>3.75</v>
      </c>
      <c r="AA170" s="64">
        <v>3.65</v>
      </c>
      <c r="AB170" s="64">
        <v>3.85</v>
      </c>
      <c r="AC170" s="64">
        <v>2.9</v>
      </c>
      <c r="AD170" s="64">
        <v>4.3499999999999996</v>
      </c>
      <c r="AE170" s="64">
        <v>2.5</v>
      </c>
      <c r="AF170" s="64">
        <v>3.1</v>
      </c>
      <c r="AG170" s="64">
        <v>3.5</v>
      </c>
      <c r="AH170" s="64">
        <v>3.2</v>
      </c>
      <c r="AI170" s="64">
        <v>3.6</v>
      </c>
      <c r="AJ170" s="64">
        <v>3.1</v>
      </c>
      <c r="AK170" s="64">
        <v>2.65</v>
      </c>
      <c r="AL170" s="64">
        <v>3.5</v>
      </c>
      <c r="AM170" s="64">
        <v>3.65</v>
      </c>
      <c r="AN170" s="64">
        <v>4</v>
      </c>
      <c r="AO170" s="64">
        <v>3.5</v>
      </c>
      <c r="AP170" s="64">
        <v>3.7</v>
      </c>
      <c r="AQ170" s="64">
        <v>3.85</v>
      </c>
      <c r="AR170" s="64">
        <v>3.7</v>
      </c>
      <c r="AS170" s="64">
        <v>3.6</v>
      </c>
      <c r="AT170" s="64">
        <v>3</v>
      </c>
      <c r="AU170" s="64">
        <v>4.0999999999999996</v>
      </c>
      <c r="AV170" s="64">
        <v>4.3499999999999996</v>
      </c>
      <c r="AW170" s="64">
        <v>4.0999999999999996</v>
      </c>
      <c r="AX170" s="64">
        <v>3.7</v>
      </c>
      <c r="AY170" s="64">
        <v>5.6</v>
      </c>
      <c r="AZ170" s="64">
        <v>5.3</v>
      </c>
      <c r="BA170" s="64">
        <v>3.6</v>
      </c>
      <c r="BB170" s="64">
        <v>5.05</v>
      </c>
      <c r="BC170" s="64">
        <v>4.3499999999999996</v>
      </c>
      <c r="BD170" s="64">
        <v>3.75</v>
      </c>
      <c r="BE170" s="64">
        <v>3.85</v>
      </c>
      <c r="BF170" s="64">
        <v>4.1500000000000004</v>
      </c>
      <c r="BG170" s="64">
        <v>3.7</v>
      </c>
      <c r="BH170" s="64">
        <v>3.4</v>
      </c>
      <c r="BI170" s="64">
        <v>4</v>
      </c>
      <c r="BJ170" s="64">
        <v>4.4000000000000004</v>
      </c>
      <c r="BK170" s="64">
        <v>4.3499999999999996</v>
      </c>
      <c r="BL170" s="64">
        <v>3.65</v>
      </c>
      <c r="BM170" s="64">
        <v>4.4000000000000004</v>
      </c>
      <c r="BN170" s="64">
        <v>3.45</v>
      </c>
      <c r="BO170" s="64">
        <v>3.45</v>
      </c>
      <c r="BP170" s="64">
        <v>4.6500000000000004</v>
      </c>
      <c r="BQ170" s="64">
        <v>3.45</v>
      </c>
      <c r="BR170" s="64">
        <v>3.1</v>
      </c>
      <c r="BS170" s="64">
        <v>4.5999999999999996</v>
      </c>
      <c r="BT170" s="64">
        <v>3.6</v>
      </c>
      <c r="BU170" s="64">
        <v>4.3</v>
      </c>
      <c r="BV170" s="64">
        <v>5.5888220000000004</v>
      </c>
      <c r="BW170" s="64">
        <v>4.6500000000000004</v>
      </c>
      <c r="BX170" s="63">
        <v>5.15</v>
      </c>
      <c r="BY170" s="64">
        <v>6.1</v>
      </c>
      <c r="BZ170" s="64">
        <v>5.5196420000000002</v>
      </c>
      <c r="CA170" s="64">
        <v>6.2376240000000003</v>
      </c>
      <c r="CB170" s="64">
        <v>5.8444770000000004</v>
      </c>
      <c r="CC170" s="64">
        <v>6.2842890000000002</v>
      </c>
      <c r="CD170" s="64">
        <v>6.0396039999999998</v>
      </c>
      <c r="CE170" s="64">
        <v>5.3946050000000003</v>
      </c>
    </row>
    <row r="171" spans="1:83" ht="30.6">
      <c r="A171" s="93" t="s">
        <v>192</v>
      </c>
      <c r="B171" s="64"/>
      <c r="C171" s="64"/>
      <c r="D171" s="64"/>
      <c r="E171" s="64"/>
      <c r="F171" s="64"/>
      <c r="G171" s="64"/>
      <c r="H171" s="64"/>
      <c r="I171" s="64"/>
      <c r="J171" s="64"/>
      <c r="K171" s="64"/>
      <c r="L171" s="64"/>
      <c r="M171" s="64"/>
      <c r="N171" s="64"/>
      <c r="O171" s="64"/>
      <c r="P171" s="64">
        <v>3.9</v>
      </c>
      <c r="Q171" s="64">
        <v>4.1500000000000004</v>
      </c>
      <c r="R171" s="64">
        <v>5</v>
      </c>
      <c r="S171" s="64">
        <v>3.75</v>
      </c>
      <c r="T171" s="64">
        <v>4.05</v>
      </c>
      <c r="U171" s="64">
        <v>3.35</v>
      </c>
      <c r="V171" s="64">
        <v>3.65</v>
      </c>
      <c r="W171" s="64">
        <v>3.2</v>
      </c>
      <c r="X171" s="64">
        <v>3.7</v>
      </c>
      <c r="Y171" s="64">
        <v>2.75</v>
      </c>
      <c r="Z171" s="64">
        <v>4.1500000000000004</v>
      </c>
      <c r="AA171" s="64">
        <v>3.45</v>
      </c>
      <c r="AB171" s="64">
        <v>4.5999999999999996</v>
      </c>
      <c r="AC171" s="64">
        <v>4.2</v>
      </c>
      <c r="AD171" s="64">
        <v>2.65</v>
      </c>
      <c r="AE171" s="64">
        <v>2.2999999999999998</v>
      </c>
      <c r="AF171" s="64">
        <v>2.1</v>
      </c>
      <c r="AG171" s="64">
        <v>2.75</v>
      </c>
      <c r="AH171" s="64">
        <v>2.65</v>
      </c>
      <c r="AI171" s="64">
        <v>2.35</v>
      </c>
      <c r="AJ171" s="64">
        <v>2.5499999999999998</v>
      </c>
      <c r="AK171" s="64">
        <v>2.2999999999999998</v>
      </c>
      <c r="AL171" s="64">
        <v>2.35</v>
      </c>
      <c r="AM171" s="64">
        <v>2.25</v>
      </c>
      <c r="AN171" s="64">
        <v>2.2000000000000002</v>
      </c>
      <c r="AO171" s="64">
        <v>2</v>
      </c>
      <c r="AP171" s="64">
        <v>2.0499999999999998</v>
      </c>
      <c r="AQ171" s="64">
        <v>2.15</v>
      </c>
      <c r="AR171" s="64">
        <v>2.4</v>
      </c>
      <c r="AS171" s="64">
        <v>3</v>
      </c>
      <c r="AT171" s="64">
        <v>2.0499999999999998</v>
      </c>
      <c r="AU171" s="64">
        <v>2.5</v>
      </c>
      <c r="AV171" s="64">
        <v>1.7</v>
      </c>
      <c r="AW171" s="64">
        <v>1.95</v>
      </c>
      <c r="AX171" s="64">
        <v>2.15</v>
      </c>
      <c r="AY171" s="64">
        <v>2.7</v>
      </c>
      <c r="AZ171" s="64">
        <v>2.95</v>
      </c>
      <c r="BA171" s="64">
        <v>2.4500000000000002</v>
      </c>
      <c r="BB171" s="64">
        <v>2.6</v>
      </c>
      <c r="BC171" s="64">
        <v>2.85</v>
      </c>
      <c r="BD171" s="64">
        <v>2.6</v>
      </c>
      <c r="BE171" s="64">
        <v>2.6</v>
      </c>
      <c r="BF171" s="64">
        <v>2.4500000000000002</v>
      </c>
      <c r="BG171" s="64">
        <v>1.7</v>
      </c>
      <c r="BH171" s="64">
        <v>2.0499999999999998</v>
      </c>
      <c r="BI171" s="64">
        <v>2.85</v>
      </c>
      <c r="BJ171" s="64">
        <v>2.15</v>
      </c>
      <c r="BK171" s="64">
        <v>2.7</v>
      </c>
      <c r="BL171" s="64">
        <v>3.2</v>
      </c>
      <c r="BM171" s="64">
        <v>2.4</v>
      </c>
      <c r="BN171" s="64">
        <v>2.1</v>
      </c>
      <c r="BO171" s="64">
        <v>2.1</v>
      </c>
      <c r="BP171" s="64">
        <v>2.5</v>
      </c>
      <c r="BQ171" s="64">
        <v>2.2999999999999998</v>
      </c>
      <c r="BR171" s="64">
        <v>1.8</v>
      </c>
      <c r="BS171" s="64">
        <v>3</v>
      </c>
      <c r="BT171" s="64">
        <v>1.85</v>
      </c>
      <c r="BU171" s="64">
        <v>2.65</v>
      </c>
      <c r="BV171" s="64">
        <v>2.6946110000000001</v>
      </c>
      <c r="BW171" s="64">
        <v>3.1</v>
      </c>
      <c r="BX171" s="63">
        <v>2.85</v>
      </c>
      <c r="BY171" s="64">
        <v>3.95</v>
      </c>
      <c r="BZ171" s="64">
        <v>3.5305819999999999</v>
      </c>
      <c r="CA171" s="64">
        <v>4.1584159999999999</v>
      </c>
      <c r="CB171" s="64">
        <v>3.76424</v>
      </c>
      <c r="CC171" s="64">
        <v>4.1895259999999999</v>
      </c>
      <c r="CD171" s="64">
        <v>3.5148510000000002</v>
      </c>
      <c r="CE171" s="64">
        <v>3.6463540000000001</v>
      </c>
    </row>
    <row r="172" spans="1:83" ht="20.399999999999999">
      <c r="A172" s="93" t="s">
        <v>193</v>
      </c>
      <c r="B172" s="64"/>
      <c r="C172" s="64"/>
      <c r="D172" s="64"/>
      <c r="E172" s="64"/>
      <c r="F172" s="64"/>
      <c r="G172" s="64"/>
      <c r="H172" s="64"/>
      <c r="I172" s="64"/>
      <c r="J172" s="64"/>
      <c r="K172" s="64"/>
      <c r="L172" s="64"/>
      <c r="M172" s="64"/>
      <c r="N172" s="64"/>
      <c r="O172" s="64"/>
      <c r="P172" s="64">
        <v>4.7</v>
      </c>
      <c r="Q172" s="64">
        <v>4.05</v>
      </c>
      <c r="R172" s="64">
        <v>4.4000000000000004</v>
      </c>
      <c r="S172" s="64">
        <v>4.7</v>
      </c>
      <c r="T172" s="64">
        <v>4.0999999999999996</v>
      </c>
      <c r="U172" s="64">
        <v>3.25</v>
      </c>
      <c r="V172" s="64">
        <v>2.95</v>
      </c>
      <c r="W172" s="64">
        <v>3.4</v>
      </c>
      <c r="X172" s="64">
        <v>3.35</v>
      </c>
      <c r="Y172" s="64">
        <v>2.4500000000000002</v>
      </c>
      <c r="Z172" s="64">
        <v>3</v>
      </c>
      <c r="AA172" s="64">
        <v>2.85</v>
      </c>
      <c r="AB172" s="64">
        <v>2.9</v>
      </c>
      <c r="AC172" s="64">
        <v>2.9</v>
      </c>
      <c r="AD172" s="64">
        <v>2.5</v>
      </c>
      <c r="AE172" s="64">
        <v>2.4</v>
      </c>
      <c r="AF172" s="64">
        <v>2.2000000000000002</v>
      </c>
      <c r="AG172" s="64">
        <v>2.65</v>
      </c>
      <c r="AH172" s="64">
        <v>2.2999999999999998</v>
      </c>
      <c r="AI172" s="64">
        <v>3.35</v>
      </c>
      <c r="AJ172" s="64">
        <v>2.75</v>
      </c>
      <c r="AK172" s="64">
        <v>2.65</v>
      </c>
      <c r="AL172" s="64">
        <v>3.15</v>
      </c>
      <c r="AM172" s="64">
        <v>3.35</v>
      </c>
      <c r="AN172" s="64">
        <v>2.85</v>
      </c>
      <c r="AO172" s="64">
        <v>2.4500000000000002</v>
      </c>
      <c r="AP172" s="64">
        <v>2.2000000000000002</v>
      </c>
      <c r="AQ172" s="64">
        <v>2.4500000000000002</v>
      </c>
      <c r="AR172" s="64">
        <v>2.15</v>
      </c>
      <c r="AS172" s="64">
        <v>2.2999999999999998</v>
      </c>
      <c r="AT172" s="64">
        <v>1.8</v>
      </c>
      <c r="AU172" s="64">
        <v>2.85</v>
      </c>
      <c r="AV172" s="64">
        <v>2.5</v>
      </c>
      <c r="AW172" s="64">
        <v>1.75</v>
      </c>
      <c r="AX172" s="64">
        <v>2.2000000000000002</v>
      </c>
      <c r="AY172" s="64">
        <v>2.7</v>
      </c>
      <c r="AZ172" s="64">
        <v>2.25</v>
      </c>
      <c r="BA172" s="64">
        <v>2.65</v>
      </c>
      <c r="BB172" s="64">
        <v>2.65</v>
      </c>
      <c r="BC172" s="64">
        <v>2.85</v>
      </c>
      <c r="BD172" s="64">
        <v>1.8</v>
      </c>
      <c r="BE172" s="64">
        <v>2.2000000000000002</v>
      </c>
      <c r="BF172" s="64">
        <v>2.5499999999999998</v>
      </c>
      <c r="BG172" s="64">
        <v>2</v>
      </c>
      <c r="BH172" s="64">
        <v>1.85</v>
      </c>
      <c r="BI172" s="64">
        <v>2</v>
      </c>
      <c r="BJ172" s="64">
        <v>2.0499999999999998</v>
      </c>
      <c r="BK172" s="64">
        <v>2.4</v>
      </c>
      <c r="BL172" s="64">
        <v>2.5499999999999998</v>
      </c>
      <c r="BM172" s="64">
        <v>2.6</v>
      </c>
      <c r="BN172" s="64">
        <v>2.2000000000000002</v>
      </c>
      <c r="BO172" s="64">
        <v>2.15</v>
      </c>
      <c r="BP172" s="64">
        <v>2.4500000000000002</v>
      </c>
      <c r="BQ172" s="64">
        <v>1.5</v>
      </c>
      <c r="BR172" s="64">
        <v>2</v>
      </c>
      <c r="BS172" s="64">
        <v>2.4500000000000002</v>
      </c>
      <c r="BT172" s="64">
        <v>1.7</v>
      </c>
      <c r="BU172" s="64">
        <v>2.0499999999999998</v>
      </c>
      <c r="BV172" s="64">
        <v>2.2455090000000002</v>
      </c>
      <c r="BW172" s="64">
        <v>2</v>
      </c>
      <c r="BX172" s="63">
        <v>2.15</v>
      </c>
      <c r="BY172" s="64">
        <v>2.85</v>
      </c>
      <c r="BZ172" s="64">
        <v>3.182496</v>
      </c>
      <c r="CA172" s="64">
        <v>3.217822</v>
      </c>
      <c r="CB172" s="64">
        <v>3.1203569999999998</v>
      </c>
      <c r="CC172" s="64">
        <v>2.8927679999999998</v>
      </c>
      <c r="CD172" s="64">
        <v>2.277228</v>
      </c>
      <c r="CE172" s="64">
        <v>1.848152</v>
      </c>
    </row>
    <row r="173" spans="1:83" ht="20.399999999999999">
      <c r="A173" s="93" t="s">
        <v>194</v>
      </c>
      <c r="B173" s="64"/>
      <c r="C173" s="64"/>
      <c r="D173" s="64"/>
      <c r="E173" s="64"/>
      <c r="F173" s="64"/>
      <c r="G173" s="64"/>
      <c r="H173" s="64"/>
      <c r="I173" s="64"/>
      <c r="J173" s="64"/>
      <c r="K173" s="64"/>
      <c r="L173" s="64"/>
      <c r="M173" s="64"/>
      <c r="N173" s="64"/>
      <c r="O173" s="64"/>
      <c r="P173" s="64">
        <v>6.25</v>
      </c>
      <c r="Q173" s="64">
        <v>6.8</v>
      </c>
      <c r="R173" s="64">
        <v>5.85</v>
      </c>
      <c r="S173" s="64">
        <v>5.9</v>
      </c>
      <c r="T173" s="64">
        <v>4.3499999999999996</v>
      </c>
      <c r="U173" s="64">
        <v>4.7</v>
      </c>
      <c r="V173" s="64">
        <v>4.1500000000000004</v>
      </c>
      <c r="W173" s="64">
        <v>5.6</v>
      </c>
      <c r="X173" s="64">
        <v>3.5</v>
      </c>
      <c r="Y173" s="64">
        <v>4.8499999999999996</v>
      </c>
      <c r="Z173" s="64">
        <v>4.3499999999999996</v>
      </c>
      <c r="AA173" s="64">
        <v>4.25</v>
      </c>
      <c r="AB173" s="64">
        <v>5.85</v>
      </c>
      <c r="AC173" s="64">
        <v>4.8</v>
      </c>
      <c r="AD173" s="64">
        <v>4.8499999999999996</v>
      </c>
      <c r="AE173" s="64">
        <v>4.3499999999999996</v>
      </c>
      <c r="AF173" s="64">
        <v>3.65</v>
      </c>
      <c r="AG173" s="64">
        <v>5.35</v>
      </c>
      <c r="AH173" s="64">
        <v>4.3499999999999996</v>
      </c>
      <c r="AI173" s="64">
        <v>5.2</v>
      </c>
      <c r="AJ173" s="64">
        <v>4</v>
      </c>
      <c r="AK173" s="64">
        <v>5.05</v>
      </c>
      <c r="AL173" s="64">
        <v>5.7</v>
      </c>
      <c r="AM173" s="64">
        <v>5.35</v>
      </c>
      <c r="AN173" s="64">
        <v>4.55</v>
      </c>
      <c r="AO173" s="64">
        <v>4.95</v>
      </c>
      <c r="AP173" s="64">
        <v>3.55</v>
      </c>
      <c r="AQ173" s="64">
        <v>4.05</v>
      </c>
      <c r="AR173" s="64">
        <v>3.6</v>
      </c>
      <c r="AS173" s="64">
        <v>5.95</v>
      </c>
      <c r="AT173" s="64">
        <v>3.9</v>
      </c>
      <c r="AU173" s="64">
        <v>3.95</v>
      </c>
      <c r="AV173" s="64">
        <v>5.2</v>
      </c>
      <c r="AW173" s="64">
        <v>4.9000000000000004</v>
      </c>
      <c r="AX173" s="64">
        <v>5.15</v>
      </c>
      <c r="AY173" s="64">
        <v>5.15</v>
      </c>
      <c r="AZ173" s="64">
        <v>6.35</v>
      </c>
      <c r="BA173" s="64">
        <v>5.3</v>
      </c>
      <c r="BB173" s="64">
        <v>6</v>
      </c>
      <c r="BC173" s="64">
        <v>5.95</v>
      </c>
      <c r="BD173" s="64">
        <v>4.5999999999999996</v>
      </c>
      <c r="BE173" s="64">
        <v>6.2</v>
      </c>
      <c r="BF173" s="64">
        <v>5.85</v>
      </c>
      <c r="BG173" s="64">
        <v>4.8499999999999996</v>
      </c>
      <c r="BH173" s="64">
        <v>4.4000000000000004</v>
      </c>
      <c r="BI173" s="64">
        <v>5.25</v>
      </c>
      <c r="BJ173" s="64">
        <v>5.75</v>
      </c>
      <c r="BK173" s="64">
        <v>5.5</v>
      </c>
      <c r="BL173" s="64">
        <v>6.15</v>
      </c>
      <c r="BM173" s="64">
        <v>5.35</v>
      </c>
      <c r="BN173" s="64">
        <v>4.5</v>
      </c>
      <c r="BO173" s="64">
        <v>4.5999999999999996</v>
      </c>
      <c r="BP173" s="64">
        <v>4.4000000000000004</v>
      </c>
      <c r="BQ173" s="64">
        <v>4.3499999999999996</v>
      </c>
      <c r="BR173" s="64">
        <v>4.6500000000000004</v>
      </c>
      <c r="BS173" s="64">
        <v>5.65</v>
      </c>
      <c r="BT173" s="64">
        <v>5.4</v>
      </c>
      <c r="BU173" s="64">
        <v>4.6500000000000004</v>
      </c>
      <c r="BV173" s="64">
        <v>5.3892220000000002</v>
      </c>
      <c r="BW173" s="64">
        <v>5.35</v>
      </c>
      <c r="BX173" s="63">
        <v>5.5</v>
      </c>
      <c r="BY173" s="64">
        <v>7.2</v>
      </c>
      <c r="BZ173" s="64">
        <v>7.0114369999999999</v>
      </c>
      <c r="CA173" s="64">
        <v>6.5841580000000004</v>
      </c>
      <c r="CB173" s="64">
        <v>6.9836549999999997</v>
      </c>
      <c r="CC173" s="64">
        <v>6.6334160000000004</v>
      </c>
      <c r="CD173" s="64">
        <v>6.9801979999999997</v>
      </c>
      <c r="CE173" s="64">
        <v>7.2427570000000001</v>
      </c>
    </row>
    <row r="174" spans="1:83">
      <c r="A174" s="93" t="s">
        <v>58</v>
      </c>
      <c r="B174" s="64"/>
      <c r="C174" s="64"/>
      <c r="D174" s="64"/>
      <c r="E174" s="64"/>
      <c r="F174" s="64"/>
      <c r="G174" s="64"/>
      <c r="H174" s="64"/>
      <c r="I174" s="64"/>
      <c r="J174" s="64"/>
      <c r="K174" s="64"/>
      <c r="L174" s="64"/>
      <c r="M174" s="64"/>
      <c r="N174" s="64"/>
      <c r="O174" s="64"/>
      <c r="P174" s="64">
        <v>2.25</v>
      </c>
      <c r="Q174" s="64">
        <v>2.2999999999999998</v>
      </c>
      <c r="R174" s="64">
        <v>2.2000000000000002</v>
      </c>
      <c r="S174" s="64">
        <v>2.1</v>
      </c>
      <c r="T174" s="64">
        <v>2.95</v>
      </c>
      <c r="U174" s="64">
        <v>1.5</v>
      </c>
      <c r="V174" s="64">
        <v>2.5</v>
      </c>
      <c r="W174" s="64">
        <v>2.25</v>
      </c>
      <c r="X174" s="64">
        <v>2.6</v>
      </c>
      <c r="Y174" s="64">
        <v>2.25</v>
      </c>
      <c r="Z174" s="64">
        <v>2.25</v>
      </c>
      <c r="AA174" s="64">
        <v>1.85</v>
      </c>
      <c r="AB174" s="64">
        <v>2.5</v>
      </c>
      <c r="AC174" s="64">
        <v>2.65</v>
      </c>
      <c r="AD174" s="64">
        <v>2.85</v>
      </c>
      <c r="AE174" s="64">
        <v>3.65</v>
      </c>
      <c r="AF174" s="64">
        <v>1.95</v>
      </c>
      <c r="AG174" s="64">
        <v>2.85</v>
      </c>
      <c r="AH174" s="64">
        <v>2.4</v>
      </c>
      <c r="AI174" s="64">
        <v>1.55</v>
      </c>
      <c r="AJ174" s="64">
        <v>3.3</v>
      </c>
      <c r="AK174" s="64">
        <v>2.6</v>
      </c>
      <c r="AL174" s="64">
        <v>2.7</v>
      </c>
      <c r="AM174" s="64">
        <v>2.35</v>
      </c>
      <c r="AN174" s="64">
        <v>3.25</v>
      </c>
      <c r="AO174" s="64">
        <v>2.25</v>
      </c>
      <c r="AP174" s="64">
        <v>2.2000000000000002</v>
      </c>
      <c r="AQ174" s="64">
        <v>1.9</v>
      </c>
      <c r="AR174" s="64">
        <v>2</v>
      </c>
      <c r="AS174" s="64">
        <v>2.8</v>
      </c>
      <c r="AT174" s="64">
        <v>2.2999999999999998</v>
      </c>
      <c r="AU174" s="64">
        <v>2.4500000000000002</v>
      </c>
      <c r="AV174" s="64">
        <v>2.65</v>
      </c>
      <c r="AW174" s="64">
        <v>2.0499999999999998</v>
      </c>
      <c r="AX174" s="64">
        <v>2.6</v>
      </c>
      <c r="AY174" s="64">
        <v>2.7</v>
      </c>
      <c r="AZ174" s="64">
        <v>2.1</v>
      </c>
      <c r="BA174" s="64">
        <v>2.1</v>
      </c>
      <c r="BB174" s="64">
        <v>2.1</v>
      </c>
      <c r="BC174" s="64">
        <v>1.7</v>
      </c>
      <c r="BD174" s="64">
        <v>2.2000000000000002</v>
      </c>
      <c r="BE174" s="64">
        <v>1.9</v>
      </c>
      <c r="BF174" s="64">
        <v>2.85</v>
      </c>
      <c r="BG174" s="64">
        <v>2</v>
      </c>
      <c r="BH174" s="64">
        <v>2.4</v>
      </c>
      <c r="BI174" s="64">
        <v>2.25</v>
      </c>
      <c r="BJ174" s="64">
        <v>2.15</v>
      </c>
      <c r="BK174" s="64">
        <v>2.6</v>
      </c>
      <c r="BL174" s="64">
        <v>2.35</v>
      </c>
      <c r="BM174" s="64">
        <v>2.5</v>
      </c>
      <c r="BN174" s="64">
        <v>1.55</v>
      </c>
      <c r="BO174" s="64">
        <v>2.2999999999999998</v>
      </c>
      <c r="BP174" s="64">
        <v>2</v>
      </c>
      <c r="BQ174" s="64">
        <v>1.85</v>
      </c>
      <c r="BR174" s="64">
        <v>2.2000000000000002</v>
      </c>
      <c r="BS174" s="64">
        <v>2.15</v>
      </c>
      <c r="BT174" s="64">
        <v>2.35</v>
      </c>
      <c r="BU174" s="64">
        <v>1.6</v>
      </c>
      <c r="BV174" s="64">
        <v>1.996008</v>
      </c>
      <c r="BW174" s="64">
        <v>2.1</v>
      </c>
      <c r="BX174" s="63">
        <v>2.5499999999999998</v>
      </c>
      <c r="BY174" s="64">
        <v>2.2999999999999998</v>
      </c>
      <c r="BZ174" s="64">
        <v>1.7404280000000001</v>
      </c>
      <c r="CA174" s="64">
        <v>2.277228</v>
      </c>
      <c r="CB174" s="64">
        <v>1.684002</v>
      </c>
      <c r="CC174" s="64">
        <v>2.643392</v>
      </c>
      <c r="CD174" s="64">
        <v>2.3762379999999999</v>
      </c>
      <c r="CE174" s="64">
        <v>2.1978019999999998</v>
      </c>
    </row>
    <row r="175" spans="1:83">
      <c r="A175" s="93" t="s">
        <v>59</v>
      </c>
      <c r="B175" s="64"/>
      <c r="C175" s="64"/>
      <c r="D175" s="64"/>
      <c r="E175" s="64"/>
      <c r="F175" s="64"/>
      <c r="G175" s="64"/>
      <c r="H175" s="64"/>
      <c r="I175" s="64"/>
      <c r="J175" s="64"/>
      <c r="K175" s="64"/>
      <c r="L175" s="64"/>
      <c r="M175" s="64"/>
      <c r="N175" s="64"/>
      <c r="O175" s="64"/>
      <c r="P175" s="64">
        <v>41.9</v>
      </c>
      <c r="Q175" s="64">
        <v>42.4</v>
      </c>
      <c r="R175" s="60">
        <v>45.15</v>
      </c>
      <c r="S175" s="60">
        <v>45.95</v>
      </c>
      <c r="T175" s="60">
        <v>44.85</v>
      </c>
      <c r="U175" s="60">
        <v>46.75</v>
      </c>
      <c r="V175" s="60">
        <v>44.75</v>
      </c>
      <c r="W175" s="64">
        <v>40.25</v>
      </c>
      <c r="X175" s="64">
        <v>42.7</v>
      </c>
      <c r="Y175" s="60">
        <v>46.1</v>
      </c>
      <c r="Z175" s="60">
        <v>44.75</v>
      </c>
      <c r="AA175" s="60">
        <v>49.75</v>
      </c>
      <c r="AB175" s="60">
        <v>48.2</v>
      </c>
      <c r="AC175" s="60">
        <v>52.35</v>
      </c>
      <c r="AD175" s="60">
        <v>51.75</v>
      </c>
      <c r="AE175" s="60">
        <v>56.25</v>
      </c>
      <c r="AF175" s="60">
        <v>54.9</v>
      </c>
      <c r="AG175" s="60">
        <v>51.95</v>
      </c>
      <c r="AH175" s="60">
        <v>48</v>
      </c>
      <c r="AI175" s="60">
        <v>44.75</v>
      </c>
      <c r="AJ175" s="64">
        <v>42</v>
      </c>
      <c r="AK175" s="60">
        <v>48.95</v>
      </c>
      <c r="AL175" s="60">
        <v>46.35</v>
      </c>
      <c r="AM175" s="60">
        <v>46.65</v>
      </c>
      <c r="AN175" s="60">
        <v>50.65</v>
      </c>
      <c r="AO175" s="60">
        <v>50.35</v>
      </c>
      <c r="AP175" s="60">
        <v>49.9</v>
      </c>
      <c r="AQ175" s="60">
        <v>50</v>
      </c>
      <c r="AR175" s="60">
        <v>51.65</v>
      </c>
      <c r="AS175" s="60">
        <v>48</v>
      </c>
      <c r="AT175" s="60">
        <v>50.85</v>
      </c>
      <c r="AU175" s="60">
        <v>47.45</v>
      </c>
      <c r="AV175" s="64">
        <v>41.1</v>
      </c>
      <c r="AW175" s="60">
        <v>45.15</v>
      </c>
      <c r="AX175" s="60">
        <v>47.6</v>
      </c>
      <c r="AY175" s="60">
        <v>44.6</v>
      </c>
      <c r="AZ175" s="60">
        <v>44.15</v>
      </c>
      <c r="BA175" s="60">
        <v>48.2</v>
      </c>
      <c r="BB175" s="60">
        <v>50.2</v>
      </c>
      <c r="BC175" s="60">
        <v>48.4</v>
      </c>
      <c r="BD175" s="60">
        <v>51.4</v>
      </c>
      <c r="BE175" s="60">
        <v>47.35</v>
      </c>
      <c r="BF175" s="60">
        <v>45.7</v>
      </c>
      <c r="BG175" s="60">
        <v>44.25</v>
      </c>
      <c r="BH175" s="60">
        <v>46.15</v>
      </c>
      <c r="BI175" s="60">
        <v>44.2</v>
      </c>
      <c r="BJ175" s="60">
        <v>45</v>
      </c>
      <c r="BK175" s="60">
        <v>48.6</v>
      </c>
      <c r="BL175" s="60">
        <v>48.35</v>
      </c>
      <c r="BM175" s="60">
        <v>49.7</v>
      </c>
      <c r="BN175" s="60">
        <v>53.5</v>
      </c>
      <c r="BO175" s="60">
        <v>56.2</v>
      </c>
      <c r="BP175" s="60">
        <v>50.55</v>
      </c>
      <c r="BQ175" s="60">
        <v>49.95</v>
      </c>
      <c r="BR175" s="60">
        <v>48.05</v>
      </c>
      <c r="BS175" s="60">
        <v>44.8</v>
      </c>
      <c r="BT175" s="64">
        <v>43.2</v>
      </c>
      <c r="BU175" s="60">
        <v>47.15</v>
      </c>
      <c r="BV175" s="64">
        <v>43.562874000000001</v>
      </c>
      <c r="BW175" s="60">
        <v>47.55</v>
      </c>
      <c r="BX175" s="62">
        <v>47.15</v>
      </c>
      <c r="BY175" s="64">
        <v>45.4</v>
      </c>
      <c r="BZ175" s="64">
        <v>45.748384000000001</v>
      </c>
      <c r="CA175" s="64">
        <v>44.009900999999999</v>
      </c>
      <c r="CB175" s="64">
        <v>43.090639000000003</v>
      </c>
      <c r="CC175" s="64">
        <v>41.047381999999999</v>
      </c>
      <c r="CD175" s="64">
        <v>42.326732999999997</v>
      </c>
      <c r="CE175" s="64">
        <v>39.010989000000002</v>
      </c>
    </row>
    <row r="176" spans="1:83">
      <c r="A176" s="95" t="s">
        <v>60</v>
      </c>
      <c r="B176" s="68"/>
      <c r="C176" s="68"/>
      <c r="D176" s="68"/>
      <c r="E176" s="68"/>
      <c r="F176" s="68"/>
      <c r="G176" s="68"/>
      <c r="H176" s="68"/>
      <c r="I176" s="68"/>
      <c r="J176" s="68"/>
      <c r="K176" s="68"/>
      <c r="L176" s="68"/>
      <c r="M176" s="68"/>
      <c r="N176" s="68"/>
      <c r="O176" s="68"/>
      <c r="P176" s="68">
        <v>0.65</v>
      </c>
      <c r="Q176" s="68">
        <v>0.65</v>
      </c>
      <c r="R176" s="68">
        <v>0.6</v>
      </c>
      <c r="S176" s="68">
        <v>0.9</v>
      </c>
      <c r="T176" s="68">
        <v>1</v>
      </c>
      <c r="U176" s="68">
        <v>0.9</v>
      </c>
      <c r="V176" s="68">
        <v>0.75</v>
      </c>
      <c r="W176" s="68">
        <v>0.4</v>
      </c>
      <c r="X176" s="68">
        <v>0.8</v>
      </c>
      <c r="Y176" s="68">
        <v>0.95</v>
      </c>
      <c r="Z176" s="68">
        <v>2.0499999999999998</v>
      </c>
      <c r="AA176" s="68">
        <v>0.95</v>
      </c>
      <c r="AB176" s="68">
        <v>0.55000000000000004</v>
      </c>
      <c r="AC176" s="68">
        <v>0.65</v>
      </c>
      <c r="AD176" s="68">
        <v>0.65</v>
      </c>
      <c r="AE176" s="68">
        <v>1.1000000000000001</v>
      </c>
      <c r="AF176" s="68">
        <v>0.55000000000000004</v>
      </c>
      <c r="AG176" s="68">
        <v>0.85</v>
      </c>
      <c r="AH176" s="68">
        <v>1.8</v>
      </c>
      <c r="AI176" s="68">
        <v>0.9</v>
      </c>
      <c r="AJ176" s="68">
        <v>0.65</v>
      </c>
      <c r="AK176" s="68">
        <v>0.7</v>
      </c>
      <c r="AL176" s="68">
        <v>0.45</v>
      </c>
      <c r="AM176" s="68">
        <v>0.7</v>
      </c>
      <c r="AN176" s="68">
        <v>1.1499999999999999</v>
      </c>
      <c r="AO176" s="68">
        <v>0.9</v>
      </c>
      <c r="AP176" s="68">
        <v>1.85</v>
      </c>
      <c r="AQ176" s="68">
        <v>1.55</v>
      </c>
      <c r="AR176" s="68">
        <v>0.7</v>
      </c>
      <c r="AS176" s="68">
        <v>0.6</v>
      </c>
      <c r="AT176" s="68">
        <v>1.6</v>
      </c>
      <c r="AU176" s="68">
        <v>1</v>
      </c>
      <c r="AV176" s="68">
        <v>1.6</v>
      </c>
      <c r="AW176" s="68">
        <v>0.45</v>
      </c>
      <c r="AX176" s="68">
        <v>0.7</v>
      </c>
      <c r="AY176" s="68">
        <v>1.5</v>
      </c>
      <c r="AZ176" s="68">
        <v>0.8</v>
      </c>
      <c r="BA176" s="68">
        <v>0.9</v>
      </c>
      <c r="BB176" s="68">
        <v>1.05</v>
      </c>
      <c r="BC176" s="68">
        <v>0.3</v>
      </c>
      <c r="BD176" s="68">
        <v>1.3</v>
      </c>
      <c r="BE176" s="68">
        <v>0.9</v>
      </c>
      <c r="BF176" s="68">
        <v>0.55000000000000004</v>
      </c>
      <c r="BG176" s="68">
        <v>1</v>
      </c>
      <c r="BH176" s="68">
        <v>0.4</v>
      </c>
      <c r="BI176" s="68">
        <v>0.65</v>
      </c>
      <c r="BJ176" s="68">
        <v>0.85</v>
      </c>
      <c r="BK176" s="68">
        <v>0.8</v>
      </c>
      <c r="BL176" s="68">
        <v>0.55000000000000004</v>
      </c>
      <c r="BM176" s="68">
        <v>0.65</v>
      </c>
      <c r="BN176" s="68">
        <v>0.85</v>
      </c>
      <c r="BO176" s="68">
        <v>0.75</v>
      </c>
      <c r="BP176" s="68">
        <v>0.95</v>
      </c>
      <c r="BQ176" s="68">
        <v>0.55000000000000004</v>
      </c>
      <c r="BR176" s="68">
        <v>0.7</v>
      </c>
      <c r="BS176" s="68">
        <v>0.6</v>
      </c>
      <c r="BT176" s="68">
        <v>0.65</v>
      </c>
      <c r="BU176" s="68">
        <v>0.95</v>
      </c>
      <c r="BV176" s="68">
        <v>0.898204</v>
      </c>
      <c r="BW176" s="68">
        <v>0.8</v>
      </c>
      <c r="BX176" s="69">
        <v>0.95</v>
      </c>
      <c r="BY176" s="68">
        <v>0.8</v>
      </c>
      <c r="BZ176" s="68">
        <v>0.74589799999999995</v>
      </c>
      <c r="CA176" s="68">
        <v>0.594059</v>
      </c>
      <c r="CB176" s="68">
        <v>0.44576500000000002</v>
      </c>
      <c r="CC176" s="68">
        <v>0.69825400000000004</v>
      </c>
      <c r="CD176" s="68">
        <v>0.247525</v>
      </c>
      <c r="CE176" s="68">
        <v>0.99900100000000003</v>
      </c>
    </row>
    <row r="177" spans="1:83" ht="40.65" customHeight="1">
      <c r="A177" s="92" t="s">
        <v>464</v>
      </c>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8"/>
      <c r="BY177" s="57"/>
      <c r="BZ177" s="57"/>
      <c r="CA177" s="57"/>
      <c r="CB177" s="57"/>
      <c r="CC177" s="57"/>
      <c r="CD177" s="57"/>
      <c r="CE177" s="57"/>
    </row>
    <row r="178" spans="1:83">
      <c r="A178" s="93" t="s">
        <v>56</v>
      </c>
      <c r="B178" s="63">
        <v>10.644678000000001</v>
      </c>
      <c r="C178" s="64">
        <v>13.9</v>
      </c>
      <c r="D178" s="64">
        <v>15.653041</v>
      </c>
      <c r="E178" s="64">
        <v>15.25</v>
      </c>
      <c r="F178" s="64">
        <v>16.749751</v>
      </c>
      <c r="G178" s="64">
        <v>18.740629999999999</v>
      </c>
      <c r="H178" s="64">
        <v>17.350000000000001</v>
      </c>
      <c r="I178" s="64">
        <v>14.7</v>
      </c>
      <c r="J178" s="64">
        <v>17.149999999999999</v>
      </c>
      <c r="K178" s="64">
        <v>18.899999999999999</v>
      </c>
      <c r="L178" s="64">
        <v>17.25</v>
      </c>
      <c r="M178" s="64">
        <v>15.2</v>
      </c>
      <c r="N178" s="64">
        <v>16.600000000000001</v>
      </c>
      <c r="O178" s="64">
        <v>20.7</v>
      </c>
      <c r="P178" s="64">
        <v>16.75</v>
      </c>
      <c r="Q178" s="64">
        <v>17.600000000000001</v>
      </c>
      <c r="R178" s="64">
        <v>18.100000000000001</v>
      </c>
      <c r="S178" s="64">
        <v>19.75</v>
      </c>
      <c r="T178" s="64">
        <v>20.85</v>
      </c>
      <c r="U178" s="64">
        <v>20.25</v>
      </c>
      <c r="V178" s="64">
        <v>18.100000000000001</v>
      </c>
      <c r="W178" s="64">
        <v>21.9</v>
      </c>
      <c r="X178" s="64">
        <v>18.899999999999999</v>
      </c>
      <c r="Y178" s="64">
        <v>18.45</v>
      </c>
      <c r="Z178" s="64">
        <v>17.3</v>
      </c>
      <c r="AA178" s="64">
        <v>15.75</v>
      </c>
      <c r="AB178" s="64">
        <v>13.9</v>
      </c>
      <c r="AC178" s="64">
        <v>14.35</v>
      </c>
      <c r="AD178" s="63">
        <v>13.3</v>
      </c>
      <c r="AE178" s="64">
        <v>14.95</v>
      </c>
      <c r="AF178" s="64">
        <v>16.600000000000001</v>
      </c>
      <c r="AG178" s="63">
        <v>11.95</v>
      </c>
      <c r="AH178" s="64">
        <v>16.25</v>
      </c>
      <c r="AI178" s="64">
        <v>15.35</v>
      </c>
      <c r="AJ178" s="64">
        <v>14.4</v>
      </c>
      <c r="AK178" s="64">
        <v>15.45</v>
      </c>
      <c r="AL178" s="64">
        <v>15.05</v>
      </c>
      <c r="AM178" s="64">
        <v>15.05</v>
      </c>
      <c r="AN178" s="64">
        <v>15.7</v>
      </c>
      <c r="AO178" s="64">
        <v>16.8</v>
      </c>
      <c r="AP178" s="64">
        <v>17</v>
      </c>
      <c r="AQ178" s="64">
        <v>17.649999999999999</v>
      </c>
      <c r="AR178" s="64">
        <v>18.45</v>
      </c>
      <c r="AS178" s="64">
        <v>15.5</v>
      </c>
      <c r="AT178" s="64">
        <v>16.2</v>
      </c>
      <c r="AU178" s="64">
        <v>17.649999999999999</v>
      </c>
      <c r="AV178" s="64">
        <v>19.899999999999999</v>
      </c>
      <c r="AW178" s="64">
        <v>19.2</v>
      </c>
      <c r="AX178" s="64">
        <v>18.75</v>
      </c>
      <c r="AY178" s="64">
        <v>18.7</v>
      </c>
      <c r="AZ178" s="64">
        <v>22.55</v>
      </c>
      <c r="BA178" s="64">
        <v>16.95</v>
      </c>
      <c r="BB178" s="64">
        <v>18.95</v>
      </c>
      <c r="BC178" s="64">
        <v>20.2</v>
      </c>
      <c r="BD178" s="64">
        <v>21.5</v>
      </c>
      <c r="BE178" s="64">
        <v>20.7</v>
      </c>
      <c r="BF178" s="64">
        <v>21.85</v>
      </c>
      <c r="BG178" s="64">
        <v>21.25</v>
      </c>
      <c r="BH178" s="64">
        <v>23.3</v>
      </c>
      <c r="BI178" s="64">
        <v>21.15</v>
      </c>
      <c r="BJ178" s="64">
        <v>22</v>
      </c>
      <c r="BK178" s="64">
        <v>21.25</v>
      </c>
      <c r="BL178" s="64">
        <v>22.9</v>
      </c>
      <c r="BM178" s="64">
        <v>23</v>
      </c>
      <c r="BN178" s="64">
        <v>23.2</v>
      </c>
      <c r="BO178" s="60">
        <v>24.65</v>
      </c>
      <c r="BP178" s="60">
        <v>23.6</v>
      </c>
      <c r="BQ178" s="64">
        <v>20.7</v>
      </c>
      <c r="BR178" s="64">
        <v>22.3</v>
      </c>
      <c r="BS178" s="64">
        <v>19.850000000000001</v>
      </c>
      <c r="BT178" s="64">
        <v>19.7</v>
      </c>
      <c r="BU178" s="64">
        <v>21.15</v>
      </c>
      <c r="BV178" s="64">
        <v>22.904191999999998</v>
      </c>
      <c r="BW178" s="64">
        <v>20.7</v>
      </c>
      <c r="BX178" s="65">
        <v>24.25</v>
      </c>
      <c r="BY178" s="64">
        <v>21.8</v>
      </c>
      <c r="BZ178" s="64">
        <v>22.973645000000001</v>
      </c>
      <c r="CA178" s="64">
        <v>19.158415999999999</v>
      </c>
      <c r="CB178" s="64">
        <v>20.60426</v>
      </c>
      <c r="CC178" s="64">
        <v>22.094763</v>
      </c>
      <c r="CD178" s="64">
        <v>18.267327000000002</v>
      </c>
      <c r="CE178" s="64">
        <v>20.679321000000002</v>
      </c>
    </row>
    <row r="179" spans="1:83" ht="40.65" customHeight="1">
      <c r="A179" s="92" t="s">
        <v>465</v>
      </c>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8"/>
      <c r="BY179" s="57"/>
      <c r="BZ179" s="57"/>
      <c r="CA179" s="57"/>
      <c r="CB179" s="57"/>
      <c r="CC179" s="57"/>
      <c r="CD179" s="57"/>
      <c r="CE179" s="57"/>
    </row>
    <row r="180" spans="1:83">
      <c r="A180" s="93" t="s">
        <v>456</v>
      </c>
      <c r="B180" s="64">
        <v>-41.479259999999996</v>
      </c>
      <c r="C180" s="64">
        <v>-46.4</v>
      </c>
      <c r="D180" s="64">
        <v>-43.020937000000004</v>
      </c>
      <c r="E180" s="64">
        <v>-42</v>
      </c>
      <c r="F180" s="64">
        <v>-40.628115999999999</v>
      </c>
      <c r="G180" s="64">
        <v>-40.529735000000002</v>
      </c>
      <c r="H180" s="64">
        <v>-41.45</v>
      </c>
      <c r="I180" s="64">
        <v>-39.549999999999997</v>
      </c>
      <c r="J180" s="64">
        <v>-38</v>
      </c>
      <c r="K180" s="63">
        <v>-36</v>
      </c>
      <c r="L180" s="64">
        <v>-40.75</v>
      </c>
      <c r="M180" s="64">
        <v>-41.05</v>
      </c>
      <c r="N180" s="64">
        <v>-43.3</v>
      </c>
      <c r="O180" s="63">
        <v>-36.950000000000003</v>
      </c>
      <c r="P180" s="64">
        <v>-40.049999999999997</v>
      </c>
      <c r="Q180" s="64">
        <v>-40.200000000000003</v>
      </c>
      <c r="R180" s="64">
        <v>-40.25</v>
      </c>
      <c r="S180" s="63">
        <v>-34.5</v>
      </c>
      <c r="T180" s="63">
        <v>-37.049999999999997</v>
      </c>
      <c r="U180" s="63">
        <v>-34.700000000000003</v>
      </c>
      <c r="V180" s="63">
        <v>-34.1</v>
      </c>
      <c r="W180" s="63">
        <v>-29</v>
      </c>
      <c r="X180" s="63">
        <v>-32.799999999999997</v>
      </c>
      <c r="Y180" s="63">
        <v>-35.299999999999997</v>
      </c>
      <c r="Z180" s="63">
        <v>-36.799999999999997</v>
      </c>
      <c r="AA180" s="64">
        <v>-44.15</v>
      </c>
      <c r="AB180" s="64">
        <v>-44.2</v>
      </c>
      <c r="AC180" s="60">
        <v>-48.85</v>
      </c>
      <c r="AD180" s="64">
        <v>-44.6</v>
      </c>
      <c r="AE180" s="64">
        <v>-45.2</v>
      </c>
      <c r="AF180" s="64">
        <v>-40.15</v>
      </c>
      <c r="AG180" s="64">
        <v>-37.4</v>
      </c>
      <c r="AH180" s="64">
        <v>-37.299999999999997</v>
      </c>
      <c r="AI180" s="64">
        <v>-44.1</v>
      </c>
      <c r="AJ180" s="64">
        <v>-42.1</v>
      </c>
      <c r="AK180" s="64">
        <v>-41.85</v>
      </c>
      <c r="AL180" s="64">
        <v>-42.1</v>
      </c>
      <c r="AM180" s="64">
        <v>-44.35</v>
      </c>
      <c r="AN180" s="64">
        <v>-45.65</v>
      </c>
      <c r="AO180" s="64">
        <v>-46.8</v>
      </c>
      <c r="AP180" s="60">
        <v>-47.75</v>
      </c>
      <c r="AQ180" s="60">
        <v>-48.7</v>
      </c>
      <c r="AR180" s="64">
        <v>-45.7</v>
      </c>
      <c r="AS180" s="60">
        <v>-48.45</v>
      </c>
      <c r="AT180" s="60">
        <v>-48.05</v>
      </c>
      <c r="AU180" s="64">
        <v>-47.05</v>
      </c>
      <c r="AV180" s="64">
        <v>-46.55</v>
      </c>
      <c r="AW180" s="64">
        <v>-45.65</v>
      </c>
      <c r="AX180" s="64">
        <v>-47</v>
      </c>
      <c r="AY180" s="64">
        <v>-46.55</v>
      </c>
      <c r="AZ180" s="64">
        <v>-42</v>
      </c>
      <c r="BA180" s="64">
        <v>-46.6</v>
      </c>
      <c r="BB180" s="64">
        <v>-44.9</v>
      </c>
      <c r="BC180" s="64">
        <v>-44.85</v>
      </c>
      <c r="BD180" s="64">
        <v>-44.1</v>
      </c>
      <c r="BE180" s="64">
        <v>-43.85</v>
      </c>
      <c r="BF180" s="60">
        <v>-47.35</v>
      </c>
      <c r="BG180" s="64">
        <v>-42.95</v>
      </c>
      <c r="BH180" s="64">
        <v>-41.7</v>
      </c>
      <c r="BI180" s="64">
        <v>-44.15</v>
      </c>
      <c r="BJ180" s="64">
        <v>-41.7</v>
      </c>
      <c r="BK180" s="64">
        <v>-40.950000000000003</v>
      </c>
      <c r="BL180" s="64">
        <v>-39.6</v>
      </c>
      <c r="BM180" s="64">
        <v>-37.450000000000003</v>
      </c>
      <c r="BN180" s="64">
        <v>-39.1</v>
      </c>
      <c r="BO180" s="64">
        <v>-38.799999999999997</v>
      </c>
      <c r="BP180" s="64">
        <v>-40.4</v>
      </c>
      <c r="BQ180" s="64">
        <v>-45.75</v>
      </c>
      <c r="BR180" s="64">
        <v>-42.95</v>
      </c>
      <c r="BS180" s="64">
        <v>-44.15</v>
      </c>
      <c r="BT180" s="64">
        <v>-44</v>
      </c>
      <c r="BU180" s="64">
        <v>-46</v>
      </c>
      <c r="BV180" s="64">
        <v>-43.712575000000001</v>
      </c>
      <c r="BW180" s="64">
        <v>-44.2</v>
      </c>
      <c r="BX180" s="62">
        <v>-42.65</v>
      </c>
      <c r="BY180" s="64">
        <v>-44.05</v>
      </c>
      <c r="BZ180" s="64">
        <v>-44.455494999999999</v>
      </c>
      <c r="CA180" s="64">
        <v>-43.960396000000003</v>
      </c>
      <c r="CB180" s="64">
        <v>-40.762754000000001</v>
      </c>
      <c r="CC180" s="64">
        <v>-39.950125</v>
      </c>
      <c r="CD180" s="64">
        <v>-42.128712999999998</v>
      </c>
      <c r="CE180" s="64">
        <v>-41.158841000000002</v>
      </c>
    </row>
    <row r="181" spans="1:83" ht="40.65" customHeight="1">
      <c r="A181" s="92" t="s">
        <v>466</v>
      </c>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8"/>
      <c r="BY181" s="57"/>
      <c r="BZ181" s="57"/>
      <c r="CA181" s="57"/>
      <c r="CB181" s="57"/>
      <c r="CC181" s="57"/>
      <c r="CD181" s="57"/>
      <c r="CE181" s="57"/>
    </row>
    <row r="182" spans="1:83">
      <c r="A182" s="93" t="s">
        <v>455</v>
      </c>
      <c r="B182" s="60">
        <v>-30.834581999999997</v>
      </c>
      <c r="C182" s="60">
        <v>-32.5</v>
      </c>
      <c r="D182" s="60">
        <v>-27.367896000000002</v>
      </c>
      <c r="E182" s="60">
        <v>-26.75</v>
      </c>
      <c r="F182" s="60">
        <v>-23.878364999999999</v>
      </c>
      <c r="G182" s="60">
        <v>-21.789105000000003</v>
      </c>
      <c r="H182" s="60">
        <v>-24.1</v>
      </c>
      <c r="I182" s="60">
        <v>-24.849999999999998</v>
      </c>
      <c r="J182" s="60">
        <v>-20.85</v>
      </c>
      <c r="K182" s="60">
        <v>-17.100000000000001</v>
      </c>
      <c r="L182" s="60">
        <v>-23.5</v>
      </c>
      <c r="M182" s="60">
        <v>-25.849999999999998</v>
      </c>
      <c r="N182" s="60">
        <v>-26.699999999999996</v>
      </c>
      <c r="O182" s="60">
        <v>-16.250000000000004</v>
      </c>
      <c r="P182" s="60">
        <v>-23.299999999999997</v>
      </c>
      <c r="Q182" s="60">
        <v>-22.6</v>
      </c>
      <c r="R182" s="60">
        <v>-22.15</v>
      </c>
      <c r="S182" s="60">
        <v>-14.75</v>
      </c>
      <c r="T182" s="60">
        <v>-16.199999999999996</v>
      </c>
      <c r="U182" s="60">
        <v>-14.450000000000003</v>
      </c>
      <c r="V182" s="60">
        <v>-16</v>
      </c>
      <c r="W182" s="60">
        <v>-7.1000000000000014</v>
      </c>
      <c r="X182" s="60">
        <v>-13.899999999999999</v>
      </c>
      <c r="Y182" s="60">
        <v>-16.849999999999998</v>
      </c>
      <c r="Z182" s="60">
        <v>-19.499999999999996</v>
      </c>
      <c r="AA182" s="60">
        <v>-28.4</v>
      </c>
      <c r="AB182" s="60">
        <v>-30.300000000000004</v>
      </c>
      <c r="AC182" s="60">
        <v>-34.5</v>
      </c>
      <c r="AD182" s="60">
        <v>-31.3</v>
      </c>
      <c r="AE182" s="60">
        <v>-30.250000000000004</v>
      </c>
      <c r="AF182" s="60">
        <v>-23.549999999999997</v>
      </c>
      <c r="AG182" s="60">
        <v>-25.45</v>
      </c>
      <c r="AH182" s="60">
        <v>-21.049999999999997</v>
      </c>
      <c r="AI182" s="60">
        <v>-28.75</v>
      </c>
      <c r="AJ182" s="60">
        <v>-27.700000000000003</v>
      </c>
      <c r="AK182" s="60">
        <v>-26.400000000000002</v>
      </c>
      <c r="AL182" s="60">
        <v>-27.05</v>
      </c>
      <c r="AM182" s="60">
        <v>-29.3</v>
      </c>
      <c r="AN182" s="60">
        <v>-29.95</v>
      </c>
      <c r="AO182" s="60">
        <v>-29.999999999999996</v>
      </c>
      <c r="AP182" s="60">
        <v>-30.75</v>
      </c>
      <c r="AQ182" s="60">
        <v>-31.050000000000004</v>
      </c>
      <c r="AR182" s="60">
        <v>-27.250000000000004</v>
      </c>
      <c r="AS182" s="60">
        <v>-32.950000000000003</v>
      </c>
      <c r="AT182" s="60">
        <v>-31.849999999999998</v>
      </c>
      <c r="AU182" s="60">
        <v>-29.4</v>
      </c>
      <c r="AV182" s="60">
        <v>-26.65</v>
      </c>
      <c r="AW182" s="60">
        <v>-26.45</v>
      </c>
      <c r="AX182" s="60">
        <v>-28.25</v>
      </c>
      <c r="AY182" s="60">
        <v>-27.849999999999998</v>
      </c>
      <c r="AZ182" s="60">
        <v>-19.45</v>
      </c>
      <c r="BA182" s="60">
        <v>-29.650000000000002</v>
      </c>
      <c r="BB182" s="60">
        <v>-25.95</v>
      </c>
      <c r="BC182" s="60">
        <v>-24.650000000000002</v>
      </c>
      <c r="BD182" s="60">
        <v>-22.6</v>
      </c>
      <c r="BE182" s="60">
        <v>-23.150000000000002</v>
      </c>
      <c r="BF182" s="60">
        <v>-25.5</v>
      </c>
      <c r="BG182" s="60">
        <v>-21.700000000000003</v>
      </c>
      <c r="BH182" s="60">
        <v>-18.400000000000002</v>
      </c>
      <c r="BI182" s="60">
        <v>-23</v>
      </c>
      <c r="BJ182" s="60">
        <v>-19.700000000000003</v>
      </c>
      <c r="BK182" s="60">
        <v>-19.700000000000003</v>
      </c>
      <c r="BL182" s="60">
        <v>-16.700000000000003</v>
      </c>
      <c r="BM182" s="60">
        <v>-14.450000000000003</v>
      </c>
      <c r="BN182" s="60">
        <v>-15.900000000000002</v>
      </c>
      <c r="BO182" s="60">
        <v>-14.149999999999999</v>
      </c>
      <c r="BP182" s="60">
        <v>-16.799999999999997</v>
      </c>
      <c r="BQ182" s="60">
        <v>-25.05</v>
      </c>
      <c r="BR182" s="60">
        <v>-20.650000000000002</v>
      </c>
      <c r="BS182" s="60">
        <v>-24.299999999999997</v>
      </c>
      <c r="BT182" s="60">
        <v>-24.3</v>
      </c>
      <c r="BU182" s="60">
        <v>-24.85</v>
      </c>
      <c r="BV182" s="60">
        <v>-20.808383000000003</v>
      </c>
      <c r="BW182" s="60">
        <v>-23.500000000000004</v>
      </c>
      <c r="BX182" s="60">
        <v>-18.399999999999999</v>
      </c>
      <c r="BY182" s="60">
        <v>-22.25</v>
      </c>
      <c r="BZ182" s="60">
        <v>-21.481850000000001</v>
      </c>
      <c r="CA182" s="60">
        <v>-24.80198</v>
      </c>
      <c r="CB182" s="60">
        <v>-20.158494000000001</v>
      </c>
      <c r="CC182" s="60">
        <v>-17.855362</v>
      </c>
      <c r="CD182" s="60">
        <v>-23.861386</v>
      </c>
      <c r="CE182" s="60">
        <v>-20.479520000000001</v>
      </c>
    </row>
    <row r="183" spans="1:83" ht="40.65" customHeight="1">
      <c r="A183" s="92" t="s">
        <v>255</v>
      </c>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8"/>
      <c r="BY183" s="57"/>
      <c r="BZ183" s="57"/>
      <c r="CA183" s="57"/>
      <c r="CB183" s="57"/>
      <c r="CC183" s="57"/>
      <c r="CD183" s="57"/>
      <c r="CE183" s="57"/>
    </row>
    <row r="184" spans="1:83">
      <c r="A184" s="93" t="s">
        <v>79</v>
      </c>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v>41.05</v>
      </c>
      <c r="Z184" s="60">
        <v>39.049999999999997</v>
      </c>
      <c r="AA184" s="60">
        <v>35.9</v>
      </c>
      <c r="AB184" s="60">
        <v>45.25</v>
      </c>
      <c r="AC184" s="60">
        <v>50.3</v>
      </c>
      <c r="AD184" s="60">
        <v>41.6</v>
      </c>
      <c r="AE184" s="60">
        <v>50.85</v>
      </c>
      <c r="AF184" s="60">
        <v>49.199999999999996</v>
      </c>
      <c r="AG184" s="60">
        <v>51.15</v>
      </c>
      <c r="AH184" s="60">
        <v>49.45</v>
      </c>
      <c r="AI184" s="60">
        <v>52.05</v>
      </c>
      <c r="AJ184" s="60">
        <v>52.3</v>
      </c>
      <c r="AK184" s="60">
        <v>53.349999999999994</v>
      </c>
      <c r="AL184" s="60">
        <v>53.65</v>
      </c>
      <c r="AM184" s="60">
        <v>50.95</v>
      </c>
      <c r="AN184" s="60">
        <v>51.45</v>
      </c>
      <c r="AO184" s="63">
        <v>53.25</v>
      </c>
      <c r="AP184" s="63">
        <v>56.9</v>
      </c>
      <c r="AQ184" s="60">
        <v>53.6</v>
      </c>
      <c r="AR184" s="63">
        <v>55.1</v>
      </c>
      <c r="AS184" s="63">
        <v>54.300000000000004</v>
      </c>
      <c r="AT184" s="63">
        <v>57.55</v>
      </c>
      <c r="AU184" s="63">
        <v>57.05</v>
      </c>
      <c r="AV184" s="63">
        <v>55.099999999999994</v>
      </c>
      <c r="AW184" s="63">
        <v>54.3</v>
      </c>
      <c r="AX184" s="63">
        <v>52.95</v>
      </c>
      <c r="AY184" s="63">
        <v>56.5</v>
      </c>
      <c r="AZ184" s="63">
        <v>60.35</v>
      </c>
      <c r="BA184" s="63">
        <v>56.8</v>
      </c>
      <c r="BB184" s="63">
        <v>57.900000000000006</v>
      </c>
      <c r="BC184" s="63">
        <v>57.1</v>
      </c>
      <c r="BD184" s="63">
        <v>56.599999999999994</v>
      </c>
      <c r="BE184" s="63">
        <v>58.65</v>
      </c>
      <c r="BF184" s="63">
        <v>54.4</v>
      </c>
      <c r="BG184" s="63">
        <v>55.4</v>
      </c>
      <c r="BH184" s="63">
        <v>55.1</v>
      </c>
      <c r="BI184" s="63">
        <v>52.6</v>
      </c>
      <c r="BJ184" s="63">
        <v>52.9</v>
      </c>
      <c r="BK184" s="63">
        <v>57.099999999999994</v>
      </c>
      <c r="BL184" s="63">
        <v>54.9</v>
      </c>
      <c r="BM184" s="63">
        <v>55.6</v>
      </c>
      <c r="BN184" s="63">
        <v>54.75</v>
      </c>
      <c r="BO184" s="63">
        <v>55.9</v>
      </c>
      <c r="BP184" s="63">
        <v>54.05</v>
      </c>
      <c r="BQ184" s="63">
        <v>52.85</v>
      </c>
      <c r="BR184" s="63">
        <v>57.75</v>
      </c>
      <c r="BS184" s="63">
        <v>55.150000000000006</v>
      </c>
      <c r="BT184" s="63">
        <v>54.8</v>
      </c>
      <c r="BU184" s="63">
        <v>52.55</v>
      </c>
      <c r="BV184" s="63">
        <v>56.686627000000001</v>
      </c>
      <c r="BW184" s="63">
        <v>59.75</v>
      </c>
      <c r="BX184" s="62">
        <v>57.800000000000004</v>
      </c>
      <c r="BY184" s="63">
        <v>52.1</v>
      </c>
      <c r="BZ184" s="63">
        <v>56.887120000000003</v>
      </c>
      <c r="CA184" s="63">
        <v>54.356436000000002</v>
      </c>
      <c r="CB184" s="63">
        <v>54.383358000000001</v>
      </c>
      <c r="CC184" s="63">
        <v>53.815460999999999</v>
      </c>
      <c r="CD184" s="63">
        <v>57.079208000000001</v>
      </c>
      <c r="CE184" s="63">
        <v>57.892108</v>
      </c>
    </row>
    <row r="185" spans="1:83">
      <c r="A185" s="93" t="s">
        <v>81</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3">
        <v>41.25</v>
      </c>
      <c r="Z185" s="63">
        <v>41.2</v>
      </c>
      <c r="AA185" s="63">
        <v>47</v>
      </c>
      <c r="AB185" s="63">
        <v>38.6</v>
      </c>
      <c r="AC185" s="63">
        <v>33.75</v>
      </c>
      <c r="AD185" s="60">
        <v>28.25</v>
      </c>
      <c r="AE185" s="63">
        <v>33.099999999999994</v>
      </c>
      <c r="AF185" s="63">
        <v>36.450000000000003</v>
      </c>
      <c r="AG185" s="63">
        <v>34.15</v>
      </c>
      <c r="AH185" s="63">
        <v>33.85</v>
      </c>
      <c r="AI185" s="63">
        <v>32.049999999999997</v>
      </c>
      <c r="AJ185" s="63">
        <v>33.700000000000003</v>
      </c>
      <c r="AK185" s="63">
        <v>32.65</v>
      </c>
      <c r="AL185" s="63">
        <v>32.4</v>
      </c>
      <c r="AM185" s="63">
        <v>37.099999999999994</v>
      </c>
      <c r="AN185" s="63">
        <v>33.799999999999997</v>
      </c>
      <c r="AO185" s="63">
        <v>32.299999999999997</v>
      </c>
      <c r="AP185" s="63">
        <v>30.45</v>
      </c>
      <c r="AQ185" s="63">
        <v>32.299999999999997</v>
      </c>
      <c r="AR185" s="63">
        <v>32.849999999999994</v>
      </c>
      <c r="AS185" s="63">
        <v>34.599999999999994</v>
      </c>
      <c r="AT185" s="63">
        <v>30.9</v>
      </c>
      <c r="AU185" s="60">
        <v>30.45</v>
      </c>
      <c r="AV185" s="63">
        <v>34.65</v>
      </c>
      <c r="AW185" s="60">
        <v>33</v>
      </c>
      <c r="AX185" s="63">
        <v>35.5</v>
      </c>
      <c r="AY185" s="63">
        <v>33.299999999999997</v>
      </c>
      <c r="AZ185" s="60">
        <v>25.8</v>
      </c>
      <c r="BA185" s="60">
        <v>28.6</v>
      </c>
      <c r="BB185" s="60">
        <v>31.6</v>
      </c>
      <c r="BC185" s="63">
        <v>32.85</v>
      </c>
      <c r="BD185" s="63">
        <v>33.049999999999997</v>
      </c>
      <c r="BE185" s="60">
        <v>31.4</v>
      </c>
      <c r="BF185" s="63">
        <v>34</v>
      </c>
      <c r="BG185" s="63">
        <v>32.9</v>
      </c>
      <c r="BH185" s="60">
        <v>31.75</v>
      </c>
      <c r="BI185" s="60">
        <v>32.950000000000003</v>
      </c>
      <c r="BJ185" s="63">
        <v>32.700000000000003</v>
      </c>
      <c r="BK185" s="63">
        <v>33</v>
      </c>
      <c r="BL185" s="60">
        <v>31.25</v>
      </c>
      <c r="BM185" s="60">
        <v>29.5</v>
      </c>
      <c r="BN185" s="60">
        <v>30.05</v>
      </c>
      <c r="BO185" s="60">
        <v>31.1</v>
      </c>
      <c r="BP185" s="63">
        <v>32.700000000000003</v>
      </c>
      <c r="BQ185" s="63">
        <v>34</v>
      </c>
      <c r="BR185" s="60">
        <v>28.05</v>
      </c>
      <c r="BS185" s="60">
        <v>30.5</v>
      </c>
      <c r="BT185" s="63">
        <v>32.049999999999997</v>
      </c>
      <c r="BU185" s="60">
        <v>31.950000000000003</v>
      </c>
      <c r="BV185" s="63">
        <v>30.489021999999999</v>
      </c>
      <c r="BW185" s="60">
        <v>29.95</v>
      </c>
      <c r="BX185" s="61">
        <v>28.7</v>
      </c>
      <c r="BY185" s="63">
        <v>30.7</v>
      </c>
      <c r="BZ185" s="63">
        <v>23.620089999999998</v>
      </c>
      <c r="CA185" s="63">
        <v>26.584158000000002</v>
      </c>
      <c r="CB185" s="63">
        <v>27.934621</v>
      </c>
      <c r="CC185" s="63">
        <v>28.778054999999998</v>
      </c>
      <c r="CD185" s="63">
        <v>26.980198000000001</v>
      </c>
      <c r="CE185" s="63">
        <v>25.524476</v>
      </c>
    </row>
    <row r="186" spans="1:83">
      <c r="A186" s="93" t="s">
        <v>3</v>
      </c>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3">
        <v>17.649999999999999</v>
      </c>
      <c r="Z186" s="63">
        <v>19.75</v>
      </c>
      <c r="AA186" s="63">
        <v>17.100000000000001</v>
      </c>
      <c r="AB186" s="63">
        <v>16.100000000000001</v>
      </c>
      <c r="AC186" s="63">
        <v>15.95</v>
      </c>
      <c r="AD186" s="63">
        <v>30.15</v>
      </c>
      <c r="AE186" s="63">
        <v>16</v>
      </c>
      <c r="AF186" s="60">
        <v>14.15</v>
      </c>
      <c r="AG186" s="63">
        <v>14.7</v>
      </c>
      <c r="AH186" s="63">
        <v>16.7</v>
      </c>
      <c r="AI186" s="63">
        <v>15.9</v>
      </c>
      <c r="AJ186" s="60">
        <v>13.95</v>
      </c>
      <c r="AK186" s="60">
        <v>14</v>
      </c>
      <c r="AL186" s="60">
        <v>13.85</v>
      </c>
      <c r="AM186" s="60">
        <v>11.95</v>
      </c>
      <c r="AN186" s="63">
        <v>14.75</v>
      </c>
      <c r="AO186" s="60">
        <v>14.45</v>
      </c>
      <c r="AP186" s="60">
        <v>12.65</v>
      </c>
      <c r="AQ186" s="60">
        <v>14.1</v>
      </c>
      <c r="AR186" s="60">
        <v>12</v>
      </c>
      <c r="AS186" s="60">
        <v>11.1</v>
      </c>
      <c r="AT186" s="60">
        <v>11.55</v>
      </c>
      <c r="AU186" s="60">
        <v>12.45</v>
      </c>
      <c r="AV186" s="60">
        <v>10.15</v>
      </c>
      <c r="AW186" s="60">
        <v>12.7</v>
      </c>
      <c r="AX186" s="60">
        <v>11.55</v>
      </c>
      <c r="AY186" s="60">
        <v>10.199999999999999</v>
      </c>
      <c r="AZ186" s="60">
        <v>13.85</v>
      </c>
      <c r="BA186" s="60">
        <v>13.85</v>
      </c>
      <c r="BB186" s="60">
        <v>10.5</v>
      </c>
      <c r="BC186" s="60">
        <v>10</v>
      </c>
      <c r="BD186" s="60">
        <v>10.35</v>
      </c>
      <c r="BE186" s="60">
        <v>9.9499999999999993</v>
      </c>
      <c r="BF186" s="60">
        <v>11.6</v>
      </c>
      <c r="BG186" s="60">
        <v>11.7</v>
      </c>
      <c r="BH186" s="60">
        <v>13.15</v>
      </c>
      <c r="BI186" s="60">
        <v>14.45</v>
      </c>
      <c r="BJ186" s="60">
        <v>14.4</v>
      </c>
      <c r="BK186" s="60">
        <v>9.9</v>
      </c>
      <c r="BL186" s="60">
        <v>13.85</v>
      </c>
      <c r="BM186" s="63">
        <v>14.9</v>
      </c>
      <c r="BN186" s="63">
        <v>15.2</v>
      </c>
      <c r="BO186" s="60">
        <v>13</v>
      </c>
      <c r="BP186" s="60">
        <v>13.25</v>
      </c>
      <c r="BQ186" s="60">
        <v>13.15</v>
      </c>
      <c r="BR186" s="60">
        <v>14.2</v>
      </c>
      <c r="BS186" s="60">
        <v>14.35</v>
      </c>
      <c r="BT186" s="60">
        <v>13.15</v>
      </c>
      <c r="BU186" s="63">
        <v>15.5</v>
      </c>
      <c r="BV186" s="60">
        <v>12.824351</v>
      </c>
      <c r="BW186" s="60">
        <v>10.3</v>
      </c>
      <c r="BX186" s="61">
        <v>13.5</v>
      </c>
      <c r="BY186" s="60">
        <v>17.2</v>
      </c>
      <c r="BZ186" s="60">
        <v>19.492789999999999</v>
      </c>
      <c r="CA186" s="60">
        <v>19.059405999999999</v>
      </c>
      <c r="CB186" s="60">
        <v>17.682020999999999</v>
      </c>
      <c r="CC186" s="60">
        <v>17.406483999999999</v>
      </c>
      <c r="CD186" s="60">
        <v>15.940594000000001</v>
      </c>
      <c r="CE186" s="60">
        <v>16.583417000000001</v>
      </c>
    </row>
    <row r="187" spans="1:83" ht="40.65" customHeight="1">
      <c r="A187" s="92" t="s">
        <v>195</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8"/>
      <c r="BY187" s="57"/>
      <c r="BZ187" s="57"/>
      <c r="CA187" s="57"/>
      <c r="CB187" s="57"/>
      <c r="CC187" s="57"/>
      <c r="CD187" s="57"/>
      <c r="CE187" s="57"/>
    </row>
    <row r="188" spans="1:83">
      <c r="A188" s="93" t="s">
        <v>62</v>
      </c>
      <c r="B188" s="60"/>
      <c r="C188" s="60"/>
      <c r="D188" s="60"/>
      <c r="E188" s="60"/>
      <c r="F188" s="60"/>
      <c r="G188" s="60"/>
      <c r="H188" s="60"/>
      <c r="I188" s="60"/>
      <c r="J188" s="60"/>
      <c r="K188" s="63">
        <v>40.450000000000003</v>
      </c>
      <c r="L188" s="60"/>
      <c r="M188" s="60"/>
      <c r="N188" s="63">
        <v>44.65</v>
      </c>
      <c r="O188" s="63">
        <v>43.55</v>
      </c>
      <c r="P188" s="63">
        <v>44.2</v>
      </c>
      <c r="Q188" s="63">
        <v>38.5</v>
      </c>
      <c r="R188" s="63">
        <v>44.25</v>
      </c>
      <c r="S188" s="63">
        <v>45.65</v>
      </c>
      <c r="T188" s="63">
        <v>44.4</v>
      </c>
      <c r="U188" s="63">
        <v>46.15</v>
      </c>
      <c r="V188" s="63">
        <v>45.25</v>
      </c>
      <c r="W188" s="63">
        <v>43</v>
      </c>
      <c r="X188" s="63">
        <v>42.6</v>
      </c>
      <c r="Y188" s="63">
        <v>36.6</v>
      </c>
      <c r="Z188" s="63">
        <v>34.1</v>
      </c>
      <c r="AA188" s="63">
        <v>32.200000000000003</v>
      </c>
      <c r="AB188" s="63">
        <v>32.4</v>
      </c>
      <c r="AC188" s="63">
        <v>35.9</v>
      </c>
      <c r="AD188" s="63">
        <v>35.799999999999997</v>
      </c>
      <c r="AE188" s="63">
        <v>40.65</v>
      </c>
      <c r="AF188" s="63">
        <v>39.35</v>
      </c>
      <c r="AG188" s="63">
        <v>39.85</v>
      </c>
      <c r="AH188" s="63">
        <v>32.4</v>
      </c>
      <c r="AI188" s="63">
        <v>32.85</v>
      </c>
      <c r="AJ188" s="63">
        <v>33.85</v>
      </c>
      <c r="AK188" s="63">
        <v>33.9</v>
      </c>
      <c r="AL188" s="63">
        <v>36.799999999999997</v>
      </c>
      <c r="AM188" s="63">
        <v>34.35</v>
      </c>
      <c r="AN188" s="63">
        <v>35.299999999999997</v>
      </c>
      <c r="AO188" s="63">
        <v>35.1</v>
      </c>
      <c r="AP188" s="63">
        <v>38.299999999999997</v>
      </c>
      <c r="AQ188" s="63">
        <v>37.5</v>
      </c>
      <c r="AR188" s="63">
        <v>38.799999999999997</v>
      </c>
      <c r="AS188" s="63">
        <v>35.450000000000003</v>
      </c>
      <c r="AT188" s="63">
        <v>40.25</v>
      </c>
      <c r="AU188" s="63">
        <v>39.85</v>
      </c>
      <c r="AV188" s="63">
        <v>38.85</v>
      </c>
      <c r="AW188" s="63">
        <v>42.1</v>
      </c>
      <c r="AX188" s="63">
        <v>38.299999999999997</v>
      </c>
      <c r="AY188" s="63">
        <v>42.05</v>
      </c>
      <c r="AZ188" s="63">
        <v>40.799999999999997</v>
      </c>
      <c r="BA188" s="63">
        <v>37.9</v>
      </c>
      <c r="BB188" s="63">
        <v>40.1</v>
      </c>
      <c r="BC188" s="63">
        <v>40.4</v>
      </c>
      <c r="BD188" s="63">
        <v>40.1</v>
      </c>
      <c r="BE188" s="63">
        <v>42.45</v>
      </c>
      <c r="BF188" s="63">
        <v>39.950000000000003</v>
      </c>
      <c r="BG188" s="63">
        <v>39.85</v>
      </c>
      <c r="BH188" s="60">
        <v>0</v>
      </c>
      <c r="BI188" s="60">
        <v>0</v>
      </c>
      <c r="BJ188" s="60">
        <v>0</v>
      </c>
      <c r="BK188" s="63">
        <v>39.200000000000003</v>
      </c>
      <c r="BL188" s="60">
        <v>0</v>
      </c>
      <c r="BM188" s="60">
        <v>0</v>
      </c>
      <c r="BN188" s="60">
        <v>0</v>
      </c>
      <c r="BO188" s="60">
        <v>0</v>
      </c>
      <c r="BP188" s="60">
        <v>0</v>
      </c>
      <c r="BQ188" s="63">
        <v>38.5</v>
      </c>
      <c r="BR188" s="60">
        <v>0</v>
      </c>
      <c r="BS188" s="60">
        <v>0</v>
      </c>
      <c r="BT188" s="60">
        <v>0</v>
      </c>
      <c r="BU188" s="60">
        <v>0</v>
      </c>
      <c r="BV188" s="60">
        <v>0</v>
      </c>
      <c r="BW188" s="63">
        <v>34.6</v>
      </c>
      <c r="BX188" s="62">
        <v>36.35</v>
      </c>
      <c r="BY188" s="60">
        <v>34.200000000000003</v>
      </c>
      <c r="BZ188" s="60">
        <v>37.84187</v>
      </c>
      <c r="CA188" s="60">
        <v>38.118811999999998</v>
      </c>
      <c r="CB188" s="60">
        <v>36.651808000000003</v>
      </c>
      <c r="CC188" s="60">
        <v>40.548628000000001</v>
      </c>
      <c r="CD188" s="60">
        <v>38.465347000000001</v>
      </c>
      <c r="CE188" s="60">
        <v>37.812187999999999</v>
      </c>
    </row>
    <row r="189" spans="1:83">
      <c r="A189" s="93" t="s">
        <v>63</v>
      </c>
      <c r="B189" s="60"/>
      <c r="C189" s="60"/>
      <c r="D189" s="60"/>
      <c r="E189" s="60"/>
      <c r="F189" s="60"/>
      <c r="G189" s="60"/>
      <c r="H189" s="60"/>
      <c r="I189" s="60"/>
      <c r="J189" s="60"/>
      <c r="K189" s="60">
        <v>19.75</v>
      </c>
      <c r="L189" s="60"/>
      <c r="M189" s="60"/>
      <c r="N189" s="63">
        <v>20.399999999999999</v>
      </c>
      <c r="O189" s="60">
        <v>13.55</v>
      </c>
      <c r="P189" s="60">
        <v>15.85</v>
      </c>
      <c r="Q189" s="63">
        <v>20.9</v>
      </c>
      <c r="R189" s="60">
        <v>16.899999999999999</v>
      </c>
      <c r="S189" s="60">
        <v>18</v>
      </c>
      <c r="T189" s="63">
        <v>21.35</v>
      </c>
      <c r="U189" s="60">
        <v>17.2</v>
      </c>
      <c r="V189" s="60">
        <v>18.05</v>
      </c>
      <c r="W189" s="60">
        <v>20.149999999999999</v>
      </c>
      <c r="X189" s="60">
        <v>19.5</v>
      </c>
      <c r="Y189" s="60">
        <v>17.5</v>
      </c>
      <c r="Z189" s="63">
        <v>20.65</v>
      </c>
      <c r="AA189" s="60">
        <v>19.95</v>
      </c>
      <c r="AB189" s="63">
        <v>21.2</v>
      </c>
      <c r="AC189" s="63">
        <v>21.55</v>
      </c>
      <c r="AD189" s="60">
        <v>17.55</v>
      </c>
      <c r="AE189" s="60">
        <v>19</v>
      </c>
      <c r="AF189" s="60">
        <v>17.850000000000001</v>
      </c>
      <c r="AG189" s="60">
        <v>18.149999999999999</v>
      </c>
      <c r="AH189" s="63">
        <v>22.8</v>
      </c>
      <c r="AI189" s="63">
        <v>23.6</v>
      </c>
      <c r="AJ189" s="63">
        <v>24.45</v>
      </c>
      <c r="AK189" s="63">
        <v>22.65</v>
      </c>
      <c r="AL189" s="63">
        <v>23.55</v>
      </c>
      <c r="AM189" s="63">
        <v>23.65</v>
      </c>
      <c r="AN189" s="63">
        <v>25.1</v>
      </c>
      <c r="AO189" s="63">
        <v>25.4</v>
      </c>
      <c r="AP189" s="63">
        <v>27.1</v>
      </c>
      <c r="AQ189" s="63">
        <v>25.45</v>
      </c>
      <c r="AR189" s="63">
        <v>22.45</v>
      </c>
      <c r="AS189" s="63">
        <v>23.4</v>
      </c>
      <c r="AT189" s="63">
        <v>23.55</v>
      </c>
      <c r="AU189" s="63">
        <v>23.5</v>
      </c>
      <c r="AV189" s="63">
        <v>24.35</v>
      </c>
      <c r="AW189" s="63">
        <v>23.65</v>
      </c>
      <c r="AX189" s="63">
        <v>24.4</v>
      </c>
      <c r="AY189" s="63">
        <v>23.85</v>
      </c>
      <c r="AZ189" s="63">
        <v>24.65</v>
      </c>
      <c r="BA189" s="63">
        <v>25</v>
      </c>
      <c r="BB189" s="63">
        <v>25.65</v>
      </c>
      <c r="BC189" s="63">
        <v>23.05</v>
      </c>
      <c r="BD189" s="63">
        <v>26.3</v>
      </c>
      <c r="BE189" s="63">
        <v>25.5</v>
      </c>
      <c r="BF189" s="63">
        <v>26.8</v>
      </c>
      <c r="BG189" s="63">
        <v>26.8</v>
      </c>
      <c r="BH189" s="60">
        <v>0</v>
      </c>
      <c r="BI189" s="60">
        <v>0</v>
      </c>
      <c r="BJ189" s="60">
        <v>0</v>
      </c>
      <c r="BK189" s="63">
        <v>24.85</v>
      </c>
      <c r="BL189" s="60">
        <v>0</v>
      </c>
      <c r="BM189" s="60">
        <v>0</v>
      </c>
      <c r="BN189" s="60">
        <v>0</v>
      </c>
      <c r="BO189" s="60">
        <v>0</v>
      </c>
      <c r="BP189" s="60">
        <v>0</v>
      </c>
      <c r="BQ189" s="63">
        <v>23.65</v>
      </c>
      <c r="BR189" s="60">
        <v>0</v>
      </c>
      <c r="BS189" s="60">
        <v>0</v>
      </c>
      <c r="BT189" s="60">
        <v>0</v>
      </c>
      <c r="BU189" s="60">
        <v>0</v>
      </c>
      <c r="BV189" s="60">
        <v>0</v>
      </c>
      <c r="BW189" s="63">
        <v>28.55</v>
      </c>
      <c r="BX189" s="62">
        <v>29.1</v>
      </c>
      <c r="BY189" s="60">
        <v>25.75</v>
      </c>
      <c r="BZ189" s="60">
        <v>24.316261000000001</v>
      </c>
      <c r="CA189" s="60">
        <v>26.633662999999999</v>
      </c>
      <c r="CB189" s="60">
        <v>28.083210000000001</v>
      </c>
      <c r="CC189" s="60">
        <v>26.832917999999999</v>
      </c>
      <c r="CD189" s="60">
        <v>25.495049999999999</v>
      </c>
      <c r="CE189" s="60">
        <v>27.522478</v>
      </c>
    </row>
    <row r="190" spans="1:83">
      <c r="A190" s="93" t="s">
        <v>64</v>
      </c>
      <c r="B190" s="60"/>
      <c r="C190" s="60"/>
      <c r="D190" s="60"/>
      <c r="E190" s="60"/>
      <c r="F190" s="60"/>
      <c r="G190" s="60"/>
      <c r="H190" s="60"/>
      <c r="I190" s="60"/>
      <c r="J190" s="60"/>
      <c r="K190" s="63">
        <v>20.65</v>
      </c>
      <c r="L190" s="60"/>
      <c r="M190" s="60"/>
      <c r="N190" s="63">
        <v>19.95</v>
      </c>
      <c r="O190" s="63">
        <v>26.65</v>
      </c>
      <c r="P190" s="63">
        <v>25.9</v>
      </c>
      <c r="Q190" s="63">
        <v>24.45</v>
      </c>
      <c r="R190" s="63">
        <v>24.95</v>
      </c>
      <c r="S190" s="63">
        <v>22.45</v>
      </c>
      <c r="T190" s="63">
        <v>21.25</v>
      </c>
      <c r="U190" s="63">
        <v>20.6</v>
      </c>
      <c r="V190" s="63">
        <v>19.75</v>
      </c>
      <c r="W190" s="63">
        <v>26.3</v>
      </c>
      <c r="X190" s="63">
        <v>25</v>
      </c>
      <c r="Y190" s="63">
        <v>23.6</v>
      </c>
      <c r="Z190" s="63">
        <v>23.5</v>
      </c>
      <c r="AA190" s="63">
        <v>21.35</v>
      </c>
      <c r="AB190" s="63">
        <v>23.25</v>
      </c>
      <c r="AC190" s="63">
        <v>19.899999999999999</v>
      </c>
      <c r="AD190" s="63">
        <v>23.1</v>
      </c>
      <c r="AE190" s="60">
        <v>19.45</v>
      </c>
      <c r="AF190" s="63">
        <v>23.4</v>
      </c>
      <c r="AG190" s="63">
        <v>21.05</v>
      </c>
      <c r="AH190" s="60">
        <v>16.45</v>
      </c>
      <c r="AI190" s="63">
        <v>23.6</v>
      </c>
      <c r="AJ190" s="63">
        <v>19.55</v>
      </c>
      <c r="AK190" s="63">
        <v>23.6</v>
      </c>
      <c r="AL190" s="63">
        <v>23.75</v>
      </c>
      <c r="AM190" s="63">
        <v>24.4</v>
      </c>
      <c r="AN190" s="63">
        <v>19.55</v>
      </c>
      <c r="AO190" s="63">
        <v>21</v>
      </c>
      <c r="AP190" s="60">
        <v>18</v>
      </c>
      <c r="AQ190" s="63">
        <v>20.6</v>
      </c>
      <c r="AR190" s="60">
        <v>18.899999999999999</v>
      </c>
      <c r="AS190" s="63">
        <v>22.5</v>
      </c>
      <c r="AT190" s="60">
        <v>17.7</v>
      </c>
      <c r="AU190" s="63">
        <v>21</v>
      </c>
      <c r="AV190" s="63">
        <v>20.7</v>
      </c>
      <c r="AW190" s="60">
        <v>17.399999999999999</v>
      </c>
      <c r="AX190" s="63">
        <v>20.65</v>
      </c>
      <c r="AY190" s="63">
        <v>19.75</v>
      </c>
      <c r="AZ190" s="60">
        <v>19.25</v>
      </c>
      <c r="BA190" s="63">
        <v>22.5</v>
      </c>
      <c r="BB190" s="63">
        <v>20.55</v>
      </c>
      <c r="BC190" s="63">
        <v>21.7</v>
      </c>
      <c r="BD190" s="63">
        <v>20.05</v>
      </c>
      <c r="BE190" s="60">
        <v>17.649999999999999</v>
      </c>
      <c r="BF190" s="60">
        <v>18.7</v>
      </c>
      <c r="BG190" s="60">
        <v>19.350000000000001</v>
      </c>
      <c r="BH190" s="60">
        <v>0</v>
      </c>
      <c r="BI190" s="60">
        <v>0</v>
      </c>
      <c r="BJ190" s="60">
        <v>0</v>
      </c>
      <c r="BK190" s="63">
        <v>21.05</v>
      </c>
      <c r="BL190" s="60">
        <v>0</v>
      </c>
      <c r="BM190" s="60">
        <v>0</v>
      </c>
      <c r="BN190" s="60">
        <v>0</v>
      </c>
      <c r="BO190" s="60">
        <v>0</v>
      </c>
      <c r="BP190" s="60">
        <v>0</v>
      </c>
      <c r="BQ190" s="63">
        <v>20.45</v>
      </c>
      <c r="BR190" s="60">
        <v>0</v>
      </c>
      <c r="BS190" s="60">
        <v>0</v>
      </c>
      <c r="BT190" s="60">
        <v>0</v>
      </c>
      <c r="BU190" s="60">
        <v>0</v>
      </c>
      <c r="BV190" s="60">
        <v>0</v>
      </c>
      <c r="BW190" s="63">
        <v>21.35</v>
      </c>
      <c r="BX190" s="61">
        <v>16.55</v>
      </c>
      <c r="BY190" s="60">
        <v>22</v>
      </c>
      <c r="BZ190" s="60">
        <v>21.581302999999998</v>
      </c>
      <c r="CA190" s="60">
        <v>19.306930999999999</v>
      </c>
      <c r="CB190" s="60">
        <v>19.762259</v>
      </c>
      <c r="CC190" s="60">
        <v>17.955112</v>
      </c>
      <c r="CD190" s="60">
        <v>20.643564000000001</v>
      </c>
      <c r="CE190" s="60">
        <v>19.930070000000001</v>
      </c>
    </row>
    <row r="191" spans="1:83">
      <c r="A191" s="93" t="s">
        <v>65</v>
      </c>
      <c r="B191" s="60"/>
      <c r="C191" s="60"/>
      <c r="D191" s="60"/>
      <c r="E191" s="60"/>
      <c r="F191" s="60"/>
      <c r="G191" s="60"/>
      <c r="H191" s="60"/>
      <c r="I191" s="60"/>
      <c r="J191" s="60"/>
      <c r="K191" s="60">
        <v>7</v>
      </c>
      <c r="L191" s="60"/>
      <c r="M191" s="60"/>
      <c r="N191" s="60">
        <v>6.7</v>
      </c>
      <c r="O191" s="60">
        <v>7.1</v>
      </c>
      <c r="P191" s="60">
        <v>5.35</v>
      </c>
      <c r="Q191" s="60">
        <v>7.4</v>
      </c>
      <c r="R191" s="60">
        <v>5.7</v>
      </c>
      <c r="S191" s="60">
        <v>7.6</v>
      </c>
      <c r="T191" s="60">
        <v>6.6</v>
      </c>
      <c r="U191" s="60">
        <v>8.35</v>
      </c>
      <c r="V191" s="60">
        <v>7.4</v>
      </c>
      <c r="W191" s="60">
        <v>5.3</v>
      </c>
      <c r="X191" s="60">
        <v>6.5</v>
      </c>
      <c r="Y191" s="63">
        <v>12.6</v>
      </c>
      <c r="Z191" s="60">
        <v>10.45</v>
      </c>
      <c r="AA191" s="63">
        <v>15.75</v>
      </c>
      <c r="AB191" s="63">
        <v>12.35</v>
      </c>
      <c r="AC191" s="63">
        <v>12.8</v>
      </c>
      <c r="AD191" s="63">
        <v>12.25</v>
      </c>
      <c r="AE191" s="63">
        <v>11.6</v>
      </c>
      <c r="AF191" s="63">
        <v>11.4</v>
      </c>
      <c r="AG191" s="63">
        <v>12.7</v>
      </c>
      <c r="AH191" s="60">
        <v>6.8</v>
      </c>
      <c r="AI191" s="60">
        <v>9.1</v>
      </c>
      <c r="AJ191" s="63">
        <v>12.1</v>
      </c>
      <c r="AK191" s="63">
        <v>10.75</v>
      </c>
      <c r="AL191" s="60">
        <v>6.8</v>
      </c>
      <c r="AM191" s="60">
        <v>9.15</v>
      </c>
      <c r="AN191" s="63">
        <v>11.65</v>
      </c>
      <c r="AO191" s="60">
        <v>7.95</v>
      </c>
      <c r="AP191" s="60">
        <v>7.5</v>
      </c>
      <c r="AQ191" s="60">
        <v>6</v>
      </c>
      <c r="AR191" s="60">
        <v>9.6</v>
      </c>
      <c r="AS191" s="60">
        <v>8.25</v>
      </c>
      <c r="AT191" s="60">
        <v>8.25</v>
      </c>
      <c r="AU191" s="60">
        <v>7.95</v>
      </c>
      <c r="AV191" s="60">
        <v>6.3</v>
      </c>
      <c r="AW191" s="60">
        <v>7.35</v>
      </c>
      <c r="AX191" s="60">
        <v>6.65</v>
      </c>
      <c r="AY191" s="60">
        <v>6.2</v>
      </c>
      <c r="AZ191" s="60">
        <v>7.95</v>
      </c>
      <c r="BA191" s="60">
        <v>7.1</v>
      </c>
      <c r="BB191" s="60">
        <v>6.3</v>
      </c>
      <c r="BC191" s="60">
        <v>6.95</v>
      </c>
      <c r="BD191" s="60">
        <v>6.15</v>
      </c>
      <c r="BE191" s="60">
        <v>6.75</v>
      </c>
      <c r="BF191" s="60">
        <v>5.3</v>
      </c>
      <c r="BG191" s="60">
        <v>7.25</v>
      </c>
      <c r="BH191" s="60">
        <v>0</v>
      </c>
      <c r="BI191" s="60">
        <v>0</v>
      </c>
      <c r="BJ191" s="60">
        <v>0</v>
      </c>
      <c r="BK191" s="60">
        <v>6.55</v>
      </c>
      <c r="BL191" s="60">
        <v>0</v>
      </c>
      <c r="BM191" s="60">
        <v>0</v>
      </c>
      <c r="BN191" s="60">
        <v>0</v>
      </c>
      <c r="BO191" s="60">
        <v>0</v>
      </c>
      <c r="BP191" s="60">
        <v>0</v>
      </c>
      <c r="BQ191" s="60">
        <v>6.8</v>
      </c>
      <c r="BR191" s="60">
        <v>0</v>
      </c>
      <c r="BS191" s="60">
        <v>0</v>
      </c>
      <c r="BT191" s="60">
        <v>0</v>
      </c>
      <c r="BU191" s="60">
        <v>0</v>
      </c>
      <c r="BV191" s="60">
        <v>0</v>
      </c>
      <c r="BW191" s="60">
        <v>6.65</v>
      </c>
      <c r="BX191" s="61">
        <v>7.35</v>
      </c>
      <c r="BY191" s="60">
        <v>9.0500000000000007</v>
      </c>
      <c r="BZ191" s="60">
        <v>6.3649930000000001</v>
      </c>
      <c r="CA191" s="60">
        <v>7.5742570000000002</v>
      </c>
      <c r="CB191" s="60">
        <v>7.0331849999999996</v>
      </c>
      <c r="CC191" s="60">
        <v>6.7331669999999999</v>
      </c>
      <c r="CD191" s="60">
        <v>7.1287130000000003</v>
      </c>
      <c r="CE191" s="60">
        <v>6.1938060000000004</v>
      </c>
    </row>
    <row r="192" spans="1:83">
      <c r="A192" s="93" t="s">
        <v>3</v>
      </c>
      <c r="B192" s="60"/>
      <c r="C192" s="60"/>
      <c r="D192" s="60"/>
      <c r="E192" s="60"/>
      <c r="F192" s="60"/>
      <c r="G192" s="60"/>
      <c r="H192" s="60"/>
      <c r="I192" s="60"/>
      <c r="J192" s="60"/>
      <c r="K192" s="63">
        <v>12.15</v>
      </c>
      <c r="L192" s="60"/>
      <c r="M192" s="60"/>
      <c r="N192" s="60">
        <v>8.3000000000000007</v>
      </c>
      <c r="O192" s="60">
        <v>9.15</v>
      </c>
      <c r="P192" s="60">
        <v>8.65</v>
      </c>
      <c r="Q192" s="60">
        <v>8.75</v>
      </c>
      <c r="R192" s="60">
        <v>8.1999999999999993</v>
      </c>
      <c r="S192" s="60">
        <v>6.3</v>
      </c>
      <c r="T192" s="60">
        <v>6.4</v>
      </c>
      <c r="U192" s="60">
        <v>7.65</v>
      </c>
      <c r="V192" s="60">
        <v>9.5500000000000007</v>
      </c>
      <c r="W192" s="60">
        <v>5.2</v>
      </c>
      <c r="X192" s="60">
        <v>6.4</v>
      </c>
      <c r="Y192" s="60">
        <v>9.6999999999999993</v>
      </c>
      <c r="Z192" s="63">
        <v>11.3</v>
      </c>
      <c r="AA192" s="60">
        <v>10.75</v>
      </c>
      <c r="AB192" s="60">
        <v>10.75</v>
      </c>
      <c r="AC192" s="60">
        <v>9.85</v>
      </c>
      <c r="AD192" s="63">
        <v>11.3</v>
      </c>
      <c r="AE192" s="60">
        <v>9.3000000000000007</v>
      </c>
      <c r="AF192" s="60">
        <v>8</v>
      </c>
      <c r="AG192" s="60">
        <v>8.25</v>
      </c>
      <c r="AH192" s="63">
        <v>21.55</v>
      </c>
      <c r="AI192" s="60">
        <v>10.85</v>
      </c>
      <c r="AJ192" s="60">
        <v>10.050000000000001</v>
      </c>
      <c r="AK192" s="60">
        <v>9.1</v>
      </c>
      <c r="AL192" s="60">
        <v>9.1</v>
      </c>
      <c r="AM192" s="60">
        <v>8.4499999999999993</v>
      </c>
      <c r="AN192" s="60">
        <v>8.4</v>
      </c>
      <c r="AO192" s="60">
        <v>10.55</v>
      </c>
      <c r="AP192" s="60">
        <v>9.1</v>
      </c>
      <c r="AQ192" s="60">
        <v>10.45</v>
      </c>
      <c r="AR192" s="60">
        <v>10.199999999999999</v>
      </c>
      <c r="AS192" s="60">
        <v>10.4</v>
      </c>
      <c r="AT192" s="60">
        <v>10.25</v>
      </c>
      <c r="AU192" s="60">
        <v>7.7</v>
      </c>
      <c r="AV192" s="60">
        <v>9.8000000000000007</v>
      </c>
      <c r="AW192" s="60">
        <v>9.5</v>
      </c>
      <c r="AX192" s="60">
        <v>10</v>
      </c>
      <c r="AY192" s="60">
        <v>8.15</v>
      </c>
      <c r="AZ192" s="60">
        <v>7.35</v>
      </c>
      <c r="BA192" s="60">
        <v>7.5</v>
      </c>
      <c r="BB192" s="60">
        <v>7.4</v>
      </c>
      <c r="BC192" s="60">
        <v>7.9</v>
      </c>
      <c r="BD192" s="60">
        <v>7.4</v>
      </c>
      <c r="BE192" s="60">
        <v>7.65</v>
      </c>
      <c r="BF192" s="60">
        <v>9.25</v>
      </c>
      <c r="BG192" s="60">
        <v>6.75</v>
      </c>
      <c r="BH192" s="60">
        <v>0</v>
      </c>
      <c r="BI192" s="60">
        <v>0</v>
      </c>
      <c r="BJ192" s="60">
        <v>0</v>
      </c>
      <c r="BK192" s="60">
        <v>8.3000000000000007</v>
      </c>
      <c r="BL192" s="60">
        <v>0</v>
      </c>
      <c r="BM192" s="60">
        <v>0</v>
      </c>
      <c r="BN192" s="60">
        <v>0</v>
      </c>
      <c r="BO192" s="60">
        <v>0</v>
      </c>
      <c r="BP192" s="60">
        <v>0</v>
      </c>
      <c r="BQ192" s="60">
        <v>10.6</v>
      </c>
      <c r="BR192" s="60">
        <v>0</v>
      </c>
      <c r="BS192" s="60">
        <v>0</v>
      </c>
      <c r="BT192" s="60">
        <v>0</v>
      </c>
      <c r="BU192" s="60">
        <v>0</v>
      </c>
      <c r="BV192" s="60">
        <v>0</v>
      </c>
      <c r="BW192" s="60">
        <v>8.85</v>
      </c>
      <c r="BX192" s="61">
        <v>10.65</v>
      </c>
      <c r="BY192" s="60">
        <v>9</v>
      </c>
      <c r="BZ192" s="60">
        <v>9.8955739999999999</v>
      </c>
      <c r="CA192" s="60">
        <v>8.3663369999999997</v>
      </c>
      <c r="CB192" s="60">
        <v>8.4695389999999993</v>
      </c>
      <c r="CC192" s="60">
        <v>7.9301750000000002</v>
      </c>
      <c r="CD192" s="60">
        <v>8.2673269999999999</v>
      </c>
      <c r="CE192" s="60">
        <v>8.5414589999999997</v>
      </c>
    </row>
    <row r="193" spans="1:83" ht="40.65" customHeight="1">
      <c r="A193" s="92" t="s">
        <v>328</v>
      </c>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8"/>
      <c r="BY193" s="57"/>
      <c r="BZ193" s="57"/>
      <c r="CA193" s="57"/>
      <c r="CB193" s="57"/>
      <c r="CC193" s="57"/>
      <c r="CD193" s="57"/>
      <c r="CE193" s="57"/>
    </row>
    <row r="194" spans="1:83">
      <c r="A194" s="93" t="s">
        <v>343</v>
      </c>
      <c r="B194" s="60"/>
      <c r="C194" s="60"/>
      <c r="D194" s="60"/>
      <c r="E194" s="60"/>
      <c r="F194" s="60"/>
      <c r="G194" s="60"/>
      <c r="H194" s="60"/>
      <c r="I194" s="60"/>
      <c r="J194" s="60"/>
      <c r="K194" s="63"/>
      <c r="L194" s="60"/>
      <c r="M194" s="60"/>
      <c r="N194" s="63"/>
      <c r="O194" s="63"/>
      <c r="P194" s="63"/>
      <c r="Q194" s="63"/>
      <c r="R194" s="63"/>
      <c r="S194" s="63"/>
      <c r="T194" s="63">
        <v>28.65</v>
      </c>
      <c r="U194" s="63">
        <v>25.45</v>
      </c>
      <c r="V194" s="63">
        <v>24.299999999999997</v>
      </c>
      <c r="W194" s="63">
        <v>26</v>
      </c>
      <c r="X194" s="63">
        <v>23.35</v>
      </c>
      <c r="Y194" s="63">
        <v>21.599999999999998</v>
      </c>
      <c r="Z194" s="63">
        <v>21.1</v>
      </c>
      <c r="AA194" s="63">
        <v>20.099999999999998</v>
      </c>
      <c r="AB194" s="63">
        <v>16.850000000000001</v>
      </c>
      <c r="AC194" s="63">
        <v>15.8</v>
      </c>
      <c r="AD194" s="63">
        <v>12.7</v>
      </c>
      <c r="AE194" s="63">
        <v>15.9</v>
      </c>
      <c r="AF194" s="63">
        <v>15.25</v>
      </c>
      <c r="AG194" s="63">
        <v>18.599999999999998</v>
      </c>
      <c r="AH194" s="63">
        <v>20.650000000000002</v>
      </c>
      <c r="AI194" s="63">
        <v>19.149999999999999</v>
      </c>
      <c r="AJ194" s="63">
        <v>16.95</v>
      </c>
      <c r="AK194" s="63">
        <v>18.8</v>
      </c>
      <c r="AL194" s="63">
        <v>17.350000000000001</v>
      </c>
      <c r="AM194" s="63">
        <v>17.850000000000001</v>
      </c>
      <c r="AN194" s="63">
        <v>14.55</v>
      </c>
      <c r="AO194" s="63">
        <v>15.25</v>
      </c>
      <c r="AP194" s="63">
        <v>18.399999999999999</v>
      </c>
      <c r="AQ194" s="63">
        <v>16.55</v>
      </c>
      <c r="AR194" s="63">
        <v>18.149999999999999</v>
      </c>
      <c r="AS194" s="63">
        <v>17.25</v>
      </c>
      <c r="AT194" s="63">
        <v>19.350000000000001</v>
      </c>
      <c r="AU194" s="63">
        <v>19.149999999999999</v>
      </c>
      <c r="AV194" s="63">
        <v>19.05</v>
      </c>
      <c r="AW194" s="63">
        <v>23.3</v>
      </c>
      <c r="AX194" s="63">
        <v>19.350000000000001</v>
      </c>
      <c r="AY194" s="63">
        <v>22.2</v>
      </c>
      <c r="AZ194" s="63">
        <v>20.7</v>
      </c>
      <c r="BA194" s="63">
        <v>20.400000000000002</v>
      </c>
      <c r="BB194" s="63">
        <v>21.799999999999997</v>
      </c>
      <c r="BC194" s="63">
        <v>20.150000000000002</v>
      </c>
      <c r="BD194" s="63">
        <v>22.8</v>
      </c>
      <c r="BE194" s="63">
        <v>22.400000000000002</v>
      </c>
      <c r="BF194" s="63">
        <v>22.3</v>
      </c>
      <c r="BG194" s="63">
        <v>22.049999999999997</v>
      </c>
      <c r="BH194" s="60"/>
      <c r="BI194" s="60"/>
      <c r="BJ194" s="60"/>
      <c r="BK194" s="63">
        <v>22.5</v>
      </c>
      <c r="BL194" s="60"/>
      <c r="BM194" s="60"/>
      <c r="BN194" s="60"/>
      <c r="BO194" s="60"/>
      <c r="BP194" s="60"/>
      <c r="BQ194" s="63">
        <v>19.3</v>
      </c>
      <c r="BR194" s="60"/>
      <c r="BS194" s="60"/>
      <c r="BT194" s="60"/>
      <c r="BU194" s="60"/>
      <c r="BV194" s="60"/>
      <c r="BW194" s="63">
        <v>16.75</v>
      </c>
      <c r="BX194" s="62"/>
      <c r="BY194" s="60"/>
      <c r="BZ194" s="60">
        <v>16.956738000000001</v>
      </c>
      <c r="CA194" s="60"/>
      <c r="CB194" s="60"/>
      <c r="CC194" s="60">
        <v>20.448878000000001</v>
      </c>
      <c r="CD194" s="60"/>
      <c r="CE194" s="60"/>
    </row>
    <row r="195" spans="1:83">
      <c r="A195" s="93" t="s">
        <v>344</v>
      </c>
      <c r="B195" s="60"/>
      <c r="C195" s="60"/>
      <c r="D195" s="60"/>
      <c r="E195" s="60"/>
      <c r="F195" s="60"/>
      <c r="G195" s="60"/>
      <c r="H195" s="60"/>
      <c r="I195" s="60"/>
      <c r="J195" s="60"/>
      <c r="K195" s="63"/>
      <c r="L195" s="60"/>
      <c r="M195" s="60"/>
      <c r="N195" s="63"/>
      <c r="O195" s="63"/>
      <c r="P195" s="63"/>
      <c r="Q195" s="63"/>
      <c r="R195" s="63"/>
      <c r="S195" s="63"/>
      <c r="T195" s="63">
        <v>37.950000000000003</v>
      </c>
      <c r="U195" s="63">
        <v>43.05</v>
      </c>
      <c r="V195" s="63">
        <v>45.099999999999994</v>
      </c>
      <c r="W195" s="63">
        <v>44.6</v>
      </c>
      <c r="X195" s="63">
        <v>46.8</v>
      </c>
      <c r="Y195" s="63">
        <v>48.55</v>
      </c>
      <c r="Z195" s="63">
        <v>44.25</v>
      </c>
      <c r="AA195" s="63">
        <v>47</v>
      </c>
      <c r="AB195" s="63">
        <v>53.3</v>
      </c>
      <c r="AC195" s="63">
        <v>57.2</v>
      </c>
      <c r="AD195" s="63">
        <v>58.7</v>
      </c>
      <c r="AE195" s="63">
        <v>54.15</v>
      </c>
      <c r="AF195" s="63">
        <v>52.15</v>
      </c>
      <c r="AG195" s="63">
        <v>52.15</v>
      </c>
      <c r="AH195" s="63">
        <v>52.099999999999994</v>
      </c>
      <c r="AI195" s="63">
        <v>55.55</v>
      </c>
      <c r="AJ195" s="63">
        <v>55.9</v>
      </c>
      <c r="AK195" s="63">
        <v>45.95</v>
      </c>
      <c r="AL195" s="63">
        <v>56.150000000000006</v>
      </c>
      <c r="AM195" s="63">
        <v>58.099999999999994</v>
      </c>
      <c r="AN195" s="63">
        <v>58.3</v>
      </c>
      <c r="AO195" s="63">
        <v>62.2</v>
      </c>
      <c r="AP195" s="63">
        <v>57.699999999999996</v>
      </c>
      <c r="AQ195" s="63">
        <v>59.75</v>
      </c>
      <c r="AR195" s="63">
        <v>60.8</v>
      </c>
      <c r="AS195" s="63">
        <v>59.45</v>
      </c>
      <c r="AT195" s="63">
        <v>58.65</v>
      </c>
      <c r="AU195" s="63">
        <v>60.900000000000006</v>
      </c>
      <c r="AV195" s="63">
        <v>57.95</v>
      </c>
      <c r="AW195" s="63">
        <v>56.95</v>
      </c>
      <c r="AX195" s="63">
        <v>59.05</v>
      </c>
      <c r="AY195" s="63">
        <v>54.45</v>
      </c>
      <c r="AZ195" s="63">
        <v>54.150000000000006</v>
      </c>
      <c r="BA195" s="63">
        <v>55.3</v>
      </c>
      <c r="BB195" s="63">
        <v>54</v>
      </c>
      <c r="BC195" s="63">
        <v>56</v>
      </c>
      <c r="BD195" s="63">
        <v>52.35</v>
      </c>
      <c r="BE195" s="63">
        <v>52.599999999999994</v>
      </c>
      <c r="BF195" s="63">
        <v>54.3</v>
      </c>
      <c r="BG195" s="63">
        <v>54.65</v>
      </c>
      <c r="BH195" s="60"/>
      <c r="BI195" s="60"/>
      <c r="BJ195" s="60"/>
      <c r="BK195" s="63">
        <v>51</v>
      </c>
      <c r="BL195" s="60"/>
      <c r="BM195" s="60"/>
      <c r="BN195" s="60"/>
      <c r="BO195" s="60"/>
      <c r="BP195" s="60"/>
      <c r="BQ195" s="63">
        <v>53.05</v>
      </c>
      <c r="BR195" s="60"/>
      <c r="BS195" s="60"/>
      <c r="BT195" s="60"/>
      <c r="BU195" s="60"/>
      <c r="BV195" s="60"/>
      <c r="BW195" s="63">
        <v>60.2</v>
      </c>
      <c r="BX195" s="62"/>
      <c r="BY195" s="60"/>
      <c r="BZ195" s="60">
        <v>63.550473000000004</v>
      </c>
      <c r="CA195" s="60"/>
      <c r="CB195" s="60"/>
      <c r="CC195" s="60">
        <v>56.758105</v>
      </c>
      <c r="CD195" s="60"/>
      <c r="CE195" s="60"/>
    </row>
    <row r="196" spans="1:83">
      <c r="A196" s="93" t="s">
        <v>3</v>
      </c>
      <c r="B196" s="60"/>
      <c r="C196" s="60"/>
      <c r="D196" s="60"/>
      <c r="E196" s="60"/>
      <c r="F196" s="60"/>
      <c r="G196" s="60"/>
      <c r="H196" s="60"/>
      <c r="I196" s="60"/>
      <c r="J196" s="60"/>
      <c r="K196" s="63"/>
      <c r="L196" s="60"/>
      <c r="M196" s="60"/>
      <c r="N196" s="63"/>
      <c r="O196" s="63"/>
      <c r="P196" s="63"/>
      <c r="Q196" s="63"/>
      <c r="R196" s="63"/>
      <c r="S196" s="63"/>
      <c r="T196" s="63">
        <v>33.35</v>
      </c>
      <c r="U196" s="63">
        <v>31.5</v>
      </c>
      <c r="V196" s="63">
        <v>30.55</v>
      </c>
      <c r="W196" s="63">
        <v>29.4</v>
      </c>
      <c r="X196" s="63">
        <v>29.85</v>
      </c>
      <c r="Y196" s="63">
        <v>29.85</v>
      </c>
      <c r="Z196" s="63">
        <v>34.6</v>
      </c>
      <c r="AA196" s="63">
        <v>32.85</v>
      </c>
      <c r="AB196" s="63">
        <v>29.7</v>
      </c>
      <c r="AC196" s="63">
        <v>26.95</v>
      </c>
      <c r="AD196" s="63">
        <v>28.4</v>
      </c>
      <c r="AE196" s="63">
        <v>29.9</v>
      </c>
      <c r="AF196" s="63">
        <v>32.450000000000003</v>
      </c>
      <c r="AG196" s="63">
        <v>29.25</v>
      </c>
      <c r="AH196" s="63">
        <v>27.1</v>
      </c>
      <c r="AI196" s="63">
        <v>25.25</v>
      </c>
      <c r="AJ196" s="63">
        <v>27.1</v>
      </c>
      <c r="AK196" s="63">
        <v>35.200000000000003</v>
      </c>
      <c r="AL196" s="63">
        <v>26.5</v>
      </c>
      <c r="AM196" s="63">
        <v>24.05</v>
      </c>
      <c r="AN196" s="63">
        <v>27.15</v>
      </c>
      <c r="AO196" s="63">
        <v>22.55</v>
      </c>
      <c r="AP196" s="63">
        <v>23.9</v>
      </c>
      <c r="AQ196" s="63">
        <v>23.7</v>
      </c>
      <c r="AR196" s="63">
        <v>21.05</v>
      </c>
      <c r="AS196" s="63">
        <v>23.3</v>
      </c>
      <c r="AT196" s="63">
        <v>21.95</v>
      </c>
      <c r="AU196" s="63">
        <v>19.95</v>
      </c>
      <c r="AV196" s="63">
        <v>22.95</v>
      </c>
      <c r="AW196" s="63">
        <v>19.75</v>
      </c>
      <c r="AX196" s="63">
        <v>21.6</v>
      </c>
      <c r="AY196" s="63">
        <v>23.35</v>
      </c>
      <c r="AZ196" s="63">
        <v>25.15</v>
      </c>
      <c r="BA196" s="63">
        <v>24.3</v>
      </c>
      <c r="BB196" s="63">
        <v>24.2</v>
      </c>
      <c r="BC196" s="63">
        <v>23.75</v>
      </c>
      <c r="BD196" s="63">
        <v>24.85</v>
      </c>
      <c r="BE196" s="63">
        <v>25</v>
      </c>
      <c r="BF196" s="63">
        <v>23.35</v>
      </c>
      <c r="BG196" s="63">
        <v>23.3</v>
      </c>
      <c r="BH196" s="60"/>
      <c r="BI196" s="60"/>
      <c r="BJ196" s="60"/>
      <c r="BK196" s="63">
        <v>26.5</v>
      </c>
      <c r="BL196" s="60"/>
      <c r="BM196" s="60"/>
      <c r="BN196" s="60"/>
      <c r="BO196" s="60"/>
      <c r="BP196" s="60"/>
      <c r="BQ196" s="63">
        <v>27.65</v>
      </c>
      <c r="BR196" s="60"/>
      <c r="BS196" s="60"/>
      <c r="BT196" s="60"/>
      <c r="BU196" s="60"/>
      <c r="BV196" s="60"/>
      <c r="BW196" s="63">
        <v>23.05</v>
      </c>
      <c r="BX196" s="62"/>
      <c r="BY196" s="60"/>
      <c r="BZ196" s="60">
        <v>19.492789999999999</v>
      </c>
      <c r="CA196" s="60"/>
      <c r="CB196" s="60"/>
      <c r="CC196" s="60">
        <v>22.793016999999999</v>
      </c>
      <c r="CD196" s="60"/>
      <c r="CE196" s="60"/>
    </row>
    <row r="197" spans="1:83" ht="40.65" customHeight="1">
      <c r="A197" s="92" t="s">
        <v>196</v>
      </c>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8"/>
      <c r="BY197" s="57"/>
      <c r="BZ197" s="57"/>
      <c r="CA197" s="57"/>
      <c r="CB197" s="57"/>
      <c r="CC197" s="57"/>
      <c r="CD197" s="57"/>
      <c r="CE197" s="57"/>
    </row>
    <row r="198" spans="1:83">
      <c r="A198" s="93" t="s">
        <v>66</v>
      </c>
      <c r="B198" s="60"/>
      <c r="C198" s="60"/>
      <c r="D198" s="60"/>
      <c r="E198" s="60"/>
      <c r="F198" s="60"/>
      <c r="G198" s="60"/>
      <c r="H198" s="60"/>
      <c r="I198" s="60"/>
      <c r="J198" s="60"/>
      <c r="K198" s="60"/>
      <c r="L198" s="60"/>
      <c r="M198" s="60"/>
      <c r="N198" s="60"/>
      <c r="O198" s="60"/>
      <c r="P198" s="60"/>
      <c r="Q198" s="60"/>
      <c r="R198" s="60"/>
      <c r="S198" s="60"/>
      <c r="T198" s="60">
        <v>3.65</v>
      </c>
      <c r="U198" s="60">
        <v>2.9</v>
      </c>
      <c r="V198" s="60">
        <v>3.85</v>
      </c>
      <c r="W198" s="60">
        <v>4.3</v>
      </c>
      <c r="X198" s="60">
        <v>2.95</v>
      </c>
      <c r="Y198" s="60">
        <v>2.15</v>
      </c>
      <c r="Z198" s="60">
        <v>1.75</v>
      </c>
      <c r="AA198" s="60">
        <v>1.4</v>
      </c>
      <c r="AB198" s="60">
        <v>1.35</v>
      </c>
      <c r="AC198" s="60">
        <v>1.55</v>
      </c>
      <c r="AD198" s="60">
        <v>1.1000000000000001</v>
      </c>
      <c r="AE198" s="60">
        <v>1.2</v>
      </c>
      <c r="AF198" s="60">
        <v>1.4</v>
      </c>
      <c r="AG198" s="60">
        <v>1.8</v>
      </c>
      <c r="AH198" s="60">
        <v>2.15</v>
      </c>
      <c r="AI198" s="60">
        <v>2.2000000000000002</v>
      </c>
      <c r="AJ198" s="60">
        <v>2.1</v>
      </c>
      <c r="AK198" s="60">
        <v>2.85</v>
      </c>
      <c r="AL198" s="60">
        <v>2.1</v>
      </c>
      <c r="AM198" s="60">
        <v>1.55</v>
      </c>
      <c r="AN198" s="60">
        <v>1.9</v>
      </c>
      <c r="AO198" s="60">
        <v>1.9</v>
      </c>
      <c r="AP198" s="60">
        <v>2.2999999999999998</v>
      </c>
      <c r="AQ198" s="60">
        <v>2.4500000000000002</v>
      </c>
      <c r="AR198" s="60">
        <v>2.35</v>
      </c>
      <c r="AS198" s="60">
        <v>2.2000000000000002</v>
      </c>
      <c r="AT198" s="60">
        <v>2.6</v>
      </c>
      <c r="AU198" s="60">
        <v>3.6</v>
      </c>
      <c r="AV198" s="60">
        <v>2.4</v>
      </c>
      <c r="AW198" s="60">
        <v>3.2</v>
      </c>
      <c r="AX198" s="60">
        <v>2.9</v>
      </c>
      <c r="AY198" s="60">
        <v>2.2999999999999998</v>
      </c>
      <c r="AZ198" s="60">
        <v>3.45</v>
      </c>
      <c r="BA198" s="60">
        <v>3.1</v>
      </c>
      <c r="BB198" s="60">
        <v>2.7</v>
      </c>
      <c r="BC198" s="60">
        <v>2.5</v>
      </c>
      <c r="BD198" s="60">
        <v>3</v>
      </c>
      <c r="BE198" s="60">
        <v>3.85</v>
      </c>
      <c r="BF198" s="60">
        <v>3</v>
      </c>
      <c r="BG198" s="60">
        <v>3.65</v>
      </c>
      <c r="BH198" s="60">
        <v>3.05</v>
      </c>
      <c r="BI198" s="60">
        <v>3.4</v>
      </c>
      <c r="BJ198" s="60">
        <v>3.55</v>
      </c>
      <c r="BK198" s="60">
        <v>3.55</v>
      </c>
      <c r="BL198" s="60">
        <v>3.45</v>
      </c>
      <c r="BM198" s="60">
        <v>4.05</v>
      </c>
      <c r="BN198" s="60">
        <v>4.5999999999999996</v>
      </c>
      <c r="BO198" s="60">
        <v>3.6</v>
      </c>
      <c r="BP198" s="60">
        <v>4.3</v>
      </c>
      <c r="BQ198" s="60">
        <v>3.05</v>
      </c>
      <c r="BR198" s="60">
        <v>4.6500000000000004</v>
      </c>
      <c r="BS198" s="60">
        <v>4.55</v>
      </c>
      <c r="BT198" s="60">
        <v>4.5</v>
      </c>
      <c r="BU198" s="60">
        <v>3.2</v>
      </c>
      <c r="BV198" s="60">
        <v>4.3413170000000001</v>
      </c>
      <c r="BW198" s="60">
        <v>3.8</v>
      </c>
      <c r="BX198" s="61">
        <v>3.55</v>
      </c>
      <c r="BY198" s="60">
        <v>2.7</v>
      </c>
      <c r="BZ198" s="60">
        <v>3.182496</v>
      </c>
      <c r="CA198" s="60">
        <v>3.613861</v>
      </c>
      <c r="CB198" s="60">
        <v>3.2194159999999998</v>
      </c>
      <c r="CC198" s="60">
        <v>4.1396509999999997</v>
      </c>
      <c r="CD198" s="60">
        <v>3.8118810000000001</v>
      </c>
      <c r="CE198" s="60">
        <v>3.7962039999999999</v>
      </c>
    </row>
    <row r="199" spans="1:83">
      <c r="A199" s="93" t="s">
        <v>67</v>
      </c>
      <c r="B199" s="60"/>
      <c r="C199" s="60"/>
      <c r="D199" s="60"/>
      <c r="E199" s="60"/>
      <c r="F199" s="60"/>
      <c r="G199" s="60"/>
      <c r="H199" s="60"/>
      <c r="I199" s="60"/>
      <c r="J199" s="60"/>
      <c r="K199" s="60"/>
      <c r="L199" s="60"/>
      <c r="M199" s="60"/>
      <c r="N199" s="60"/>
      <c r="O199" s="60"/>
      <c r="P199" s="60"/>
      <c r="Q199" s="60"/>
      <c r="R199" s="60"/>
      <c r="S199" s="60"/>
      <c r="T199" s="63">
        <v>15.4</v>
      </c>
      <c r="U199" s="63">
        <v>15.5</v>
      </c>
      <c r="V199" s="63">
        <v>14.85</v>
      </c>
      <c r="W199" s="63">
        <v>15.7</v>
      </c>
      <c r="X199" s="63">
        <v>15.6</v>
      </c>
      <c r="Y199" s="60">
        <v>12.95</v>
      </c>
      <c r="Z199" s="60">
        <v>11.6</v>
      </c>
      <c r="AA199" s="60">
        <v>9.5500000000000007</v>
      </c>
      <c r="AB199" s="60">
        <v>8.85</v>
      </c>
      <c r="AC199" s="60">
        <v>8.25</v>
      </c>
      <c r="AD199" s="60">
        <v>8.25</v>
      </c>
      <c r="AE199" s="60">
        <v>9.4</v>
      </c>
      <c r="AF199" s="60">
        <v>9.25</v>
      </c>
      <c r="AG199" s="60">
        <v>10.6</v>
      </c>
      <c r="AH199" s="60">
        <v>11.95</v>
      </c>
      <c r="AI199" s="60">
        <v>12.6</v>
      </c>
      <c r="AJ199" s="60">
        <v>12</v>
      </c>
      <c r="AK199" s="60">
        <v>12</v>
      </c>
      <c r="AL199" s="60">
        <v>11.4</v>
      </c>
      <c r="AM199" s="60">
        <v>9.85</v>
      </c>
      <c r="AN199" s="60">
        <v>9.1999999999999993</v>
      </c>
      <c r="AO199" s="60">
        <v>11.2</v>
      </c>
      <c r="AP199" s="60">
        <v>11.45</v>
      </c>
      <c r="AQ199" s="60">
        <v>9.9499999999999993</v>
      </c>
      <c r="AR199" s="60">
        <v>11.15</v>
      </c>
      <c r="AS199" s="60">
        <v>9.6999999999999993</v>
      </c>
      <c r="AT199" s="60">
        <v>10.5</v>
      </c>
      <c r="AU199" s="63">
        <v>14.55</v>
      </c>
      <c r="AV199" s="60">
        <v>11.9</v>
      </c>
      <c r="AW199" s="60">
        <v>12</v>
      </c>
      <c r="AX199" s="60">
        <v>13.65</v>
      </c>
      <c r="AY199" s="60">
        <v>13.3</v>
      </c>
      <c r="AZ199" s="60">
        <v>11.75</v>
      </c>
      <c r="BA199" s="60">
        <v>11.7</v>
      </c>
      <c r="BB199" s="60">
        <v>13.05</v>
      </c>
      <c r="BC199" s="60">
        <v>13.45</v>
      </c>
      <c r="BD199" s="63">
        <v>16.149999999999999</v>
      </c>
      <c r="BE199" s="63">
        <v>14.6</v>
      </c>
      <c r="BF199" s="63">
        <v>16.2</v>
      </c>
      <c r="BG199" s="63">
        <v>15.75</v>
      </c>
      <c r="BH199" s="63">
        <v>12.25</v>
      </c>
      <c r="BI199" s="63">
        <v>13.5</v>
      </c>
      <c r="BJ199" s="63">
        <v>14.55</v>
      </c>
      <c r="BK199" s="60">
        <v>13.2</v>
      </c>
      <c r="BL199" s="60">
        <v>13.8</v>
      </c>
      <c r="BM199" s="63">
        <v>14.45</v>
      </c>
      <c r="BN199" s="60">
        <v>14.35</v>
      </c>
      <c r="BO199" s="60">
        <v>14.3</v>
      </c>
      <c r="BP199" s="63">
        <v>15.1</v>
      </c>
      <c r="BQ199" s="60">
        <v>13.55</v>
      </c>
      <c r="BR199" s="60">
        <v>12.4</v>
      </c>
      <c r="BS199" s="60">
        <v>11.75</v>
      </c>
      <c r="BT199" s="60">
        <v>12.55</v>
      </c>
      <c r="BU199" s="60">
        <v>13.05</v>
      </c>
      <c r="BV199" s="60">
        <v>14.171657</v>
      </c>
      <c r="BW199" s="60">
        <v>13.75</v>
      </c>
      <c r="BX199" s="61">
        <v>11.8</v>
      </c>
      <c r="BY199" s="60">
        <v>13.65</v>
      </c>
      <c r="BZ199" s="60">
        <v>13.22725</v>
      </c>
      <c r="CA199" s="60">
        <v>12.821782000000001</v>
      </c>
      <c r="CB199" s="60">
        <v>11.292719</v>
      </c>
      <c r="CC199" s="60">
        <v>13.765586000000001</v>
      </c>
      <c r="CD199" s="60">
        <v>12.871287000000001</v>
      </c>
      <c r="CE199" s="60">
        <v>12.987012999999999</v>
      </c>
    </row>
    <row r="200" spans="1:83">
      <c r="A200" s="93" t="s">
        <v>68</v>
      </c>
      <c r="B200" s="60"/>
      <c r="C200" s="60"/>
      <c r="D200" s="60"/>
      <c r="E200" s="60"/>
      <c r="F200" s="60"/>
      <c r="G200" s="60"/>
      <c r="H200" s="60"/>
      <c r="I200" s="60"/>
      <c r="J200" s="60"/>
      <c r="K200" s="60"/>
      <c r="L200" s="60"/>
      <c r="M200" s="60"/>
      <c r="N200" s="60"/>
      <c r="O200" s="60"/>
      <c r="P200" s="60"/>
      <c r="Q200" s="60"/>
      <c r="R200" s="60"/>
      <c r="S200" s="60"/>
      <c r="T200" s="60">
        <v>10.8</v>
      </c>
      <c r="U200" s="63">
        <v>15</v>
      </c>
      <c r="V200" s="60">
        <v>12.35</v>
      </c>
      <c r="W200" s="63">
        <v>14.35</v>
      </c>
      <c r="X200" s="60">
        <v>13</v>
      </c>
      <c r="Y200" s="63">
        <v>14.25</v>
      </c>
      <c r="Z200" s="60">
        <v>12.9</v>
      </c>
      <c r="AA200" s="60">
        <v>13.1</v>
      </c>
      <c r="AB200" s="60">
        <v>11.5</v>
      </c>
      <c r="AC200" s="60">
        <v>12.85</v>
      </c>
      <c r="AD200" s="63">
        <v>17.2</v>
      </c>
      <c r="AE200" s="60">
        <v>13.6</v>
      </c>
      <c r="AF200" s="63">
        <v>13.9</v>
      </c>
      <c r="AG200" s="63">
        <v>14.55</v>
      </c>
      <c r="AH200" s="63">
        <v>17.3</v>
      </c>
      <c r="AI200" s="63">
        <v>15.35</v>
      </c>
      <c r="AJ200" s="63">
        <v>15.15</v>
      </c>
      <c r="AK200" s="63">
        <v>15.3</v>
      </c>
      <c r="AL200" s="63">
        <v>15.1</v>
      </c>
      <c r="AM200" s="63">
        <v>13.85</v>
      </c>
      <c r="AN200" s="60">
        <v>12.25</v>
      </c>
      <c r="AO200" s="60">
        <v>13.35</v>
      </c>
      <c r="AP200" s="60">
        <v>12.05</v>
      </c>
      <c r="AQ200" s="60">
        <v>13.1</v>
      </c>
      <c r="AR200" s="60">
        <v>12.1</v>
      </c>
      <c r="AS200" s="63">
        <v>14.1</v>
      </c>
      <c r="AT200" s="60">
        <v>13.4</v>
      </c>
      <c r="AU200" s="60">
        <v>11.85</v>
      </c>
      <c r="AV200" s="60">
        <v>13</v>
      </c>
      <c r="AW200" s="60">
        <v>12.25</v>
      </c>
      <c r="AX200" s="60">
        <v>12.3</v>
      </c>
      <c r="AY200" s="60">
        <v>10.9</v>
      </c>
      <c r="AZ200" s="60">
        <v>10.9</v>
      </c>
      <c r="BA200" s="60">
        <v>12.85</v>
      </c>
      <c r="BB200" s="60">
        <v>10.55</v>
      </c>
      <c r="BC200" s="60">
        <v>13</v>
      </c>
      <c r="BD200" s="60">
        <v>11.35</v>
      </c>
      <c r="BE200" s="60">
        <v>12</v>
      </c>
      <c r="BF200" s="60">
        <v>11.75</v>
      </c>
      <c r="BG200" s="60">
        <v>12.4</v>
      </c>
      <c r="BH200" s="60">
        <v>9.8000000000000007</v>
      </c>
      <c r="BI200" s="60">
        <v>8.3000000000000007</v>
      </c>
      <c r="BJ200" s="60">
        <v>7.85</v>
      </c>
      <c r="BK200" s="60">
        <v>8.5500000000000007</v>
      </c>
      <c r="BL200" s="60">
        <v>7</v>
      </c>
      <c r="BM200" s="60">
        <v>8.25</v>
      </c>
      <c r="BN200" s="60">
        <v>7.1</v>
      </c>
      <c r="BO200" s="60">
        <v>8.0500000000000007</v>
      </c>
      <c r="BP200" s="60">
        <v>7.75</v>
      </c>
      <c r="BQ200" s="60">
        <v>7.95</v>
      </c>
      <c r="BR200" s="60">
        <v>9.35</v>
      </c>
      <c r="BS200" s="60">
        <v>7.45</v>
      </c>
      <c r="BT200" s="60">
        <v>8.8000000000000007</v>
      </c>
      <c r="BU200" s="60">
        <v>8.0500000000000007</v>
      </c>
      <c r="BV200" s="60">
        <v>9.3812379999999997</v>
      </c>
      <c r="BW200" s="60">
        <v>8.9</v>
      </c>
      <c r="BX200" s="61">
        <v>7.25</v>
      </c>
      <c r="BY200" s="60">
        <v>7.95</v>
      </c>
      <c r="BZ200" s="60">
        <v>7.8567879999999999</v>
      </c>
      <c r="CA200" s="60">
        <v>7.4752479999999997</v>
      </c>
      <c r="CB200" s="60">
        <v>8.6181280000000005</v>
      </c>
      <c r="CC200" s="60">
        <v>7.9301750000000002</v>
      </c>
      <c r="CD200" s="60">
        <v>8.6633659999999999</v>
      </c>
      <c r="CE200" s="60">
        <v>8.7912090000000003</v>
      </c>
    </row>
    <row r="201" spans="1:83">
      <c r="A201" s="93" t="s">
        <v>69</v>
      </c>
      <c r="B201" s="60"/>
      <c r="C201" s="60"/>
      <c r="D201" s="60"/>
      <c r="E201" s="60"/>
      <c r="F201" s="60"/>
      <c r="G201" s="60"/>
      <c r="H201" s="60"/>
      <c r="I201" s="60"/>
      <c r="J201" s="60"/>
      <c r="K201" s="60"/>
      <c r="L201" s="60"/>
      <c r="M201" s="60"/>
      <c r="N201" s="60"/>
      <c r="O201" s="60"/>
      <c r="P201" s="60"/>
      <c r="Q201" s="60"/>
      <c r="R201" s="60"/>
      <c r="S201" s="60"/>
      <c r="T201" s="63">
        <v>66.25</v>
      </c>
      <c r="U201" s="63">
        <v>63.65</v>
      </c>
      <c r="V201" s="63">
        <v>65.599999999999994</v>
      </c>
      <c r="W201" s="63">
        <v>62.8</v>
      </c>
      <c r="X201" s="63">
        <v>64.849999999999994</v>
      </c>
      <c r="Y201" s="63">
        <v>66.650000000000006</v>
      </c>
      <c r="Z201" s="63">
        <v>69.25</v>
      </c>
      <c r="AA201" s="63">
        <v>72.400000000000006</v>
      </c>
      <c r="AB201" s="63">
        <v>74.650000000000006</v>
      </c>
      <c r="AC201" s="63">
        <v>74.900000000000006</v>
      </c>
      <c r="AD201" s="63">
        <v>70.55</v>
      </c>
      <c r="AE201" s="63">
        <v>72.650000000000006</v>
      </c>
      <c r="AF201" s="63">
        <v>72.5</v>
      </c>
      <c r="AG201" s="63">
        <v>70.150000000000006</v>
      </c>
      <c r="AH201" s="63">
        <v>66.150000000000006</v>
      </c>
      <c r="AI201" s="63">
        <v>67.45</v>
      </c>
      <c r="AJ201" s="63">
        <v>69.05</v>
      </c>
      <c r="AK201" s="63">
        <v>67.8</v>
      </c>
      <c r="AL201" s="63">
        <v>68.5</v>
      </c>
      <c r="AM201" s="63">
        <v>72</v>
      </c>
      <c r="AN201" s="63">
        <v>74.650000000000006</v>
      </c>
      <c r="AO201" s="63">
        <v>70.900000000000006</v>
      </c>
      <c r="AP201" s="63">
        <v>71.900000000000006</v>
      </c>
      <c r="AQ201" s="63">
        <v>71.3</v>
      </c>
      <c r="AR201" s="63">
        <v>73.05</v>
      </c>
      <c r="AS201" s="63">
        <v>71.849999999999994</v>
      </c>
      <c r="AT201" s="63">
        <v>71.099999999999994</v>
      </c>
      <c r="AU201" s="63">
        <v>68.3</v>
      </c>
      <c r="AV201" s="63">
        <v>70.650000000000006</v>
      </c>
      <c r="AW201" s="63">
        <v>70.7</v>
      </c>
      <c r="AX201" s="63">
        <v>69.2</v>
      </c>
      <c r="AY201" s="63">
        <v>71.5</v>
      </c>
      <c r="AZ201" s="63">
        <v>72.2</v>
      </c>
      <c r="BA201" s="63">
        <v>70.05</v>
      </c>
      <c r="BB201" s="63">
        <v>71.5</v>
      </c>
      <c r="BC201" s="63">
        <v>69.400000000000006</v>
      </c>
      <c r="BD201" s="63">
        <v>67.5</v>
      </c>
      <c r="BE201" s="63">
        <v>67.5</v>
      </c>
      <c r="BF201" s="63">
        <v>67.7</v>
      </c>
      <c r="BG201" s="63">
        <v>66.3</v>
      </c>
      <c r="BH201" s="63">
        <v>72.55</v>
      </c>
      <c r="BI201" s="63">
        <v>72.45</v>
      </c>
      <c r="BJ201" s="63">
        <v>72.05</v>
      </c>
      <c r="BK201" s="63">
        <v>73.099999999999994</v>
      </c>
      <c r="BL201" s="63">
        <v>73.900000000000006</v>
      </c>
      <c r="BM201" s="63">
        <v>71.3</v>
      </c>
      <c r="BN201" s="63">
        <v>71.3</v>
      </c>
      <c r="BO201" s="63">
        <v>71.25</v>
      </c>
      <c r="BP201" s="63">
        <v>70.75</v>
      </c>
      <c r="BQ201" s="63">
        <v>73.400000000000006</v>
      </c>
      <c r="BR201" s="63">
        <v>71.2</v>
      </c>
      <c r="BS201" s="63">
        <v>74.7</v>
      </c>
      <c r="BT201" s="63">
        <v>72.3</v>
      </c>
      <c r="BU201" s="63">
        <v>73.599999999999994</v>
      </c>
      <c r="BV201" s="63">
        <v>70.259480999999994</v>
      </c>
      <c r="BW201" s="63">
        <v>72.55</v>
      </c>
      <c r="BX201" s="62">
        <v>76.099999999999994</v>
      </c>
      <c r="BY201" s="63">
        <v>74.05</v>
      </c>
      <c r="BZ201" s="63">
        <v>74.291397000000003</v>
      </c>
      <c r="CA201" s="63">
        <v>74.257425999999995</v>
      </c>
      <c r="CB201" s="63">
        <v>75.284794000000005</v>
      </c>
      <c r="CC201" s="63">
        <v>72.668329</v>
      </c>
      <c r="CD201" s="63">
        <v>73.663365999999996</v>
      </c>
      <c r="CE201" s="63">
        <v>72.027972000000005</v>
      </c>
    </row>
    <row r="202" spans="1:83">
      <c r="A202" s="93" t="s">
        <v>3</v>
      </c>
      <c r="B202" s="60"/>
      <c r="C202" s="60"/>
      <c r="D202" s="60"/>
      <c r="E202" s="60"/>
      <c r="F202" s="60"/>
      <c r="G202" s="60"/>
      <c r="H202" s="60"/>
      <c r="I202" s="60"/>
      <c r="J202" s="60"/>
      <c r="K202" s="60"/>
      <c r="L202" s="60"/>
      <c r="M202" s="60"/>
      <c r="N202" s="60"/>
      <c r="O202" s="60"/>
      <c r="P202" s="60"/>
      <c r="Q202" s="60"/>
      <c r="R202" s="60"/>
      <c r="S202" s="60"/>
      <c r="T202" s="60">
        <v>3.9</v>
      </c>
      <c r="U202" s="60">
        <v>2.9</v>
      </c>
      <c r="V202" s="60">
        <v>3.35</v>
      </c>
      <c r="W202" s="60">
        <v>2.85</v>
      </c>
      <c r="X202" s="60">
        <v>3.6</v>
      </c>
      <c r="Y202" s="60">
        <v>3.95</v>
      </c>
      <c r="Z202" s="60">
        <v>4.4000000000000004</v>
      </c>
      <c r="AA202" s="60">
        <v>3.55</v>
      </c>
      <c r="AB202" s="60">
        <v>3.5</v>
      </c>
      <c r="AC202" s="60">
        <v>2.4</v>
      </c>
      <c r="AD202" s="60">
        <v>2.9</v>
      </c>
      <c r="AE202" s="60">
        <v>3.05</v>
      </c>
      <c r="AF202" s="60">
        <v>2.95</v>
      </c>
      <c r="AG202" s="60">
        <v>2.85</v>
      </c>
      <c r="AH202" s="60">
        <v>2.35</v>
      </c>
      <c r="AI202" s="60">
        <v>2.4</v>
      </c>
      <c r="AJ202" s="60">
        <v>1.7</v>
      </c>
      <c r="AK202" s="60">
        <v>2.0499999999999998</v>
      </c>
      <c r="AL202" s="60">
        <v>2.8</v>
      </c>
      <c r="AM202" s="60">
        <v>2.75</v>
      </c>
      <c r="AN202" s="60">
        <v>2</v>
      </c>
      <c r="AO202" s="60">
        <v>2.65</v>
      </c>
      <c r="AP202" s="60">
        <v>2.2999999999999998</v>
      </c>
      <c r="AQ202" s="60">
        <v>3.2</v>
      </c>
      <c r="AR202" s="60">
        <v>1.35</v>
      </c>
      <c r="AS202" s="60">
        <v>2.15</v>
      </c>
      <c r="AT202" s="60">
        <v>2.4</v>
      </c>
      <c r="AU202" s="60">
        <v>1.7</v>
      </c>
      <c r="AV202" s="60">
        <v>2.0499999999999998</v>
      </c>
      <c r="AW202" s="60">
        <v>1.85</v>
      </c>
      <c r="AX202" s="60">
        <v>1.9</v>
      </c>
      <c r="AY202" s="60">
        <v>2</v>
      </c>
      <c r="AZ202" s="60">
        <v>1.7</v>
      </c>
      <c r="BA202" s="60">
        <v>2.2999999999999998</v>
      </c>
      <c r="BB202" s="60">
        <v>2.2000000000000002</v>
      </c>
      <c r="BC202" s="60">
        <v>1.6</v>
      </c>
      <c r="BD202" s="60">
        <v>2</v>
      </c>
      <c r="BE202" s="60">
        <v>2.0499999999999998</v>
      </c>
      <c r="BF202" s="60">
        <v>1.35</v>
      </c>
      <c r="BG202" s="60">
        <v>1.9</v>
      </c>
      <c r="BH202" s="60">
        <v>2.35</v>
      </c>
      <c r="BI202" s="60">
        <v>2.35</v>
      </c>
      <c r="BJ202" s="60">
        <v>1.95</v>
      </c>
      <c r="BK202" s="60">
        <v>1.6</v>
      </c>
      <c r="BL202" s="60">
        <v>1.85</v>
      </c>
      <c r="BM202" s="60">
        <v>1.95</v>
      </c>
      <c r="BN202" s="60">
        <v>2.65</v>
      </c>
      <c r="BO202" s="60">
        <v>2.8</v>
      </c>
      <c r="BP202" s="60">
        <v>2.1</v>
      </c>
      <c r="BQ202" s="60">
        <v>2.0499999999999998</v>
      </c>
      <c r="BR202" s="60">
        <v>2.4</v>
      </c>
      <c r="BS202" s="60">
        <v>1.55</v>
      </c>
      <c r="BT202" s="60">
        <v>1.85</v>
      </c>
      <c r="BU202" s="60">
        <v>2.1</v>
      </c>
      <c r="BV202" s="60">
        <v>1.8463069999999999</v>
      </c>
      <c r="BW202" s="60">
        <v>1</v>
      </c>
      <c r="BX202" s="61">
        <v>1.3</v>
      </c>
      <c r="BY202" s="60">
        <v>1.65</v>
      </c>
      <c r="BZ202" s="60">
        <v>1.442069</v>
      </c>
      <c r="CA202" s="60">
        <v>1.831683</v>
      </c>
      <c r="CB202" s="60">
        <v>1.584943</v>
      </c>
      <c r="CC202" s="60">
        <v>1.496259</v>
      </c>
      <c r="CD202" s="60">
        <v>0.99009899999999995</v>
      </c>
      <c r="CE202" s="60">
        <v>2.397602</v>
      </c>
    </row>
    <row r="203" spans="1:83" ht="40.65" customHeight="1">
      <c r="A203" s="92" t="s">
        <v>197</v>
      </c>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8"/>
      <c r="BY203" s="57"/>
      <c r="BZ203" s="57"/>
      <c r="CA203" s="57"/>
      <c r="CB203" s="57"/>
      <c r="CC203" s="57"/>
      <c r="CD203" s="57"/>
      <c r="CE203" s="57"/>
    </row>
    <row r="204" spans="1:83">
      <c r="A204" s="93" t="s">
        <v>70</v>
      </c>
      <c r="B204" s="60"/>
      <c r="C204" s="60"/>
      <c r="D204" s="60"/>
      <c r="E204" s="64">
        <v>22.6</v>
      </c>
      <c r="F204" s="64">
        <v>23.978065999999998</v>
      </c>
      <c r="G204" s="60">
        <v>26.936532</v>
      </c>
      <c r="H204" s="60">
        <v>25.9</v>
      </c>
      <c r="I204" s="64">
        <v>24.95</v>
      </c>
      <c r="J204" s="60">
        <v>27.85</v>
      </c>
      <c r="K204" s="60">
        <v>34.299999999999997</v>
      </c>
      <c r="L204" s="64">
        <v>21.75</v>
      </c>
      <c r="M204" s="60">
        <v>26.5</v>
      </c>
      <c r="N204" s="60">
        <v>26.85</v>
      </c>
      <c r="O204" s="60"/>
      <c r="P204" s="60"/>
      <c r="Q204" s="60"/>
      <c r="R204" s="60">
        <v>25.95</v>
      </c>
      <c r="S204" s="60">
        <v>28.1</v>
      </c>
      <c r="T204" s="63">
        <v>37.950000000000003</v>
      </c>
      <c r="U204" s="63">
        <v>37.35</v>
      </c>
      <c r="V204" s="63">
        <v>36.4</v>
      </c>
      <c r="W204" s="63">
        <v>40.950000000000003</v>
      </c>
      <c r="X204" s="63">
        <v>39.1</v>
      </c>
      <c r="Y204" s="63">
        <v>35.75</v>
      </c>
      <c r="Z204" s="60">
        <v>34.450000000000003</v>
      </c>
      <c r="AA204" s="60">
        <v>31.05</v>
      </c>
      <c r="AB204" s="60">
        <v>32.450000000000003</v>
      </c>
      <c r="AC204" s="60">
        <v>30.9</v>
      </c>
      <c r="AD204" s="60">
        <v>35.049999999999997</v>
      </c>
      <c r="AE204" s="60">
        <v>33.9</v>
      </c>
      <c r="AF204" s="60">
        <v>33.25</v>
      </c>
      <c r="AG204" s="63">
        <v>37.5</v>
      </c>
      <c r="AH204" s="63">
        <v>38.799999999999997</v>
      </c>
      <c r="AI204" s="63">
        <v>37.75</v>
      </c>
      <c r="AJ204" s="63">
        <v>36.299999999999997</v>
      </c>
      <c r="AK204" s="63">
        <v>38.15</v>
      </c>
      <c r="AL204" s="63">
        <v>36.35</v>
      </c>
      <c r="AM204" s="63">
        <v>35.4</v>
      </c>
      <c r="AN204" s="60">
        <v>34.9</v>
      </c>
      <c r="AO204" s="63">
        <v>36.299999999999997</v>
      </c>
      <c r="AP204" s="63">
        <v>35.75</v>
      </c>
      <c r="AQ204" s="63">
        <v>36.549999999999997</v>
      </c>
      <c r="AR204" s="63">
        <v>37.200000000000003</v>
      </c>
      <c r="AS204" s="60">
        <v>34.549999999999997</v>
      </c>
      <c r="AT204" s="63">
        <v>36.299999999999997</v>
      </c>
      <c r="AU204" s="63">
        <v>37.75</v>
      </c>
      <c r="AV204" s="60">
        <v>34.950000000000003</v>
      </c>
      <c r="AW204" s="63">
        <v>35.35</v>
      </c>
      <c r="AX204" s="63">
        <v>36.4</v>
      </c>
      <c r="AY204" s="60">
        <v>33.049999999999997</v>
      </c>
      <c r="AZ204" s="60"/>
      <c r="BA204" s="60"/>
      <c r="BB204" s="63">
        <v>37.200000000000003</v>
      </c>
      <c r="BC204" s="63">
        <v>38.5</v>
      </c>
      <c r="BD204" s="63">
        <v>38.700000000000003</v>
      </c>
      <c r="BE204" s="60">
        <v>34.950000000000003</v>
      </c>
      <c r="BF204" s="63">
        <v>37.4</v>
      </c>
      <c r="BG204" s="63">
        <v>39</v>
      </c>
      <c r="BH204" s="60">
        <v>32.799999999999997</v>
      </c>
      <c r="BI204" s="60">
        <v>33</v>
      </c>
      <c r="BJ204" s="60">
        <v>32.1</v>
      </c>
      <c r="BK204" s="60">
        <v>30.95</v>
      </c>
      <c r="BL204" s="63">
        <v>35.200000000000003</v>
      </c>
      <c r="BM204" s="60">
        <v>34.799999999999997</v>
      </c>
      <c r="BN204" s="60">
        <v>32.35</v>
      </c>
      <c r="BO204" s="63">
        <v>35.450000000000003</v>
      </c>
      <c r="BP204" s="63">
        <v>35.299999999999997</v>
      </c>
      <c r="BQ204" s="60">
        <v>33.450000000000003</v>
      </c>
      <c r="BR204" s="60">
        <v>34.049999999999997</v>
      </c>
      <c r="BS204" s="60">
        <v>33.299999999999997</v>
      </c>
      <c r="BT204" s="60">
        <v>31</v>
      </c>
      <c r="BU204" s="60">
        <v>32.549999999999997</v>
      </c>
      <c r="BV204" s="60">
        <v>34.431137999999997</v>
      </c>
      <c r="BW204" s="60">
        <v>33.25</v>
      </c>
      <c r="BX204" s="61">
        <v>31.75</v>
      </c>
      <c r="BY204" s="60">
        <v>35.799999999999997</v>
      </c>
      <c r="BZ204" s="60">
        <v>33.316758</v>
      </c>
      <c r="CA204" s="60">
        <v>34.059406000000003</v>
      </c>
      <c r="CB204" s="60">
        <v>34.621099999999998</v>
      </c>
      <c r="CC204" s="60">
        <v>35.162095000000001</v>
      </c>
      <c r="CD204" s="60">
        <v>36.633662999999999</v>
      </c>
      <c r="CE204" s="60">
        <v>33.066932999999999</v>
      </c>
    </row>
    <row r="205" spans="1:83">
      <c r="A205" s="93" t="s">
        <v>71</v>
      </c>
      <c r="B205" s="60"/>
      <c r="C205" s="60"/>
      <c r="D205" s="60"/>
      <c r="E205" s="63">
        <v>70.8</v>
      </c>
      <c r="F205" s="63">
        <v>70.289133000000007</v>
      </c>
      <c r="G205" s="63">
        <v>67.516242000000005</v>
      </c>
      <c r="H205" s="63">
        <v>68.349999999999994</v>
      </c>
      <c r="I205" s="63">
        <v>70.25</v>
      </c>
      <c r="J205" s="63">
        <v>66.8</v>
      </c>
      <c r="K205" s="60">
        <v>59.7</v>
      </c>
      <c r="L205" s="63">
        <v>73.25</v>
      </c>
      <c r="M205" s="63">
        <v>69.2</v>
      </c>
      <c r="N205" s="63">
        <v>71.2</v>
      </c>
      <c r="O205" s="60"/>
      <c r="P205" s="60"/>
      <c r="Q205" s="60"/>
      <c r="R205" s="63">
        <v>71.75</v>
      </c>
      <c r="S205" s="63">
        <v>66</v>
      </c>
      <c r="T205" s="60">
        <v>58.8</v>
      </c>
      <c r="U205" s="60">
        <v>58.85</v>
      </c>
      <c r="V205" s="60">
        <v>60.75</v>
      </c>
      <c r="W205" s="60">
        <v>55.05</v>
      </c>
      <c r="X205" s="60">
        <v>56.65</v>
      </c>
      <c r="Y205" s="60">
        <v>60.1</v>
      </c>
      <c r="Z205" s="63">
        <v>61.3</v>
      </c>
      <c r="AA205" s="63">
        <v>66.05</v>
      </c>
      <c r="AB205" s="63">
        <v>63.8</v>
      </c>
      <c r="AC205" s="63">
        <v>66.2</v>
      </c>
      <c r="AD205" s="60">
        <v>61</v>
      </c>
      <c r="AE205" s="63">
        <v>62.7</v>
      </c>
      <c r="AF205" s="63">
        <v>63.1</v>
      </c>
      <c r="AG205" s="60">
        <v>58.7</v>
      </c>
      <c r="AH205" s="60">
        <v>57.6</v>
      </c>
      <c r="AI205" s="60">
        <v>59.1</v>
      </c>
      <c r="AJ205" s="60">
        <v>59.9</v>
      </c>
      <c r="AK205" s="60">
        <v>58.35</v>
      </c>
      <c r="AL205" s="60">
        <v>60.55</v>
      </c>
      <c r="AM205" s="60">
        <v>60.2</v>
      </c>
      <c r="AN205" s="63">
        <v>63.3</v>
      </c>
      <c r="AO205" s="60">
        <v>60.75</v>
      </c>
      <c r="AP205" s="63">
        <v>61.75</v>
      </c>
      <c r="AQ205" s="60">
        <v>60.75</v>
      </c>
      <c r="AR205" s="60">
        <v>60.4</v>
      </c>
      <c r="AS205" s="63">
        <v>62.9</v>
      </c>
      <c r="AT205" s="60">
        <v>61.05</v>
      </c>
      <c r="AU205" s="60">
        <v>58.8</v>
      </c>
      <c r="AV205" s="63">
        <v>61.65</v>
      </c>
      <c r="AW205" s="63">
        <v>61.75</v>
      </c>
      <c r="AX205" s="60">
        <v>60.1</v>
      </c>
      <c r="AY205" s="63">
        <v>64.349999999999994</v>
      </c>
      <c r="AZ205" s="60"/>
      <c r="BA205" s="60"/>
      <c r="BB205" s="60">
        <v>58.85</v>
      </c>
      <c r="BC205" s="60">
        <v>59.1</v>
      </c>
      <c r="BD205" s="60">
        <v>59.15</v>
      </c>
      <c r="BE205" s="63">
        <v>63.15</v>
      </c>
      <c r="BF205" s="60">
        <v>60.35</v>
      </c>
      <c r="BG205" s="60">
        <v>59.15</v>
      </c>
      <c r="BH205" s="63">
        <v>64.3</v>
      </c>
      <c r="BI205" s="63">
        <v>63.9</v>
      </c>
      <c r="BJ205" s="63">
        <v>65.150000000000006</v>
      </c>
      <c r="BK205" s="63">
        <v>66.599999999999994</v>
      </c>
      <c r="BL205" s="63">
        <v>61.9</v>
      </c>
      <c r="BM205" s="63">
        <v>63.05</v>
      </c>
      <c r="BN205" s="63">
        <v>64.95</v>
      </c>
      <c r="BO205" s="63">
        <v>61.75</v>
      </c>
      <c r="BP205" s="63">
        <v>62.15</v>
      </c>
      <c r="BQ205" s="63">
        <v>63.7</v>
      </c>
      <c r="BR205" s="63">
        <v>62.7</v>
      </c>
      <c r="BS205" s="63">
        <v>64.3</v>
      </c>
      <c r="BT205" s="63">
        <v>66.7</v>
      </c>
      <c r="BU205" s="63">
        <v>65.05</v>
      </c>
      <c r="BV205" s="63">
        <v>63.123752000000003</v>
      </c>
      <c r="BW205" s="63">
        <v>64.599999999999994</v>
      </c>
      <c r="BX205" s="62">
        <v>66.25</v>
      </c>
      <c r="BY205" s="63">
        <v>61.5</v>
      </c>
      <c r="BZ205" s="63">
        <v>64.147189999999995</v>
      </c>
      <c r="CA205" s="63">
        <v>63.514851</v>
      </c>
      <c r="CB205" s="63">
        <v>63.199604000000001</v>
      </c>
      <c r="CC205" s="63">
        <v>61.945137000000003</v>
      </c>
      <c r="CD205" s="63">
        <v>61.138613999999997</v>
      </c>
      <c r="CE205" s="63">
        <v>63.736263999999998</v>
      </c>
    </row>
    <row r="206" spans="1:83">
      <c r="A206" s="93" t="s">
        <v>3</v>
      </c>
      <c r="B206" s="60"/>
      <c r="C206" s="60"/>
      <c r="D206" s="60"/>
      <c r="E206" s="60">
        <v>6.6</v>
      </c>
      <c r="F206" s="60">
        <v>5.7328020000000004</v>
      </c>
      <c r="G206" s="60">
        <v>5.5472260000000002</v>
      </c>
      <c r="H206" s="60">
        <v>5.75</v>
      </c>
      <c r="I206" s="60">
        <v>4.8</v>
      </c>
      <c r="J206" s="60">
        <v>5.35</v>
      </c>
      <c r="K206" s="60">
        <v>6</v>
      </c>
      <c r="L206" s="60">
        <v>5</v>
      </c>
      <c r="M206" s="60">
        <v>4.3</v>
      </c>
      <c r="N206" s="60">
        <v>1.95</v>
      </c>
      <c r="O206" s="60"/>
      <c r="P206" s="60"/>
      <c r="Q206" s="60"/>
      <c r="R206" s="60">
        <v>2.2999999999999998</v>
      </c>
      <c r="S206" s="60">
        <v>5.9</v>
      </c>
      <c r="T206" s="60">
        <v>3.25</v>
      </c>
      <c r="U206" s="60">
        <v>3.8</v>
      </c>
      <c r="V206" s="60">
        <v>2.85</v>
      </c>
      <c r="W206" s="60">
        <v>4</v>
      </c>
      <c r="X206" s="60">
        <v>4.25</v>
      </c>
      <c r="Y206" s="60">
        <v>4.1500000000000004</v>
      </c>
      <c r="Z206" s="60">
        <v>4.25</v>
      </c>
      <c r="AA206" s="60">
        <v>2.9</v>
      </c>
      <c r="AB206" s="60">
        <v>3.75</v>
      </c>
      <c r="AC206" s="60">
        <v>2.9</v>
      </c>
      <c r="AD206" s="60">
        <v>3.95</v>
      </c>
      <c r="AE206" s="60">
        <v>3.4</v>
      </c>
      <c r="AF206" s="60">
        <v>3.65</v>
      </c>
      <c r="AG206" s="60">
        <v>3.8</v>
      </c>
      <c r="AH206" s="60">
        <v>3.6</v>
      </c>
      <c r="AI206" s="60">
        <v>3.15</v>
      </c>
      <c r="AJ206" s="60">
        <v>3.8</v>
      </c>
      <c r="AK206" s="60">
        <v>3.5</v>
      </c>
      <c r="AL206" s="60">
        <v>3.1</v>
      </c>
      <c r="AM206" s="60">
        <v>4.4000000000000004</v>
      </c>
      <c r="AN206" s="60">
        <v>1.8</v>
      </c>
      <c r="AO206" s="60">
        <v>2.95</v>
      </c>
      <c r="AP206" s="60">
        <v>2.5</v>
      </c>
      <c r="AQ206" s="60">
        <v>2.7</v>
      </c>
      <c r="AR206" s="60">
        <v>2.4</v>
      </c>
      <c r="AS206" s="60">
        <v>2.5499999999999998</v>
      </c>
      <c r="AT206" s="60">
        <v>2.65</v>
      </c>
      <c r="AU206" s="60">
        <v>3.45</v>
      </c>
      <c r="AV206" s="60">
        <v>3.4</v>
      </c>
      <c r="AW206" s="60">
        <v>2.9</v>
      </c>
      <c r="AX206" s="60">
        <v>3.5</v>
      </c>
      <c r="AY206" s="60">
        <v>2.6</v>
      </c>
      <c r="AZ206" s="60"/>
      <c r="BA206" s="60"/>
      <c r="BB206" s="60">
        <v>3.95</v>
      </c>
      <c r="BC206" s="60">
        <v>2.4</v>
      </c>
      <c r="BD206" s="60">
        <v>2.15</v>
      </c>
      <c r="BE206" s="60">
        <v>1.9</v>
      </c>
      <c r="BF206" s="60">
        <v>2.25</v>
      </c>
      <c r="BG206" s="60">
        <v>1.85</v>
      </c>
      <c r="BH206" s="60">
        <v>2.9</v>
      </c>
      <c r="BI206" s="60">
        <v>3.1</v>
      </c>
      <c r="BJ206" s="60">
        <v>2.7</v>
      </c>
      <c r="BK206" s="60">
        <v>2.4500000000000002</v>
      </c>
      <c r="BL206" s="60">
        <v>2.9</v>
      </c>
      <c r="BM206" s="60">
        <v>2.15</v>
      </c>
      <c r="BN206" s="60">
        <v>2.7</v>
      </c>
      <c r="BO206" s="60">
        <v>2.8</v>
      </c>
      <c r="BP206" s="60">
        <v>2.5</v>
      </c>
      <c r="BQ206" s="60">
        <v>2.85</v>
      </c>
      <c r="BR206" s="60">
        <v>3.25</v>
      </c>
      <c r="BS206" s="60">
        <v>2.4</v>
      </c>
      <c r="BT206" s="60">
        <v>2.2999999999999998</v>
      </c>
      <c r="BU206" s="60">
        <v>2.4</v>
      </c>
      <c r="BV206" s="60">
        <v>2.4451100000000001</v>
      </c>
      <c r="BW206" s="60">
        <v>2.15</v>
      </c>
      <c r="BX206" s="61">
        <v>2</v>
      </c>
      <c r="BY206" s="60">
        <v>2.7</v>
      </c>
      <c r="BZ206" s="60">
        <v>2.5360520000000002</v>
      </c>
      <c r="CA206" s="60">
        <v>2.4257430000000002</v>
      </c>
      <c r="CB206" s="60">
        <v>2.179297</v>
      </c>
      <c r="CC206" s="60">
        <v>2.8927679999999998</v>
      </c>
      <c r="CD206" s="60">
        <v>2.2277230000000001</v>
      </c>
      <c r="CE206" s="60">
        <v>3.1968030000000001</v>
      </c>
    </row>
    <row r="207" spans="1:83" ht="40.65" customHeight="1">
      <c r="A207" s="92" t="s">
        <v>541</v>
      </c>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8"/>
      <c r="BY207" s="57"/>
      <c r="BZ207" s="57"/>
      <c r="CA207" s="57"/>
      <c r="CB207" s="57"/>
      <c r="CC207" s="57"/>
      <c r="CD207" s="57"/>
      <c r="CE207" s="57"/>
    </row>
    <row r="208" spans="1:83">
      <c r="A208" s="93" t="s">
        <v>345</v>
      </c>
      <c r="B208" s="60"/>
      <c r="C208" s="60"/>
      <c r="D208" s="60"/>
      <c r="E208" s="60"/>
      <c r="F208" s="60"/>
      <c r="G208" s="60"/>
      <c r="H208" s="60"/>
      <c r="I208" s="60"/>
      <c r="J208" s="60"/>
      <c r="K208" s="60">
        <v>10.050000000000001</v>
      </c>
      <c r="L208" s="60"/>
      <c r="M208" s="60"/>
      <c r="N208" s="60">
        <v>8.5500000000000007</v>
      </c>
      <c r="O208" s="60"/>
      <c r="P208" s="60"/>
      <c r="Q208" s="60"/>
      <c r="R208" s="60">
        <v>8.75</v>
      </c>
      <c r="S208" s="60"/>
      <c r="T208" s="60"/>
      <c r="U208" s="60"/>
      <c r="V208" s="60">
        <v>16.100000000000001</v>
      </c>
      <c r="W208" s="60"/>
      <c r="X208" s="60"/>
      <c r="Y208" s="60"/>
      <c r="Z208" s="60"/>
      <c r="AA208" s="60"/>
      <c r="AB208" s="60"/>
      <c r="AC208" s="60"/>
      <c r="AD208" s="60">
        <v>13.45</v>
      </c>
      <c r="AE208" s="60"/>
      <c r="AF208" s="60"/>
      <c r="AG208" s="60">
        <v>14.7</v>
      </c>
      <c r="AH208" s="60"/>
      <c r="AI208" s="60"/>
      <c r="AJ208" s="60">
        <v>15.55</v>
      </c>
      <c r="AK208" s="60"/>
      <c r="AL208" s="60"/>
      <c r="AM208" s="60">
        <v>12.35</v>
      </c>
      <c r="AN208" s="60"/>
      <c r="AO208" s="60"/>
      <c r="AP208" s="60">
        <v>14.4</v>
      </c>
      <c r="AQ208" s="60"/>
      <c r="AR208" s="60"/>
      <c r="AS208" s="60">
        <v>13.45</v>
      </c>
      <c r="AT208" s="60"/>
      <c r="AU208" s="60"/>
      <c r="AV208" s="60">
        <v>13.25</v>
      </c>
      <c r="AW208" s="60"/>
      <c r="AX208" s="60"/>
      <c r="AY208" s="60">
        <v>12</v>
      </c>
      <c r="AZ208" s="60"/>
      <c r="BA208" s="60"/>
      <c r="BB208" s="60">
        <v>14.05</v>
      </c>
      <c r="BC208" s="60"/>
      <c r="BD208" s="60"/>
      <c r="BE208" s="60">
        <v>11.8</v>
      </c>
      <c r="BF208" s="60"/>
      <c r="BG208" s="60"/>
      <c r="BH208" s="60">
        <v>12.45</v>
      </c>
      <c r="BI208" s="60"/>
      <c r="BJ208" s="60"/>
      <c r="BK208" s="60">
        <v>10.55</v>
      </c>
      <c r="BL208" s="60"/>
      <c r="BM208" s="60"/>
      <c r="BN208" s="60">
        <v>11.3</v>
      </c>
      <c r="BO208" s="60"/>
      <c r="BP208" s="60"/>
      <c r="BQ208" s="60">
        <v>11.45</v>
      </c>
      <c r="BR208" s="60"/>
      <c r="BS208" s="60"/>
      <c r="BT208" s="60">
        <v>10.95</v>
      </c>
      <c r="BU208" s="60"/>
      <c r="BV208" s="60"/>
      <c r="BW208" s="60">
        <v>12.3</v>
      </c>
      <c r="BX208" s="61"/>
      <c r="BY208" s="60"/>
      <c r="BZ208" s="60">
        <v>11.437096</v>
      </c>
      <c r="CA208" s="60"/>
      <c r="CB208" s="60"/>
      <c r="CC208" s="60">
        <v>12.069825</v>
      </c>
      <c r="CD208" s="60"/>
      <c r="CE208" s="60"/>
    </row>
    <row r="209" spans="1:83">
      <c r="A209" s="93" t="s">
        <v>346</v>
      </c>
      <c r="B209" s="60"/>
      <c r="C209" s="60"/>
      <c r="D209" s="60"/>
      <c r="E209" s="60"/>
      <c r="F209" s="60"/>
      <c r="G209" s="60"/>
      <c r="H209" s="60"/>
      <c r="I209" s="60"/>
      <c r="J209" s="60"/>
      <c r="K209" s="60">
        <v>13</v>
      </c>
      <c r="L209" s="60"/>
      <c r="M209" s="60"/>
      <c r="N209" s="60">
        <v>10.65</v>
      </c>
      <c r="O209" s="60"/>
      <c r="P209" s="60"/>
      <c r="Q209" s="60"/>
      <c r="R209" s="60">
        <v>9.6</v>
      </c>
      <c r="S209" s="60"/>
      <c r="T209" s="60"/>
      <c r="U209" s="60"/>
      <c r="V209" s="60">
        <v>12</v>
      </c>
      <c r="W209" s="60"/>
      <c r="X209" s="60"/>
      <c r="Y209" s="60"/>
      <c r="Z209" s="60"/>
      <c r="AA209" s="60"/>
      <c r="AB209" s="60"/>
      <c r="AC209" s="60"/>
      <c r="AD209" s="60">
        <v>11.3</v>
      </c>
      <c r="AE209" s="60"/>
      <c r="AF209" s="60"/>
      <c r="AG209" s="60">
        <v>11.9</v>
      </c>
      <c r="AH209" s="60"/>
      <c r="AI209" s="60"/>
      <c r="AJ209" s="60">
        <v>11.7</v>
      </c>
      <c r="AK209" s="60"/>
      <c r="AL209" s="60"/>
      <c r="AM209" s="60">
        <v>13.6</v>
      </c>
      <c r="AN209" s="60"/>
      <c r="AO209" s="60"/>
      <c r="AP209" s="60">
        <v>12.15</v>
      </c>
      <c r="AQ209" s="60"/>
      <c r="AR209" s="60"/>
      <c r="AS209" s="60">
        <v>11.2</v>
      </c>
      <c r="AT209" s="60"/>
      <c r="AU209" s="60"/>
      <c r="AV209" s="60">
        <v>10.75</v>
      </c>
      <c r="AW209" s="60"/>
      <c r="AX209" s="60"/>
      <c r="AY209" s="60">
        <v>12.05</v>
      </c>
      <c r="AZ209" s="60"/>
      <c r="BA209" s="60"/>
      <c r="BB209" s="60">
        <v>13.05</v>
      </c>
      <c r="BC209" s="60"/>
      <c r="BD209" s="60"/>
      <c r="BE209" s="60">
        <v>12.85</v>
      </c>
      <c r="BF209" s="60"/>
      <c r="BG209" s="60"/>
      <c r="BH209" s="60">
        <v>10.75</v>
      </c>
      <c r="BI209" s="60"/>
      <c r="BJ209" s="60"/>
      <c r="BK209" s="60">
        <v>10.3</v>
      </c>
      <c r="BL209" s="60"/>
      <c r="BM209" s="60"/>
      <c r="BN209" s="60">
        <v>10.8</v>
      </c>
      <c r="BO209" s="60"/>
      <c r="BP209" s="60"/>
      <c r="BQ209" s="60">
        <v>10.75</v>
      </c>
      <c r="BR209" s="60"/>
      <c r="BS209" s="60"/>
      <c r="BT209" s="60">
        <v>10.3</v>
      </c>
      <c r="BU209" s="60"/>
      <c r="BV209" s="60"/>
      <c r="BW209" s="60">
        <v>10.6</v>
      </c>
      <c r="BX209" s="61"/>
      <c r="BY209" s="60"/>
      <c r="BZ209" s="60">
        <v>11.735455</v>
      </c>
      <c r="CA209" s="60"/>
      <c r="CB209" s="60"/>
      <c r="CC209" s="60">
        <v>13.216958</v>
      </c>
      <c r="CD209" s="60"/>
      <c r="CE209" s="60"/>
    </row>
    <row r="210" spans="1:83">
      <c r="A210" s="93" t="s">
        <v>347</v>
      </c>
      <c r="B210" s="60"/>
      <c r="C210" s="60"/>
      <c r="D210" s="60"/>
      <c r="E210" s="60"/>
      <c r="F210" s="60"/>
      <c r="G210" s="60"/>
      <c r="H210" s="60"/>
      <c r="I210" s="60"/>
      <c r="J210" s="60"/>
      <c r="K210" s="60">
        <v>5.25</v>
      </c>
      <c r="L210" s="60"/>
      <c r="M210" s="60"/>
      <c r="N210" s="60">
        <v>4.3499999999999996</v>
      </c>
      <c r="O210" s="60"/>
      <c r="P210" s="60"/>
      <c r="Q210" s="60"/>
      <c r="R210" s="60">
        <v>4.8</v>
      </c>
      <c r="S210" s="60"/>
      <c r="T210" s="60"/>
      <c r="U210" s="60"/>
      <c r="V210" s="60">
        <v>2.95</v>
      </c>
      <c r="W210" s="60"/>
      <c r="X210" s="60"/>
      <c r="Y210" s="60"/>
      <c r="Z210" s="60"/>
      <c r="AA210" s="60"/>
      <c r="AB210" s="60"/>
      <c r="AC210" s="60"/>
      <c r="AD210" s="60">
        <v>4.1500000000000004</v>
      </c>
      <c r="AE210" s="60"/>
      <c r="AF210" s="60"/>
      <c r="AG210" s="60">
        <v>4.1500000000000004</v>
      </c>
      <c r="AH210" s="60"/>
      <c r="AI210" s="60"/>
      <c r="AJ210" s="60">
        <v>4.1500000000000004</v>
      </c>
      <c r="AK210" s="60"/>
      <c r="AL210" s="60"/>
      <c r="AM210" s="60">
        <v>4.05</v>
      </c>
      <c r="AN210" s="60"/>
      <c r="AO210" s="60"/>
      <c r="AP210" s="60">
        <v>4.55</v>
      </c>
      <c r="AQ210" s="60"/>
      <c r="AR210" s="60"/>
      <c r="AS210" s="60">
        <v>4.45</v>
      </c>
      <c r="AT210" s="60"/>
      <c r="AU210" s="60"/>
      <c r="AV210" s="60">
        <v>6</v>
      </c>
      <c r="AW210" s="60"/>
      <c r="AX210" s="60"/>
      <c r="AY210" s="60">
        <v>4.8499999999999996</v>
      </c>
      <c r="AZ210" s="60"/>
      <c r="BA210" s="60"/>
      <c r="BB210" s="60">
        <v>4.25</v>
      </c>
      <c r="BC210" s="60"/>
      <c r="BD210" s="60"/>
      <c r="BE210" s="60">
        <v>5.65</v>
      </c>
      <c r="BF210" s="60"/>
      <c r="BG210" s="60"/>
      <c r="BH210" s="60">
        <v>5.7</v>
      </c>
      <c r="BI210" s="60"/>
      <c r="BJ210" s="60"/>
      <c r="BK210" s="60">
        <v>5.15</v>
      </c>
      <c r="BL210" s="60"/>
      <c r="BM210" s="60"/>
      <c r="BN210" s="60">
        <v>6</v>
      </c>
      <c r="BO210" s="60"/>
      <c r="BP210" s="60"/>
      <c r="BQ210" s="60">
        <v>6.4</v>
      </c>
      <c r="BR210" s="60"/>
      <c r="BS210" s="60"/>
      <c r="BT210" s="60">
        <v>5.2</v>
      </c>
      <c r="BU210" s="60"/>
      <c r="BV210" s="60"/>
      <c r="BW210" s="60">
        <v>6.4</v>
      </c>
      <c r="BX210" s="61"/>
      <c r="BY210" s="60"/>
      <c r="BZ210" s="60">
        <v>6.0666339999999996</v>
      </c>
      <c r="CA210" s="60"/>
      <c r="CB210" s="60"/>
      <c r="CC210" s="60">
        <v>6.7331669999999999</v>
      </c>
      <c r="CD210" s="60"/>
      <c r="CE210" s="60"/>
    </row>
    <row r="211" spans="1:83">
      <c r="A211" s="93" t="s">
        <v>3</v>
      </c>
      <c r="B211" s="60"/>
      <c r="C211" s="60"/>
      <c r="D211" s="60"/>
      <c r="E211" s="60"/>
      <c r="F211" s="60"/>
      <c r="G211" s="60"/>
      <c r="H211" s="60"/>
      <c r="I211" s="60"/>
      <c r="J211" s="60"/>
      <c r="K211" s="60">
        <v>8</v>
      </c>
      <c r="L211" s="60"/>
      <c r="M211" s="60"/>
      <c r="N211" s="60">
        <v>5.25</v>
      </c>
      <c r="O211" s="60"/>
      <c r="P211" s="60"/>
      <c r="Q211" s="60"/>
      <c r="R211" s="60">
        <v>5.0999999999999996</v>
      </c>
      <c r="S211" s="60"/>
      <c r="T211" s="60"/>
      <c r="U211" s="60"/>
      <c r="V211" s="60">
        <v>8.1999999999999993</v>
      </c>
      <c r="W211" s="60"/>
      <c r="X211" s="60"/>
      <c r="Y211" s="60"/>
      <c r="Z211" s="60"/>
      <c r="AA211" s="60"/>
      <c r="AB211" s="60"/>
      <c r="AC211" s="60"/>
      <c r="AD211" s="60">
        <v>6.1</v>
      </c>
      <c r="AE211" s="60"/>
      <c r="AF211" s="60"/>
      <c r="AG211" s="60">
        <v>6.75</v>
      </c>
      <c r="AH211" s="60"/>
      <c r="AI211" s="60"/>
      <c r="AJ211" s="60">
        <v>4.9000000000000004</v>
      </c>
      <c r="AK211" s="60"/>
      <c r="AL211" s="60"/>
      <c r="AM211" s="60">
        <v>5.4</v>
      </c>
      <c r="AN211" s="60"/>
      <c r="AO211" s="60"/>
      <c r="AP211" s="60">
        <v>4.6500000000000004</v>
      </c>
      <c r="AQ211" s="60"/>
      <c r="AR211" s="60"/>
      <c r="AS211" s="60">
        <v>5.45</v>
      </c>
      <c r="AT211" s="60"/>
      <c r="AU211" s="60"/>
      <c r="AV211" s="60">
        <v>4.95</v>
      </c>
      <c r="AW211" s="60"/>
      <c r="AX211" s="60"/>
      <c r="AY211" s="60">
        <v>4.0999999999999996</v>
      </c>
      <c r="AZ211" s="60"/>
      <c r="BA211" s="60"/>
      <c r="BB211" s="60">
        <v>5.85</v>
      </c>
      <c r="BC211" s="60"/>
      <c r="BD211" s="60"/>
      <c r="BE211" s="60">
        <v>4.6500000000000004</v>
      </c>
      <c r="BF211" s="60"/>
      <c r="BG211" s="60"/>
      <c r="BH211" s="60">
        <v>3.9</v>
      </c>
      <c r="BI211" s="60"/>
      <c r="BJ211" s="60"/>
      <c r="BK211" s="60">
        <v>4.95</v>
      </c>
      <c r="BL211" s="60"/>
      <c r="BM211" s="60"/>
      <c r="BN211" s="60">
        <v>4.25</v>
      </c>
      <c r="BO211" s="60"/>
      <c r="BP211" s="60"/>
      <c r="BQ211" s="60">
        <v>4.8499999999999996</v>
      </c>
      <c r="BR211" s="60"/>
      <c r="BS211" s="60"/>
      <c r="BT211" s="60">
        <v>4.55</v>
      </c>
      <c r="BU211" s="60"/>
      <c r="BV211" s="60"/>
      <c r="BW211" s="60">
        <v>3.95</v>
      </c>
      <c r="BX211" s="61"/>
      <c r="BY211" s="60"/>
      <c r="BZ211" s="60">
        <v>4.0775730000000001</v>
      </c>
      <c r="CA211" s="60"/>
      <c r="CB211" s="60"/>
      <c r="CC211" s="60">
        <v>3.1421450000000002</v>
      </c>
      <c r="CD211" s="60"/>
      <c r="CE211" s="60"/>
    </row>
    <row r="212" spans="1:83">
      <c r="A212" s="93" t="s">
        <v>95</v>
      </c>
      <c r="B212" s="60"/>
      <c r="C212" s="60"/>
      <c r="D212" s="60"/>
      <c r="E212" s="60"/>
      <c r="F212" s="60"/>
      <c r="G212" s="60"/>
      <c r="H212" s="60"/>
      <c r="I212" s="60"/>
      <c r="J212" s="60"/>
      <c r="K212" s="60">
        <v>63.7</v>
      </c>
      <c r="L212" s="60"/>
      <c r="M212" s="60"/>
      <c r="N212" s="60">
        <v>71.2</v>
      </c>
      <c r="O212" s="60"/>
      <c r="P212" s="60"/>
      <c r="Q212" s="60"/>
      <c r="R212" s="60">
        <v>71.75</v>
      </c>
      <c r="S212" s="60"/>
      <c r="T212" s="60"/>
      <c r="U212" s="60"/>
      <c r="V212" s="60">
        <v>60.75</v>
      </c>
      <c r="W212" s="60"/>
      <c r="X212" s="60"/>
      <c r="Y212" s="60"/>
      <c r="Z212" s="60"/>
      <c r="AA212" s="60"/>
      <c r="AB212" s="60"/>
      <c r="AC212" s="60"/>
      <c r="AD212" s="60">
        <v>65</v>
      </c>
      <c r="AE212" s="60"/>
      <c r="AF212" s="60"/>
      <c r="AG212" s="60">
        <v>62.5</v>
      </c>
      <c r="AH212" s="60"/>
      <c r="AI212" s="60"/>
      <c r="AJ212" s="60">
        <v>63.7</v>
      </c>
      <c r="AK212" s="60"/>
      <c r="AL212" s="60"/>
      <c r="AM212" s="60">
        <v>64.599999999999994</v>
      </c>
      <c r="AN212" s="60"/>
      <c r="AO212" s="60"/>
      <c r="AP212" s="60">
        <v>64.25</v>
      </c>
      <c r="AQ212" s="60"/>
      <c r="AR212" s="60"/>
      <c r="AS212" s="60">
        <v>65.45</v>
      </c>
      <c r="AT212" s="60"/>
      <c r="AU212" s="60"/>
      <c r="AV212" s="60">
        <v>65.05</v>
      </c>
      <c r="AW212" s="60"/>
      <c r="AX212" s="60"/>
      <c r="AY212" s="60">
        <v>67</v>
      </c>
      <c r="AZ212" s="60"/>
      <c r="BA212" s="60"/>
      <c r="BB212" s="60">
        <v>62.8</v>
      </c>
      <c r="BC212" s="60"/>
      <c r="BD212" s="60"/>
      <c r="BE212" s="60">
        <v>65.05</v>
      </c>
      <c r="BF212" s="60"/>
      <c r="BG212" s="60"/>
      <c r="BH212" s="60">
        <v>67.2</v>
      </c>
      <c r="BI212" s="60"/>
      <c r="BJ212" s="60"/>
      <c r="BK212" s="60">
        <v>69.05</v>
      </c>
      <c r="BL212" s="60"/>
      <c r="BM212" s="60"/>
      <c r="BN212" s="60">
        <v>67.650000000000006</v>
      </c>
      <c r="BO212" s="60"/>
      <c r="BP212" s="60"/>
      <c r="BQ212" s="60">
        <v>66.55</v>
      </c>
      <c r="BR212" s="60"/>
      <c r="BS212" s="60"/>
      <c r="BT212" s="60">
        <v>69</v>
      </c>
      <c r="BU212" s="60"/>
      <c r="BV212" s="60"/>
      <c r="BW212" s="60">
        <v>66.75</v>
      </c>
      <c r="BX212" s="61"/>
      <c r="BY212" s="60"/>
      <c r="BZ212" s="60">
        <v>66.683242000000007</v>
      </c>
      <c r="CA212" s="60"/>
      <c r="CB212" s="60"/>
      <c r="CC212" s="60">
        <v>64.837905000000006</v>
      </c>
      <c r="CD212" s="60"/>
      <c r="CE212" s="60"/>
    </row>
    <row r="213" spans="1:83" ht="40.65" customHeight="1">
      <c r="A213" s="92" t="s">
        <v>542</v>
      </c>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8"/>
      <c r="BY213" s="57"/>
      <c r="BZ213" s="57"/>
      <c r="CA213" s="57"/>
      <c r="CB213" s="57"/>
      <c r="CC213" s="57"/>
      <c r="CD213" s="57"/>
      <c r="CE213" s="57"/>
    </row>
    <row r="214" spans="1:83">
      <c r="A214" s="93" t="s">
        <v>348</v>
      </c>
      <c r="B214" s="60"/>
      <c r="C214" s="60"/>
      <c r="D214" s="60"/>
      <c r="E214" s="60"/>
      <c r="F214" s="60"/>
      <c r="G214" s="60"/>
      <c r="H214" s="60"/>
      <c r="I214" s="60"/>
      <c r="J214" s="60"/>
      <c r="K214" s="60">
        <v>8.9499999999999993</v>
      </c>
      <c r="L214" s="60"/>
      <c r="M214" s="60"/>
      <c r="N214" s="60">
        <v>8.0500000000000007</v>
      </c>
      <c r="O214" s="60"/>
      <c r="P214" s="60"/>
      <c r="Q214" s="60"/>
      <c r="R214" s="60">
        <v>7.2</v>
      </c>
      <c r="S214" s="60"/>
      <c r="T214" s="60"/>
      <c r="U214" s="60"/>
      <c r="V214" s="60">
        <v>9</v>
      </c>
      <c r="W214" s="60"/>
      <c r="X214" s="60"/>
      <c r="Y214" s="60"/>
      <c r="Z214" s="60"/>
      <c r="AA214" s="60"/>
      <c r="AB214" s="60"/>
      <c r="AC214" s="60"/>
      <c r="AD214" s="60">
        <v>6.05</v>
      </c>
      <c r="AE214" s="60"/>
      <c r="AF214" s="60"/>
      <c r="AG214" s="60">
        <v>8.8000000000000007</v>
      </c>
      <c r="AH214" s="60"/>
      <c r="AI214" s="60"/>
      <c r="AJ214" s="60">
        <v>7</v>
      </c>
      <c r="AK214" s="60"/>
      <c r="AL214" s="60"/>
      <c r="AM214" s="60">
        <v>6.9</v>
      </c>
      <c r="AN214" s="60"/>
      <c r="AO214" s="60"/>
      <c r="AP214" s="60">
        <v>7.45</v>
      </c>
      <c r="AQ214" s="60"/>
      <c r="AR214" s="60"/>
      <c r="AS214" s="60">
        <v>7.2</v>
      </c>
      <c r="AT214" s="60"/>
      <c r="AU214" s="60"/>
      <c r="AV214" s="60">
        <v>7.8</v>
      </c>
      <c r="AW214" s="60"/>
      <c r="AX214" s="60"/>
      <c r="AY214" s="60">
        <v>6.95</v>
      </c>
      <c r="AZ214" s="60"/>
      <c r="BA214" s="60"/>
      <c r="BB214" s="60">
        <v>8.5</v>
      </c>
      <c r="BC214" s="60"/>
      <c r="BD214" s="60"/>
      <c r="BE214" s="60">
        <v>8.8000000000000007</v>
      </c>
      <c r="BF214" s="60"/>
      <c r="BG214" s="60"/>
      <c r="BH214" s="60">
        <v>8.1999999999999993</v>
      </c>
      <c r="BI214" s="60"/>
      <c r="BJ214" s="60"/>
      <c r="BK214" s="60">
        <v>8.25</v>
      </c>
      <c r="BL214" s="60"/>
      <c r="BM214" s="60"/>
      <c r="BN214" s="60">
        <v>9.5500000000000007</v>
      </c>
      <c r="BO214" s="60"/>
      <c r="BP214" s="60"/>
      <c r="BQ214" s="60">
        <v>10</v>
      </c>
      <c r="BR214" s="60"/>
      <c r="BS214" s="60"/>
      <c r="BT214" s="60">
        <v>7.2</v>
      </c>
      <c r="BU214" s="60"/>
      <c r="BV214" s="60"/>
      <c r="BW214" s="60">
        <v>7.9</v>
      </c>
      <c r="BX214" s="61"/>
      <c r="BY214" s="60"/>
      <c r="BZ214" s="60">
        <v>7.608155</v>
      </c>
      <c r="CA214" s="60"/>
      <c r="CB214" s="60"/>
      <c r="CC214" s="60">
        <v>8.6783040000000007</v>
      </c>
      <c r="CD214" s="60"/>
      <c r="CE214" s="60"/>
    </row>
    <row r="215" spans="1:83">
      <c r="A215" s="93" t="s">
        <v>349</v>
      </c>
      <c r="B215" s="60"/>
      <c r="C215" s="60"/>
      <c r="D215" s="60"/>
      <c r="E215" s="60"/>
      <c r="F215" s="60"/>
      <c r="G215" s="60"/>
      <c r="H215" s="60"/>
      <c r="I215" s="60"/>
      <c r="J215" s="60"/>
      <c r="K215" s="60">
        <v>20.149999999999999</v>
      </c>
      <c r="L215" s="60"/>
      <c r="M215" s="60"/>
      <c r="N215" s="60">
        <v>14.2</v>
      </c>
      <c r="O215" s="60"/>
      <c r="P215" s="60"/>
      <c r="Q215" s="60"/>
      <c r="R215" s="60">
        <v>15.25</v>
      </c>
      <c r="S215" s="60"/>
      <c r="T215" s="60"/>
      <c r="U215" s="60"/>
      <c r="V215" s="60">
        <v>21</v>
      </c>
      <c r="W215" s="60"/>
      <c r="X215" s="60"/>
      <c r="Y215" s="60"/>
      <c r="Z215" s="60"/>
      <c r="AA215" s="60"/>
      <c r="AB215" s="60"/>
      <c r="AC215" s="60"/>
      <c r="AD215" s="60">
        <v>17.95</v>
      </c>
      <c r="AE215" s="60"/>
      <c r="AF215" s="60"/>
      <c r="AG215" s="60">
        <v>17.5</v>
      </c>
      <c r="AH215" s="60"/>
      <c r="AI215" s="60"/>
      <c r="AJ215" s="60">
        <v>17.95</v>
      </c>
      <c r="AK215" s="60"/>
      <c r="AL215" s="60"/>
      <c r="AM215" s="60">
        <v>17.25</v>
      </c>
      <c r="AN215" s="60"/>
      <c r="AO215" s="60"/>
      <c r="AP215" s="60">
        <v>17.25</v>
      </c>
      <c r="AQ215" s="60"/>
      <c r="AR215" s="60"/>
      <c r="AS215" s="60">
        <v>16.55</v>
      </c>
      <c r="AT215" s="60"/>
      <c r="AU215" s="60"/>
      <c r="AV215" s="60">
        <v>17.850000000000001</v>
      </c>
      <c r="AW215" s="60"/>
      <c r="AX215" s="60"/>
      <c r="AY215" s="60">
        <v>17</v>
      </c>
      <c r="AZ215" s="60"/>
      <c r="BA215" s="60"/>
      <c r="BB215" s="60">
        <v>18.350000000000001</v>
      </c>
      <c r="BC215" s="60"/>
      <c r="BD215" s="60"/>
      <c r="BE215" s="60">
        <v>17.75</v>
      </c>
      <c r="BF215" s="60"/>
      <c r="BG215" s="60"/>
      <c r="BH215" s="60">
        <v>17</v>
      </c>
      <c r="BI215" s="60"/>
      <c r="BJ215" s="60"/>
      <c r="BK215" s="60">
        <v>16.8</v>
      </c>
      <c r="BL215" s="60"/>
      <c r="BM215" s="60"/>
      <c r="BN215" s="60">
        <v>16.649999999999999</v>
      </c>
      <c r="BO215" s="60"/>
      <c r="BP215" s="60"/>
      <c r="BQ215" s="60">
        <v>17.45</v>
      </c>
      <c r="BR215" s="60"/>
      <c r="BS215" s="60"/>
      <c r="BT215" s="60">
        <v>17.3</v>
      </c>
      <c r="BU215" s="60"/>
      <c r="BV215" s="60"/>
      <c r="BW215" s="60">
        <v>18.8</v>
      </c>
      <c r="BX215" s="61"/>
      <c r="BY215" s="60"/>
      <c r="BZ215" s="60">
        <v>17.652909000000001</v>
      </c>
      <c r="CA215" s="60"/>
      <c r="CB215" s="60"/>
      <c r="CC215" s="60">
        <v>18.354115</v>
      </c>
      <c r="CD215" s="60"/>
      <c r="CE215" s="60"/>
    </row>
    <row r="216" spans="1:83">
      <c r="A216" s="93" t="s">
        <v>350</v>
      </c>
      <c r="B216" s="60"/>
      <c r="C216" s="60"/>
      <c r="D216" s="60"/>
      <c r="E216" s="60"/>
      <c r="F216" s="60"/>
      <c r="G216" s="60"/>
      <c r="H216" s="60"/>
      <c r="I216" s="60"/>
      <c r="J216" s="60"/>
      <c r="K216" s="60">
        <v>4.1500000000000004</v>
      </c>
      <c r="L216" s="60"/>
      <c r="M216" s="60"/>
      <c r="N216" s="60">
        <v>4.1500000000000004</v>
      </c>
      <c r="O216" s="60"/>
      <c r="P216" s="60"/>
      <c r="Q216" s="60"/>
      <c r="R216" s="60">
        <v>3.9</v>
      </c>
      <c r="S216" s="60"/>
      <c r="T216" s="60"/>
      <c r="U216" s="60"/>
      <c r="V216" s="60">
        <v>6.4</v>
      </c>
      <c r="W216" s="60"/>
      <c r="X216" s="60"/>
      <c r="Y216" s="60"/>
      <c r="Z216" s="60"/>
      <c r="AA216" s="60"/>
      <c r="AB216" s="60"/>
      <c r="AC216" s="60"/>
      <c r="AD216" s="60">
        <v>9.8000000000000007</v>
      </c>
      <c r="AE216" s="60"/>
      <c r="AF216" s="60"/>
      <c r="AG216" s="60">
        <v>9.9</v>
      </c>
      <c r="AH216" s="60"/>
      <c r="AI216" s="60"/>
      <c r="AJ216" s="60">
        <v>10.050000000000001</v>
      </c>
      <c r="AK216" s="60"/>
      <c r="AL216" s="60"/>
      <c r="AM216" s="60">
        <v>10.25</v>
      </c>
      <c r="AN216" s="60"/>
      <c r="AO216" s="60"/>
      <c r="AP216" s="60">
        <v>9.9</v>
      </c>
      <c r="AQ216" s="60"/>
      <c r="AR216" s="60"/>
      <c r="AS216" s="60">
        <v>9.35</v>
      </c>
      <c r="AT216" s="60"/>
      <c r="AU216" s="60"/>
      <c r="AV216" s="60">
        <v>7.7</v>
      </c>
      <c r="AW216" s="60"/>
      <c r="AX216" s="60"/>
      <c r="AY216" s="60">
        <v>8.1999999999999993</v>
      </c>
      <c r="AZ216" s="60"/>
      <c r="BA216" s="60"/>
      <c r="BB216" s="60">
        <v>9.4</v>
      </c>
      <c r="BC216" s="60"/>
      <c r="BD216" s="60"/>
      <c r="BE216" s="60">
        <v>7.9</v>
      </c>
      <c r="BF216" s="60"/>
      <c r="BG216" s="60"/>
      <c r="BH216" s="60">
        <v>7.1</v>
      </c>
      <c r="BI216" s="60"/>
      <c r="BJ216" s="60"/>
      <c r="BK216" s="60">
        <v>5.4</v>
      </c>
      <c r="BL216" s="60"/>
      <c r="BM216" s="60"/>
      <c r="BN216" s="60">
        <v>5.05</v>
      </c>
      <c r="BO216" s="60"/>
      <c r="BP216" s="60"/>
      <c r="BQ216" s="60">
        <v>5.45</v>
      </c>
      <c r="BR216" s="60"/>
      <c r="BS216" s="60"/>
      <c r="BT216" s="60">
        <v>5.3</v>
      </c>
      <c r="BU216" s="60"/>
      <c r="BV216" s="60"/>
      <c r="BW216" s="60">
        <v>5.8</v>
      </c>
      <c r="BX216" s="61"/>
      <c r="BY216" s="60"/>
      <c r="BZ216" s="60">
        <v>6.7130780000000003</v>
      </c>
      <c r="CA216" s="60"/>
      <c r="CB216" s="60"/>
      <c r="CC216" s="60">
        <v>7.6309230000000001</v>
      </c>
      <c r="CD216" s="60"/>
      <c r="CE216" s="60"/>
    </row>
    <row r="217" spans="1:83">
      <c r="A217" s="93" t="s">
        <v>3</v>
      </c>
      <c r="B217" s="60"/>
      <c r="C217" s="60"/>
      <c r="D217" s="60"/>
      <c r="E217" s="60"/>
      <c r="F217" s="60"/>
      <c r="G217" s="60"/>
      <c r="H217" s="60"/>
      <c r="I217" s="60"/>
      <c r="J217" s="60"/>
      <c r="K217" s="60">
        <v>3.05</v>
      </c>
      <c r="L217" s="60"/>
      <c r="M217" s="60"/>
      <c r="N217" s="60">
        <v>2.4</v>
      </c>
      <c r="O217" s="60"/>
      <c r="P217" s="60"/>
      <c r="Q217" s="60"/>
      <c r="R217" s="60">
        <v>1.9</v>
      </c>
      <c r="S217" s="60"/>
      <c r="T217" s="60"/>
      <c r="U217" s="60"/>
      <c r="V217" s="60">
        <v>2.8</v>
      </c>
      <c r="W217" s="60"/>
      <c r="X217" s="60"/>
      <c r="Y217" s="60"/>
      <c r="Z217" s="60"/>
      <c r="AA217" s="60"/>
      <c r="AB217" s="60"/>
      <c r="AC217" s="60"/>
      <c r="AD217" s="60">
        <v>1.2</v>
      </c>
      <c r="AE217" s="60"/>
      <c r="AF217" s="60"/>
      <c r="AG217" s="60">
        <v>1.3</v>
      </c>
      <c r="AH217" s="60"/>
      <c r="AI217" s="60"/>
      <c r="AJ217" s="60">
        <v>1.3</v>
      </c>
      <c r="AK217" s="60"/>
      <c r="AL217" s="60"/>
      <c r="AM217" s="60">
        <v>1</v>
      </c>
      <c r="AN217" s="60"/>
      <c r="AO217" s="60"/>
      <c r="AP217" s="60">
        <v>1.1499999999999999</v>
      </c>
      <c r="AQ217" s="60"/>
      <c r="AR217" s="60"/>
      <c r="AS217" s="60">
        <v>1.45</v>
      </c>
      <c r="AT217" s="60"/>
      <c r="AU217" s="60"/>
      <c r="AV217" s="60">
        <v>1.6</v>
      </c>
      <c r="AW217" s="60"/>
      <c r="AX217" s="60"/>
      <c r="AY217" s="60">
        <v>0.9</v>
      </c>
      <c r="AZ217" s="60"/>
      <c r="BA217" s="60"/>
      <c r="BB217" s="60">
        <v>0.95</v>
      </c>
      <c r="BC217" s="60"/>
      <c r="BD217" s="60"/>
      <c r="BE217" s="60">
        <v>0.5</v>
      </c>
      <c r="BF217" s="60"/>
      <c r="BG217" s="60"/>
      <c r="BH217" s="60">
        <v>0.5</v>
      </c>
      <c r="BI217" s="60"/>
      <c r="BJ217" s="60"/>
      <c r="BK217" s="60">
        <v>0.5</v>
      </c>
      <c r="BL217" s="60"/>
      <c r="BM217" s="60"/>
      <c r="BN217" s="60">
        <v>1.1000000000000001</v>
      </c>
      <c r="BO217" s="60"/>
      <c r="BP217" s="60"/>
      <c r="BQ217" s="60">
        <v>0.55000000000000004</v>
      </c>
      <c r="BR217" s="60"/>
      <c r="BS217" s="60"/>
      <c r="BT217" s="60">
        <v>1.2</v>
      </c>
      <c r="BU217" s="60"/>
      <c r="BV217" s="60"/>
      <c r="BW217" s="60">
        <v>0.75</v>
      </c>
      <c r="BX217" s="61"/>
      <c r="BY217" s="60"/>
      <c r="BZ217" s="60">
        <v>1.342616</v>
      </c>
      <c r="CA217" s="60"/>
      <c r="CB217" s="60"/>
      <c r="CC217" s="60">
        <v>0.498753</v>
      </c>
      <c r="CD217" s="60"/>
      <c r="CE217" s="60"/>
    </row>
    <row r="218" spans="1:83">
      <c r="A218" s="93" t="s">
        <v>95</v>
      </c>
      <c r="B218" s="60"/>
      <c r="C218" s="60"/>
      <c r="D218" s="60"/>
      <c r="E218" s="60"/>
      <c r="F218" s="60"/>
      <c r="G218" s="60"/>
      <c r="H218" s="60"/>
      <c r="I218" s="60"/>
      <c r="J218" s="60"/>
      <c r="K218" s="60">
        <v>63.7</v>
      </c>
      <c r="L218" s="60"/>
      <c r="M218" s="60"/>
      <c r="N218" s="60">
        <v>71.2</v>
      </c>
      <c r="O218" s="60"/>
      <c r="P218" s="60"/>
      <c r="Q218" s="60"/>
      <c r="R218" s="60">
        <v>71.75</v>
      </c>
      <c r="S218" s="60"/>
      <c r="T218" s="60"/>
      <c r="U218" s="60"/>
      <c r="V218" s="60">
        <v>60.8</v>
      </c>
      <c r="W218" s="60"/>
      <c r="X218" s="60"/>
      <c r="Y218" s="60"/>
      <c r="Z218" s="60"/>
      <c r="AA218" s="60"/>
      <c r="AB218" s="60"/>
      <c r="AC218" s="60"/>
      <c r="AD218" s="60">
        <v>65</v>
      </c>
      <c r="AE218" s="60"/>
      <c r="AF218" s="60"/>
      <c r="AG218" s="60">
        <v>62.5</v>
      </c>
      <c r="AH218" s="60"/>
      <c r="AI218" s="60"/>
      <c r="AJ218" s="60">
        <v>63.7</v>
      </c>
      <c r="AK218" s="60"/>
      <c r="AL218" s="60"/>
      <c r="AM218" s="60">
        <v>64.599999999999994</v>
      </c>
      <c r="AN218" s="60"/>
      <c r="AO218" s="60"/>
      <c r="AP218" s="60">
        <v>64.25</v>
      </c>
      <c r="AQ218" s="60"/>
      <c r="AR218" s="60"/>
      <c r="AS218" s="60">
        <v>65.45</v>
      </c>
      <c r="AT218" s="60"/>
      <c r="AU218" s="60"/>
      <c r="AV218" s="60">
        <v>65.05</v>
      </c>
      <c r="AW218" s="60"/>
      <c r="AX218" s="60"/>
      <c r="AY218" s="60">
        <v>66.95</v>
      </c>
      <c r="AZ218" s="60"/>
      <c r="BA218" s="60"/>
      <c r="BB218" s="60">
        <v>62.8</v>
      </c>
      <c r="BC218" s="60"/>
      <c r="BD218" s="60"/>
      <c r="BE218" s="60">
        <v>65.05</v>
      </c>
      <c r="BF218" s="60"/>
      <c r="BG218" s="60"/>
      <c r="BH218" s="60">
        <v>67.2</v>
      </c>
      <c r="BI218" s="60"/>
      <c r="BJ218" s="60"/>
      <c r="BK218" s="60">
        <v>69.05</v>
      </c>
      <c r="BL218" s="60"/>
      <c r="BM218" s="60"/>
      <c r="BN218" s="60">
        <v>67.650000000000006</v>
      </c>
      <c r="BO218" s="60"/>
      <c r="BP218" s="60"/>
      <c r="BQ218" s="60">
        <v>66.55</v>
      </c>
      <c r="BR218" s="60"/>
      <c r="BS218" s="60"/>
      <c r="BT218" s="60">
        <v>69</v>
      </c>
      <c r="BU218" s="60"/>
      <c r="BV218" s="60"/>
      <c r="BW218" s="60">
        <v>66.75</v>
      </c>
      <c r="BX218" s="61"/>
      <c r="BY218" s="60"/>
      <c r="BZ218" s="60">
        <v>66.683242000000007</v>
      </c>
      <c r="CA218" s="60"/>
      <c r="CB218" s="60"/>
      <c r="CC218" s="60">
        <v>64.837905000000006</v>
      </c>
      <c r="CD218" s="60"/>
      <c r="CE218" s="60"/>
    </row>
    <row r="219" spans="1:83" ht="40.65" customHeight="1">
      <c r="A219" s="92" t="s">
        <v>543</v>
      </c>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8"/>
      <c r="BY219" s="57"/>
      <c r="BZ219" s="57"/>
      <c r="CA219" s="57"/>
      <c r="CB219" s="57"/>
      <c r="CC219" s="57"/>
      <c r="CD219" s="57"/>
      <c r="CE219" s="57"/>
    </row>
    <row r="220" spans="1:83">
      <c r="A220" s="93" t="s">
        <v>351</v>
      </c>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v>9.6</v>
      </c>
      <c r="AH220" s="60"/>
      <c r="AI220" s="60"/>
      <c r="AJ220" s="60">
        <v>7.2</v>
      </c>
      <c r="AK220" s="60"/>
      <c r="AL220" s="60"/>
      <c r="AM220" s="60">
        <v>7.2</v>
      </c>
      <c r="AN220" s="60"/>
      <c r="AO220" s="60"/>
      <c r="AP220" s="60">
        <v>8.1</v>
      </c>
      <c r="AQ220" s="60"/>
      <c r="AR220" s="60"/>
      <c r="AS220" s="60">
        <v>8.35</v>
      </c>
      <c r="AT220" s="60"/>
      <c r="AU220" s="60"/>
      <c r="AV220" s="60">
        <v>9.6</v>
      </c>
      <c r="AW220" s="60"/>
      <c r="AX220" s="60"/>
      <c r="AY220" s="60">
        <v>8.5</v>
      </c>
      <c r="AZ220" s="60"/>
      <c r="BA220" s="60"/>
      <c r="BB220" s="60">
        <v>10.3</v>
      </c>
      <c r="BC220" s="60"/>
      <c r="BD220" s="60"/>
      <c r="BE220" s="60">
        <v>10.050000000000001</v>
      </c>
      <c r="BF220" s="60"/>
      <c r="BG220" s="60"/>
      <c r="BH220" s="60">
        <v>9.8000000000000007</v>
      </c>
      <c r="BI220" s="60"/>
      <c r="BJ220" s="60"/>
      <c r="BK220" s="60">
        <v>9.9499999999999993</v>
      </c>
      <c r="BL220" s="60"/>
      <c r="BM220" s="60"/>
      <c r="BN220" s="60">
        <v>9.6</v>
      </c>
      <c r="BO220" s="60"/>
      <c r="BP220" s="60"/>
      <c r="BQ220" s="60">
        <v>10.45</v>
      </c>
      <c r="BR220" s="60"/>
      <c r="BS220" s="60"/>
      <c r="BT220" s="60">
        <v>8.4499999999999993</v>
      </c>
      <c r="BU220" s="60"/>
      <c r="BV220" s="60"/>
      <c r="BW220" s="60">
        <v>9.0500000000000007</v>
      </c>
      <c r="BX220" s="61"/>
      <c r="BY220" s="60"/>
      <c r="BZ220" s="60">
        <v>9.5972150000000003</v>
      </c>
      <c r="CA220" s="60"/>
      <c r="CB220" s="60"/>
      <c r="CC220" s="60">
        <v>10.822943</v>
      </c>
      <c r="CD220" s="60"/>
      <c r="CE220" s="60"/>
    </row>
    <row r="221" spans="1:83">
      <c r="A221" s="93" t="s">
        <v>352</v>
      </c>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v>12.85</v>
      </c>
      <c r="AH221" s="60"/>
      <c r="AI221" s="60"/>
      <c r="AJ221" s="60">
        <v>14.25</v>
      </c>
      <c r="AK221" s="60"/>
      <c r="AL221" s="60"/>
      <c r="AM221" s="60">
        <v>12.05</v>
      </c>
      <c r="AN221" s="60"/>
      <c r="AO221" s="60"/>
      <c r="AP221" s="60">
        <v>12.9</v>
      </c>
      <c r="AQ221" s="60"/>
      <c r="AR221" s="60"/>
      <c r="AS221" s="60">
        <v>12.9</v>
      </c>
      <c r="AT221" s="60"/>
      <c r="AU221" s="60"/>
      <c r="AV221" s="60">
        <v>13.25</v>
      </c>
      <c r="AW221" s="60"/>
      <c r="AX221" s="60"/>
      <c r="AY221" s="60">
        <v>13.15</v>
      </c>
      <c r="AZ221" s="60"/>
      <c r="BA221" s="60"/>
      <c r="BB221" s="60">
        <v>13.75</v>
      </c>
      <c r="BC221" s="60"/>
      <c r="BD221" s="60"/>
      <c r="BE221" s="60">
        <v>14.05</v>
      </c>
      <c r="BF221" s="60"/>
      <c r="BG221" s="60"/>
      <c r="BH221" s="60">
        <v>12.3</v>
      </c>
      <c r="BI221" s="60"/>
      <c r="BJ221" s="60"/>
      <c r="BK221" s="60">
        <v>11.75</v>
      </c>
      <c r="BL221" s="60"/>
      <c r="BM221" s="60"/>
      <c r="BN221" s="60">
        <v>11.5</v>
      </c>
      <c r="BO221" s="60"/>
      <c r="BP221" s="60"/>
      <c r="BQ221" s="60">
        <v>11.75</v>
      </c>
      <c r="BR221" s="60"/>
      <c r="BS221" s="60"/>
      <c r="BT221" s="60">
        <v>11.8</v>
      </c>
      <c r="BU221" s="60"/>
      <c r="BV221" s="60"/>
      <c r="BW221" s="60">
        <v>13.7</v>
      </c>
      <c r="BX221" s="61"/>
      <c r="BY221" s="60"/>
      <c r="BZ221" s="60">
        <v>13.774241999999999</v>
      </c>
      <c r="CA221" s="60"/>
      <c r="CB221" s="60"/>
      <c r="CC221" s="60">
        <v>13.366584</v>
      </c>
      <c r="CD221" s="60"/>
      <c r="CE221" s="60"/>
    </row>
    <row r="222" spans="1:83">
      <c r="A222" s="93" t="s">
        <v>353</v>
      </c>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v>5</v>
      </c>
      <c r="AH222" s="60"/>
      <c r="AI222" s="60"/>
      <c r="AJ222" s="60">
        <v>6.2</v>
      </c>
      <c r="AK222" s="60"/>
      <c r="AL222" s="60"/>
      <c r="AM222" s="60">
        <v>6.75</v>
      </c>
      <c r="AN222" s="60"/>
      <c r="AO222" s="60"/>
      <c r="AP222" s="60">
        <v>6.45</v>
      </c>
      <c r="AQ222" s="60"/>
      <c r="AR222" s="60"/>
      <c r="AS222" s="60">
        <v>5.0999999999999996</v>
      </c>
      <c r="AT222" s="60"/>
      <c r="AU222" s="60"/>
      <c r="AV222" s="60">
        <v>4.1500000000000004</v>
      </c>
      <c r="AW222" s="60"/>
      <c r="AX222" s="60"/>
      <c r="AY222" s="60">
        <v>4.2</v>
      </c>
      <c r="AZ222" s="60"/>
      <c r="BA222" s="60"/>
      <c r="BB222" s="60">
        <v>5.95</v>
      </c>
      <c r="BC222" s="60"/>
      <c r="BD222" s="60"/>
      <c r="BE222" s="60">
        <v>4.3</v>
      </c>
      <c r="BF222" s="60"/>
      <c r="BG222" s="60"/>
      <c r="BH222" s="60">
        <v>4.3</v>
      </c>
      <c r="BI222" s="60"/>
      <c r="BJ222" s="60"/>
      <c r="BK222" s="60">
        <v>3.1</v>
      </c>
      <c r="BL222" s="60"/>
      <c r="BM222" s="60"/>
      <c r="BN222" s="60">
        <v>3.75</v>
      </c>
      <c r="BO222" s="60"/>
      <c r="BP222" s="60"/>
      <c r="BQ222" s="60">
        <v>4.05</v>
      </c>
      <c r="BR222" s="60"/>
      <c r="BS222" s="60"/>
      <c r="BT222" s="60">
        <v>4.5999999999999996</v>
      </c>
      <c r="BU222" s="60"/>
      <c r="BV222" s="60"/>
      <c r="BW222" s="60">
        <v>5</v>
      </c>
      <c r="BX222" s="61"/>
      <c r="BY222" s="60"/>
      <c r="BZ222" s="60">
        <v>5.3207360000000001</v>
      </c>
      <c r="CA222" s="60"/>
      <c r="CB222" s="60"/>
      <c r="CC222" s="60">
        <v>5.7356610000000003</v>
      </c>
      <c r="CD222" s="60"/>
      <c r="CE222" s="60"/>
    </row>
    <row r="223" spans="1:83">
      <c r="A223" s="93" t="s">
        <v>3</v>
      </c>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v>10.050000000000001</v>
      </c>
      <c r="AH223" s="60"/>
      <c r="AI223" s="60"/>
      <c r="AJ223" s="60">
        <v>8.65</v>
      </c>
      <c r="AK223" s="60"/>
      <c r="AL223" s="60"/>
      <c r="AM223" s="60">
        <v>9.4</v>
      </c>
      <c r="AN223" s="60"/>
      <c r="AO223" s="60"/>
      <c r="AP223" s="60">
        <v>8.3000000000000007</v>
      </c>
      <c r="AQ223" s="60"/>
      <c r="AR223" s="60"/>
      <c r="AS223" s="60">
        <v>8.1999999999999993</v>
      </c>
      <c r="AT223" s="60"/>
      <c r="AU223" s="60"/>
      <c r="AV223" s="60">
        <v>7.95</v>
      </c>
      <c r="AW223" s="60"/>
      <c r="AX223" s="60"/>
      <c r="AY223" s="60">
        <v>7.15</v>
      </c>
      <c r="AZ223" s="60"/>
      <c r="BA223" s="60"/>
      <c r="BB223" s="60">
        <v>7.2</v>
      </c>
      <c r="BC223" s="60"/>
      <c r="BD223" s="60"/>
      <c r="BE223" s="60">
        <v>6.55</v>
      </c>
      <c r="BF223" s="60"/>
      <c r="BG223" s="60"/>
      <c r="BH223" s="60">
        <v>6.4</v>
      </c>
      <c r="BI223" s="60"/>
      <c r="BJ223" s="60"/>
      <c r="BK223" s="60">
        <v>6.15</v>
      </c>
      <c r="BL223" s="60"/>
      <c r="BM223" s="60"/>
      <c r="BN223" s="60">
        <v>7.5</v>
      </c>
      <c r="BO223" s="60"/>
      <c r="BP223" s="60"/>
      <c r="BQ223" s="60">
        <v>7.2</v>
      </c>
      <c r="BR223" s="60"/>
      <c r="BS223" s="60"/>
      <c r="BT223" s="60">
        <v>6.15</v>
      </c>
      <c r="BU223" s="60"/>
      <c r="BV223" s="60"/>
      <c r="BW223" s="60">
        <v>5.5</v>
      </c>
      <c r="BX223" s="61"/>
      <c r="BY223" s="60"/>
      <c r="BZ223" s="60">
        <v>4.6245649999999996</v>
      </c>
      <c r="CA223" s="60"/>
      <c r="CB223" s="60"/>
      <c r="CC223" s="60">
        <v>5.2369079999999997</v>
      </c>
      <c r="CD223" s="60"/>
      <c r="CE223" s="60"/>
    </row>
    <row r="224" spans="1:83">
      <c r="A224" s="93" t="s">
        <v>95</v>
      </c>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v>62.5</v>
      </c>
      <c r="AH224" s="60"/>
      <c r="AI224" s="60"/>
      <c r="AJ224" s="60">
        <v>63.7</v>
      </c>
      <c r="AK224" s="60"/>
      <c r="AL224" s="60"/>
      <c r="AM224" s="60">
        <v>64.599999999999994</v>
      </c>
      <c r="AN224" s="60"/>
      <c r="AO224" s="60"/>
      <c r="AP224" s="60">
        <v>64.25</v>
      </c>
      <c r="AQ224" s="60"/>
      <c r="AR224" s="60"/>
      <c r="AS224" s="60">
        <v>65.45</v>
      </c>
      <c r="AT224" s="60"/>
      <c r="AU224" s="60"/>
      <c r="AV224" s="60">
        <v>65.05</v>
      </c>
      <c r="AW224" s="60"/>
      <c r="AX224" s="60"/>
      <c r="AY224" s="60">
        <v>67</v>
      </c>
      <c r="AZ224" s="60"/>
      <c r="BA224" s="60"/>
      <c r="BB224" s="60">
        <v>62.8</v>
      </c>
      <c r="BC224" s="60"/>
      <c r="BD224" s="60"/>
      <c r="BE224" s="60">
        <v>65.05</v>
      </c>
      <c r="BF224" s="60"/>
      <c r="BG224" s="60"/>
      <c r="BH224" s="60">
        <v>67.2</v>
      </c>
      <c r="BI224" s="60"/>
      <c r="BJ224" s="60"/>
      <c r="BK224" s="60">
        <v>69.05</v>
      </c>
      <c r="BL224" s="60"/>
      <c r="BM224" s="60"/>
      <c r="BN224" s="60">
        <v>67.650000000000006</v>
      </c>
      <c r="BO224" s="60"/>
      <c r="BP224" s="60"/>
      <c r="BQ224" s="60">
        <v>66.55</v>
      </c>
      <c r="BR224" s="60"/>
      <c r="BS224" s="60"/>
      <c r="BT224" s="60">
        <v>69</v>
      </c>
      <c r="BU224" s="60"/>
      <c r="BV224" s="60"/>
      <c r="BW224" s="60">
        <v>66.75</v>
      </c>
      <c r="BX224" s="61"/>
      <c r="BY224" s="60"/>
      <c r="BZ224" s="60">
        <v>66.683242000000007</v>
      </c>
      <c r="CA224" s="60"/>
      <c r="CB224" s="60"/>
      <c r="CC224" s="60">
        <v>64.837905000000006</v>
      </c>
      <c r="CD224" s="60"/>
      <c r="CE224" s="60"/>
    </row>
    <row r="225" spans="1:83" ht="40.65" customHeight="1">
      <c r="A225" s="92" t="s">
        <v>544</v>
      </c>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8"/>
      <c r="BY225" s="57"/>
      <c r="BZ225" s="57"/>
      <c r="CA225" s="57"/>
      <c r="CB225" s="57"/>
      <c r="CC225" s="57"/>
      <c r="CD225" s="57"/>
      <c r="CE225" s="57"/>
    </row>
    <row r="226" spans="1:83" ht="20.399999999999999">
      <c r="A226" s="93" t="s">
        <v>354</v>
      </c>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v>4.5999999999999996</v>
      </c>
      <c r="AH226" s="60"/>
      <c r="AI226" s="60"/>
      <c r="AJ226" s="60"/>
      <c r="AK226" s="60"/>
      <c r="AL226" s="60"/>
      <c r="AM226" s="60"/>
      <c r="AN226" s="60"/>
      <c r="AO226" s="60"/>
      <c r="AP226" s="60">
        <v>5.9</v>
      </c>
      <c r="AQ226" s="60"/>
      <c r="AR226" s="60"/>
      <c r="AS226" s="60"/>
      <c r="AT226" s="60"/>
      <c r="AU226" s="60"/>
      <c r="AV226" s="60"/>
      <c r="AW226" s="60"/>
      <c r="AX226" s="60"/>
      <c r="AY226" s="60"/>
      <c r="AZ226" s="60"/>
      <c r="BA226" s="60"/>
      <c r="BB226" s="60">
        <v>5.85</v>
      </c>
      <c r="BC226" s="60"/>
      <c r="BD226" s="60"/>
      <c r="BE226" s="60"/>
      <c r="BF226" s="60"/>
      <c r="BG226" s="60"/>
      <c r="BH226" s="60"/>
      <c r="BI226" s="60"/>
      <c r="BJ226" s="60"/>
      <c r="BK226" s="60"/>
      <c r="BL226" s="60"/>
      <c r="BM226" s="60"/>
      <c r="BN226" s="60">
        <v>5.2</v>
      </c>
      <c r="BO226" s="60"/>
      <c r="BP226" s="60"/>
      <c r="BQ226" s="60"/>
      <c r="BR226" s="60"/>
      <c r="BS226" s="60"/>
      <c r="BT226" s="60"/>
      <c r="BU226" s="60"/>
      <c r="BV226" s="60"/>
      <c r="BW226" s="60"/>
      <c r="BX226" s="61"/>
      <c r="BY226" s="60"/>
      <c r="BZ226" s="60">
        <v>5.3207360000000001</v>
      </c>
      <c r="CA226" s="60"/>
      <c r="CB226" s="60"/>
      <c r="CC226" s="60"/>
      <c r="CD226" s="60"/>
      <c r="CE226" s="60"/>
    </row>
    <row r="227" spans="1:83">
      <c r="A227" s="93" t="s">
        <v>355</v>
      </c>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v>3.2</v>
      </c>
      <c r="AH227" s="60"/>
      <c r="AI227" s="60"/>
      <c r="AJ227" s="60"/>
      <c r="AK227" s="60"/>
      <c r="AL227" s="60"/>
      <c r="AM227" s="60"/>
      <c r="AN227" s="60"/>
      <c r="AO227" s="60"/>
      <c r="AP227" s="60">
        <v>2.8</v>
      </c>
      <c r="AQ227" s="60"/>
      <c r="AR227" s="60"/>
      <c r="AS227" s="60"/>
      <c r="AT227" s="60"/>
      <c r="AU227" s="60"/>
      <c r="AV227" s="60"/>
      <c r="AW227" s="60"/>
      <c r="AX227" s="60"/>
      <c r="AY227" s="60"/>
      <c r="AZ227" s="60"/>
      <c r="BA227" s="60"/>
      <c r="BB227" s="60">
        <v>2.65</v>
      </c>
      <c r="BC227" s="60"/>
      <c r="BD227" s="60"/>
      <c r="BE227" s="60"/>
      <c r="BF227" s="60"/>
      <c r="BG227" s="60"/>
      <c r="BH227" s="60"/>
      <c r="BI227" s="60"/>
      <c r="BJ227" s="60"/>
      <c r="BK227" s="60"/>
      <c r="BL227" s="60"/>
      <c r="BM227" s="60"/>
      <c r="BN227" s="60">
        <v>2.6</v>
      </c>
      <c r="BO227" s="60"/>
      <c r="BP227" s="60"/>
      <c r="BQ227" s="60"/>
      <c r="BR227" s="60"/>
      <c r="BS227" s="60"/>
      <c r="BT227" s="60"/>
      <c r="BU227" s="60"/>
      <c r="BV227" s="60"/>
      <c r="BW227" s="60"/>
      <c r="BX227" s="61"/>
      <c r="BY227" s="60"/>
      <c r="BZ227" s="60">
        <v>3.381402</v>
      </c>
      <c r="CA227" s="60"/>
      <c r="CB227" s="60"/>
      <c r="CC227" s="60"/>
      <c r="CD227" s="60"/>
      <c r="CE227" s="60"/>
    </row>
    <row r="228" spans="1:83">
      <c r="A228" s="93" t="s">
        <v>356</v>
      </c>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v>3.7</v>
      </c>
      <c r="AH228" s="60"/>
      <c r="AI228" s="60"/>
      <c r="AJ228" s="60"/>
      <c r="AK228" s="60"/>
      <c r="AL228" s="60"/>
      <c r="AM228" s="60"/>
      <c r="AN228" s="60"/>
      <c r="AO228" s="60"/>
      <c r="AP228" s="60">
        <v>3.8</v>
      </c>
      <c r="AQ228" s="60"/>
      <c r="AR228" s="60"/>
      <c r="AS228" s="60"/>
      <c r="AT228" s="60"/>
      <c r="AU228" s="60"/>
      <c r="AV228" s="60"/>
      <c r="AW228" s="60"/>
      <c r="AX228" s="60"/>
      <c r="AY228" s="60"/>
      <c r="AZ228" s="60"/>
      <c r="BA228" s="60"/>
      <c r="BB228" s="60">
        <v>3.85</v>
      </c>
      <c r="BC228" s="60"/>
      <c r="BD228" s="60"/>
      <c r="BE228" s="60"/>
      <c r="BF228" s="60"/>
      <c r="BG228" s="60"/>
      <c r="BH228" s="60"/>
      <c r="BI228" s="60"/>
      <c r="BJ228" s="60"/>
      <c r="BK228" s="60"/>
      <c r="BL228" s="60"/>
      <c r="BM228" s="60"/>
      <c r="BN228" s="60">
        <v>3.55</v>
      </c>
      <c r="BO228" s="60"/>
      <c r="BP228" s="60"/>
      <c r="BQ228" s="60"/>
      <c r="BR228" s="60"/>
      <c r="BS228" s="60"/>
      <c r="BT228" s="60"/>
      <c r="BU228" s="60"/>
      <c r="BV228" s="60"/>
      <c r="BW228" s="60"/>
      <c r="BX228" s="61"/>
      <c r="BY228" s="60"/>
      <c r="BZ228" s="60">
        <v>4.4256589999999996</v>
      </c>
      <c r="CA228" s="60"/>
      <c r="CB228" s="60"/>
      <c r="CC228" s="60"/>
      <c r="CD228" s="60"/>
      <c r="CE228" s="60"/>
    </row>
    <row r="229" spans="1:83" ht="20.399999999999999">
      <c r="A229" s="93" t="s">
        <v>416</v>
      </c>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v>0.95</v>
      </c>
      <c r="AH229" s="60"/>
      <c r="AI229" s="60"/>
      <c r="AJ229" s="60"/>
      <c r="AK229" s="60"/>
      <c r="AL229" s="60"/>
      <c r="AM229" s="60"/>
      <c r="AN229" s="60"/>
      <c r="AO229" s="60"/>
      <c r="AP229" s="60">
        <v>0.7</v>
      </c>
      <c r="AQ229" s="60"/>
      <c r="AR229" s="60"/>
      <c r="AS229" s="60"/>
      <c r="AT229" s="60"/>
      <c r="AU229" s="60"/>
      <c r="AV229" s="60"/>
      <c r="AW229" s="60"/>
      <c r="AX229" s="60"/>
      <c r="AY229" s="60"/>
      <c r="AZ229" s="60"/>
      <c r="BA229" s="60"/>
      <c r="BB229" s="60">
        <v>0.4</v>
      </c>
      <c r="BC229" s="60"/>
      <c r="BD229" s="60"/>
      <c r="BE229" s="60"/>
      <c r="BF229" s="60"/>
      <c r="BG229" s="60"/>
      <c r="BH229" s="60"/>
      <c r="BI229" s="60"/>
      <c r="BJ229" s="60"/>
      <c r="BK229" s="60"/>
      <c r="BL229" s="60"/>
      <c r="BM229" s="60"/>
      <c r="BN229" s="60">
        <v>0.4</v>
      </c>
      <c r="BO229" s="60"/>
      <c r="BP229" s="60"/>
      <c r="BQ229" s="60"/>
      <c r="BR229" s="60"/>
      <c r="BS229" s="60"/>
      <c r="BT229" s="60"/>
      <c r="BU229" s="60"/>
      <c r="BV229" s="60"/>
      <c r="BW229" s="60"/>
      <c r="BX229" s="61"/>
      <c r="BY229" s="60"/>
      <c r="BZ229" s="60">
        <v>0.94480399999999998</v>
      </c>
      <c r="CA229" s="60"/>
      <c r="CB229" s="60"/>
      <c r="CC229" s="60"/>
      <c r="CD229" s="60"/>
      <c r="CE229" s="60"/>
    </row>
    <row r="230" spans="1:83">
      <c r="A230" s="93" t="s">
        <v>357</v>
      </c>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v>1.05</v>
      </c>
      <c r="AH230" s="60"/>
      <c r="AI230" s="60"/>
      <c r="AJ230" s="60"/>
      <c r="AK230" s="60"/>
      <c r="AL230" s="60"/>
      <c r="AM230" s="60"/>
      <c r="AN230" s="60"/>
      <c r="AO230" s="60"/>
      <c r="AP230" s="60">
        <v>1.1499999999999999</v>
      </c>
      <c r="AQ230" s="60"/>
      <c r="AR230" s="60"/>
      <c r="AS230" s="60"/>
      <c r="AT230" s="60"/>
      <c r="AU230" s="60"/>
      <c r="AV230" s="60"/>
      <c r="AW230" s="60"/>
      <c r="AX230" s="60"/>
      <c r="AY230" s="60"/>
      <c r="AZ230" s="60"/>
      <c r="BA230" s="60"/>
      <c r="BB230" s="60">
        <v>0.95</v>
      </c>
      <c r="BC230" s="60"/>
      <c r="BD230" s="60"/>
      <c r="BE230" s="60"/>
      <c r="BF230" s="60"/>
      <c r="BG230" s="60"/>
      <c r="BH230" s="60"/>
      <c r="BI230" s="60"/>
      <c r="BJ230" s="60"/>
      <c r="BK230" s="60"/>
      <c r="BL230" s="60"/>
      <c r="BM230" s="60"/>
      <c r="BN230" s="60">
        <v>1.2</v>
      </c>
      <c r="BO230" s="60"/>
      <c r="BP230" s="60"/>
      <c r="BQ230" s="60"/>
      <c r="BR230" s="60"/>
      <c r="BS230" s="60"/>
      <c r="BT230" s="60"/>
      <c r="BU230" s="60"/>
      <c r="BV230" s="60"/>
      <c r="BW230" s="60"/>
      <c r="BX230" s="61"/>
      <c r="BY230" s="60"/>
      <c r="BZ230" s="60">
        <v>1.292889</v>
      </c>
      <c r="CA230" s="60"/>
      <c r="CB230" s="60"/>
      <c r="CC230" s="60"/>
      <c r="CD230" s="60"/>
      <c r="CE230" s="60"/>
    </row>
    <row r="231" spans="1:83" ht="20.399999999999999">
      <c r="A231" s="93" t="s">
        <v>358</v>
      </c>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v>3.2</v>
      </c>
      <c r="AH231" s="60"/>
      <c r="AI231" s="60"/>
      <c r="AJ231" s="60"/>
      <c r="AK231" s="60"/>
      <c r="AL231" s="60"/>
      <c r="AM231" s="60"/>
      <c r="AN231" s="60"/>
      <c r="AO231" s="60"/>
      <c r="AP231" s="60">
        <v>2.7</v>
      </c>
      <c r="AQ231" s="60"/>
      <c r="AR231" s="60"/>
      <c r="AS231" s="60"/>
      <c r="AT231" s="60"/>
      <c r="AU231" s="60"/>
      <c r="AV231" s="60"/>
      <c r="AW231" s="60"/>
      <c r="AX231" s="60"/>
      <c r="AY231" s="60"/>
      <c r="AZ231" s="60"/>
      <c r="BA231" s="60"/>
      <c r="BB231" s="60">
        <v>3.1</v>
      </c>
      <c r="BC231" s="60"/>
      <c r="BD231" s="60"/>
      <c r="BE231" s="60"/>
      <c r="BF231" s="60"/>
      <c r="BG231" s="60"/>
      <c r="BH231" s="60"/>
      <c r="BI231" s="60"/>
      <c r="BJ231" s="60"/>
      <c r="BK231" s="60"/>
      <c r="BL231" s="60"/>
      <c r="BM231" s="60"/>
      <c r="BN231" s="60">
        <v>2.2999999999999998</v>
      </c>
      <c r="BO231" s="60"/>
      <c r="BP231" s="60"/>
      <c r="BQ231" s="60"/>
      <c r="BR231" s="60"/>
      <c r="BS231" s="60"/>
      <c r="BT231" s="60"/>
      <c r="BU231" s="60"/>
      <c r="BV231" s="60"/>
      <c r="BW231" s="60"/>
      <c r="BX231" s="61"/>
      <c r="BY231" s="60"/>
      <c r="BZ231" s="60">
        <v>2.5857779999999999</v>
      </c>
      <c r="CA231" s="60"/>
      <c r="CB231" s="60"/>
      <c r="CC231" s="60"/>
      <c r="CD231" s="60"/>
      <c r="CE231" s="60"/>
    </row>
    <row r="232" spans="1:83">
      <c r="A232" s="93" t="s">
        <v>359</v>
      </c>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v>2.4500000000000002</v>
      </c>
      <c r="AH232" s="60"/>
      <c r="AI232" s="60"/>
      <c r="AJ232" s="60"/>
      <c r="AK232" s="60"/>
      <c r="AL232" s="60"/>
      <c r="AM232" s="60"/>
      <c r="AN232" s="60"/>
      <c r="AO232" s="60"/>
      <c r="AP232" s="60">
        <v>2.0499999999999998</v>
      </c>
      <c r="AQ232" s="60"/>
      <c r="AR232" s="60"/>
      <c r="AS232" s="60"/>
      <c r="AT232" s="60"/>
      <c r="AU232" s="60"/>
      <c r="AV232" s="60"/>
      <c r="AW232" s="60"/>
      <c r="AX232" s="60"/>
      <c r="AY232" s="60"/>
      <c r="AZ232" s="60"/>
      <c r="BA232" s="60"/>
      <c r="BB232" s="60">
        <v>1.9</v>
      </c>
      <c r="BC232" s="60"/>
      <c r="BD232" s="60"/>
      <c r="BE232" s="60"/>
      <c r="BF232" s="60"/>
      <c r="BG232" s="60"/>
      <c r="BH232" s="60"/>
      <c r="BI232" s="60"/>
      <c r="BJ232" s="60"/>
      <c r="BK232" s="60"/>
      <c r="BL232" s="60"/>
      <c r="BM232" s="60"/>
      <c r="BN232" s="60">
        <v>2.4500000000000002</v>
      </c>
      <c r="BO232" s="60"/>
      <c r="BP232" s="60"/>
      <c r="BQ232" s="60"/>
      <c r="BR232" s="60"/>
      <c r="BS232" s="60"/>
      <c r="BT232" s="60"/>
      <c r="BU232" s="60"/>
      <c r="BV232" s="60"/>
      <c r="BW232" s="60"/>
      <c r="BX232" s="61"/>
      <c r="BY232" s="60"/>
      <c r="BZ232" s="60">
        <v>2.98359</v>
      </c>
      <c r="CA232" s="60"/>
      <c r="CB232" s="60"/>
      <c r="CC232" s="60"/>
      <c r="CD232" s="60"/>
      <c r="CE232" s="60"/>
    </row>
    <row r="233" spans="1:83" ht="20.399999999999999">
      <c r="A233" s="93" t="s">
        <v>360</v>
      </c>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v>3.85</v>
      </c>
      <c r="AH233" s="60"/>
      <c r="AI233" s="60"/>
      <c r="AJ233" s="60"/>
      <c r="AK233" s="60"/>
      <c r="AL233" s="60"/>
      <c r="AM233" s="60"/>
      <c r="AN233" s="60"/>
      <c r="AO233" s="60"/>
      <c r="AP233" s="60">
        <v>3.3</v>
      </c>
      <c r="AQ233" s="60"/>
      <c r="AR233" s="60"/>
      <c r="AS233" s="60"/>
      <c r="AT233" s="60"/>
      <c r="AU233" s="60"/>
      <c r="AV233" s="60"/>
      <c r="AW233" s="60"/>
      <c r="AX233" s="60"/>
      <c r="AY233" s="60"/>
      <c r="AZ233" s="60"/>
      <c r="BA233" s="60"/>
      <c r="BB233" s="60">
        <v>3.65</v>
      </c>
      <c r="BC233" s="60"/>
      <c r="BD233" s="60"/>
      <c r="BE233" s="60"/>
      <c r="BF233" s="60"/>
      <c r="BG233" s="60"/>
      <c r="BH233" s="60"/>
      <c r="BI233" s="60"/>
      <c r="BJ233" s="60"/>
      <c r="BK233" s="60"/>
      <c r="BL233" s="60"/>
      <c r="BM233" s="60"/>
      <c r="BN233" s="60">
        <v>1.95</v>
      </c>
      <c r="BO233" s="60"/>
      <c r="BP233" s="60"/>
      <c r="BQ233" s="60"/>
      <c r="BR233" s="60"/>
      <c r="BS233" s="60"/>
      <c r="BT233" s="60"/>
      <c r="BU233" s="60"/>
      <c r="BV233" s="60"/>
      <c r="BW233" s="60"/>
      <c r="BX233" s="61"/>
      <c r="BY233" s="60"/>
      <c r="BZ233" s="60">
        <v>3.083043</v>
      </c>
      <c r="CA233" s="60"/>
      <c r="CB233" s="60"/>
      <c r="CC233" s="60"/>
      <c r="CD233" s="60"/>
      <c r="CE233" s="60"/>
    </row>
    <row r="234" spans="1:83">
      <c r="A234" s="93" t="s">
        <v>361</v>
      </c>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v>5.4</v>
      </c>
      <c r="AH234" s="60"/>
      <c r="AI234" s="60"/>
      <c r="AJ234" s="60"/>
      <c r="AK234" s="60"/>
      <c r="AL234" s="60"/>
      <c r="AM234" s="60"/>
      <c r="AN234" s="60"/>
      <c r="AO234" s="60"/>
      <c r="AP234" s="60">
        <v>6.15</v>
      </c>
      <c r="AQ234" s="60"/>
      <c r="AR234" s="60"/>
      <c r="AS234" s="60"/>
      <c r="AT234" s="60"/>
      <c r="AU234" s="60"/>
      <c r="AV234" s="60"/>
      <c r="AW234" s="60"/>
      <c r="AX234" s="60"/>
      <c r="AY234" s="60"/>
      <c r="AZ234" s="60"/>
      <c r="BA234" s="60"/>
      <c r="BB234" s="60">
        <v>6.1</v>
      </c>
      <c r="BC234" s="60"/>
      <c r="BD234" s="60"/>
      <c r="BE234" s="60"/>
      <c r="BF234" s="60"/>
      <c r="BG234" s="60"/>
      <c r="BH234" s="60"/>
      <c r="BI234" s="60"/>
      <c r="BJ234" s="60"/>
      <c r="BK234" s="60"/>
      <c r="BL234" s="60"/>
      <c r="BM234" s="60"/>
      <c r="BN234" s="60">
        <v>3.55</v>
      </c>
      <c r="BO234" s="60"/>
      <c r="BP234" s="60"/>
      <c r="BQ234" s="60"/>
      <c r="BR234" s="60"/>
      <c r="BS234" s="60"/>
      <c r="BT234" s="60"/>
      <c r="BU234" s="60"/>
      <c r="BV234" s="60"/>
      <c r="BW234" s="60"/>
      <c r="BX234" s="61"/>
      <c r="BY234" s="60"/>
      <c r="BZ234" s="60">
        <v>6.1660870000000001</v>
      </c>
      <c r="CA234" s="60"/>
      <c r="CB234" s="60"/>
      <c r="CC234" s="60"/>
      <c r="CD234" s="60"/>
      <c r="CE234" s="60"/>
    </row>
    <row r="235" spans="1:83" ht="20.399999999999999">
      <c r="A235" s="93" t="s">
        <v>362</v>
      </c>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v>20.9</v>
      </c>
      <c r="AH235" s="60"/>
      <c r="AI235" s="60"/>
      <c r="AJ235" s="60"/>
      <c r="AK235" s="60"/>
      <c r="AL235" s="60"/>
      <c r="AM235" s="60"/>
      <c r="AN235" s="60"/>
      <c r="AO235" s="60"/>
      <c r="AP235" s="60">
        <v>16.5</v>
      </c>
      <c r="AQ235" s="60"/>
      <c r="AR235" s="60"/>
      <c r="AS235" s="60"/>
      <c r="AT235" s="60"/>
      <c r="AU235" s="60"/>
      <c r="AV235" s="60"/>
      <c r="AW235" s="60"/>
      <c r="AX235" s="60"/>
      <c r="AY235" s="60"/>
      <c r="AZ235" s="60"/>
      <c r="BA235" s="60"/>
      <c r="BB235" s="60">
        <v>20.25</v>
      </c>
      <c r="BC235" s="60"/>
      <c r="BD235" s="60"/>
      <c r="BE235" s="60"/>
      <c r="BF235" s="60"/>
      <c r="BG235" s="60"/>
      <c r="BH235" s="60"/>
      <c r="BI235" s="60"/>
      <c r="BJ235" s="60"/>
      <c r="BK235" s="60"/>
      <c r="BL235" s="60"/>
      <c r="BM235" s="60"/>
      <c r="BN235" s="60">
        <v>14.4</v>
      </c>
      <c r="BO235" s="60"/>
      <c r="BP235" s="60"/>
      <c r="BQ235" s="60"/>
      <c r="BR235" s="60"/>
      <c r="BS235" s="60"/>
      <c r="BT235" s="60"/>
      <c r="BU235" s="60"/>
      <c r="BV235" s="60"/>
      <c r="BW235" s="60"/>
      <c r="BX235" s="61"/>
      <c r="BY235" s="60"/>
      <c r="BZ235" s="60">
        <v>15.713575000000001</v>
      </c>
      <c r="CA235" s="60"/>
      <c r="CB235" s="60"/>
      <c r="CC235" s="60"/>
      <c r="CD235" s="60"/>
      <c r="CE235" s="60"/>
    </row>
    <row r="236" spans="1:83">
      <c r="A236" s="93" t="s">
        <v>363</v>
      </c>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v>2.2999999999999998</v>
      </c>
      <c r="AH236" s="60"/>
      <c r="AI236" s="60"/>
      <c r="AJ236" s="60"/>
      <c r="AK236" s="60"/>
      <c r="AL236" s="60"/>
      <c r="AM236" s="60"/>
      <c r="AN236" s="60"/>
      <c r="AO236" s="60"/>
      <c r="AP236" s="60">
        <v>2.9</v>
      </c>
      <c r="AQ236" s="60"/>
      <c r="AR236" s="60"/>
      <c r="AS236" s="60"/>
      <c r="AT236" s="60"/>
      <c r="AU236" s="60"/>
      <c r="AV236" s="60"/>
      <c r="AW236" s="60"/>
      <c r="AX236" s="60"/>
      <c r="AY236" s="60"/>
      <c r="AZ236" s="60"/>
      <c r="BA236" s="60"/>
      <c r="BB236" s="60">
        <v>1.6</v>
      </c>
      <c r="BC236" s="60"/>
      <c r="BD236" s="60"/>
      <c r="BE236" s="60"/>
      <c r="BF236" s="60"/>
      <c r="BG236" s="60"/>
      <c r="BH236" s="60"/>
      <c r="BI236" s="60"/>
      <c r="BJ236" s="60"/>
      <c r="BK236" s="60"/>
      <c r="BL236" s="60"/>
      <c r="BM236" s="60"/>
      <c r="BN236" s="60">
        <v>3.55</v>
      </c>
      <c r="BO236" s="60"/>
      <c r="BP236" s="60"/>
      <c r="BQ236" s="60"/>
      <c r="BR236" s="60"/>
      <c r="BS236" s="60"/>
      <c r="BT236" s="60"/>
      <c r="BU236" s="60"/>
      <c r="BV236" s="60"/>
      <c r="BW236" s="60"/>
      <c r="BX236" s="61"/>
      <c r="BY236" s="60"/>
      <c r="BZ236" s="60">
        <v>3.281949</v>
      </c>
      <c r="CA236" s="60"/>
      <c r="CB236" s="60"/>
      <c r="CC236" s="60"/>
      <c r="CD236" s="60"/>
      <c r="CE236" s="60"/>
    </row>
    <row r="237" spans="1:83">
      <c r="A237" s="93" t="s">
        <v>3</v>
      </c>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v>1.2</v>
      </c>
      <c r="AH237" s="60"/>
      <c r="AI237" s="60"/>
      <c r="AJ237" s="60"/>
      <c r="AK237" s="60"/>
      <c r="AL237" s="60"/>
      <c r="AM237" s="60"/>
      <c r="AN237" s="60"/>
      <c r="AO237" s="60"/>
      <c r="AP237" s="60">
        <v>1.4</v>
      </c>
      <c r="AQ237" s="60"/>
      <c r="AR237" s="60"/>
      <c r="AS237" s="60"/>
      <c r="AT237" s="60"/>
      <c r="AU237" s="60"/>
      <c r="AV237" s="60"/>
      <c r="AW237" s="60"/>
      <c r="AX237" s="60"/>
      <c r="AY237" s="60"/>
      <c r="AZ237" s="60"/>
      <c r="BA237" s="60"/>
      <c r="BB237" s="60">
        <v>1.25</v>
      </c>
      <c r="BC237" s="60"/>
      <c r="BD237" s="60"/>
      <c r="BE237" s="60"/>
      <c r="BF237" s="60"/>
      <c r="BG237" s="60"/>
      <c r="BH237" s="60"/>
      <c r="BI237" s="60"/>
      <c r="BJ237" s="60"/>
      <c r="BK237" s="60"/>
      <c r="BL237" s="60"/>
      <c r="BM237" s="60"/>
      <c r="BN237" s="60">
        <v>1.35</v>
      </c>
      <c r="BO237" s="60"/>
      <c r="BP237" s="60"/>
      <c r="BQ237" s="60"/>
      <c r="BR237" s="60"/>
      <c r="BS237" s="60"/>
      <c r="BT237" s="60"/>
      <c r="BU237" s="60"/>
      <c r="BV237" s="60"/>
      <c r="BW237" s="60"/>
      <c r="BX237" s="61"/>
      <c r="BY237" s="60"/>
      <c r="BZ237" s="60">
        <v>0.94480399999999998</v>
      </c>
      <c r="CA237" s="60"/>
      <c r="CB237" s="60"/>
      <c r="CC237" s="60"/>
      <c r="CD237" s="60"/>
      <c r="CE237" s="60"/>
    </row>
    <row r="238" spans="1:83">
      <c r="A238" s="93" t="s">
        <v>95</v>
      </c>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v>62.5</v>
      </c>
      <c r="AH238" s="60"/>
      <c r="AI238" s="60"/>
      <c r="AJ238" s="60"/>
      <c r="AK238" s="60"/>
      <c r="AL238" s="60"/>
      <c r="AM238" s="60"/>
      <c r="AN238" s="60"/>
      <c r="AO238" s="60"/>
      <c r="AP238" s="60">
        <v>64.25</v>
      </c>
      <c r="AQ238" s="60"/>
      <c r="AR238" s="60"/>
      <c r="AS238" s="60"/>
      <c r="AT238" s="60"/>
      <c r="AU238" s="60"/>
      <c r="AV238" s="60"/>
      <c r="AW238" s="60"/>
      <c r="AX238" s="60"/>
      <c r="AY238" s="60"/>
      <c r="AZ238" s="60"/>
      <c r="BA238" s="60"/>
      <c r="BB238" s="60">
        <v>62.8</v>
      </c>
      <c r="BC238" s="60"/>
      <c r="BD238" s="60"/>
      <c r="BE238" s="60"/>
      <c r="BF238" s="60"/>
      <c r="BG238" s="60"/>
      <c r="BH238" s="60"/>
      <c r="BI238" s="60"/>
      <c r="BJ238" s="60"/>
      <c r="BK238" s="60"/>
      <c r="BL238" s="60"/>
      <c r="BM238" s="60"/>
      <c r="BN238" s="60">
        <v>67.650000000000006</v>
      </c>
      <c r="BO238" s="60"/>
      <c r="BP238" s="60"/>
      <c r="BQ238" s="60"/>
      <c r="BR238" s="60"/>
      <c r="BS238" s="60"/>
      <c r="BT238" s="60"/>
      <c r="BU238" s="60"/>
      <c r="BV238" s="60"/>
      <c r="BW238" s="60"/>
      <c r="BX238" s="61"/>
      <c r="BY238" s="60"/>
      <c r="BZ238" s="60">
        <v>66.683242000000007</v>
      </c>
      <c r="CA238" s="60"/>
      <c r="CB238" s="60"/>
      <c r="CC238" s="60"/>
      <c r="CD238" s="60"/>
      <c r="CE238" s="60"/>
    </row>
    <row r="239" spans="1:83" ht="40.65" customHeight="1">
      <c r="A239" s="92" t="s">
        <v>325</v>
      </c>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8"/>
      <c r="BY239" s="57"/>
      <c r="BZ239" s="57"/>
      <c r="CA239" s="57"/>
      <c r="CB239" s="57"/>
      <c r="CC239" s="57"/>
      <c r="CD239" s="57"/>
      <c r="CE239" s="57"/>
    </row>
    <row r="240" spans="1:83">
      <c r="A240" s="93" t="s">
        <v>384</v>
      </c>
      <c r="B240" s="60"/>
      <c r="C240" s="60"/>
      <c r="D240" s="60"/>
      <c r="E240" s="60"/>
      <c r="F240" s="60"/>
      <c r="G240" s="60"/>
      <c r="H240" s="60"/>
      <c r="I240" s="60"/>
      <c r="J240" s="60"/>
      <c r="K240" s="60"/>
      <c r="L240" s="60"/>
      <c r="M240" s="60"/>
      <c r="N240" s="60"/>
      <c r="O240" s="60"/>
      <c r="P240" s="60"/>
      <c r="Q240" s="60"/>
      <c r="R240" s="60"/>
      <c r="S240" s="60"/>
      <c r="T240" s="60"/>
      <c r="U240" s="60"/>
      <c r="V240" s="60">
        <v>18.100000000000001</v>
      </c>
      <c r="W240" s="60"/>
      <c r="X240" s="60"/>
      <c r="Y240" s="60"/>
      <c r="Z240" s="60"/>
      <c r="AA240" s="60"/>
      <c r="AB240" s="60"/>
      <c r="AC240" s="60"/>
      <c r="AD240" s="60"/>
      <c r="AE240" s="60"/>
      <c r="AF240" s="60"/>
      <c r="AG240" s="60">
        <v>18.7</v>
      </c>
      <c r="AH240" s="60"/>
      <c r="AI240" s="60"/>
      <c r="AJ240" s="60"/>
      <c r="AK240" s="60"/>
      <c r="AL240" s="60"/>
      <c r="AM240" s="60"/>
      <c r="AN240" s="60"/>
      <c r="AO240" s="60"/>
      <c r="AP240" s="60">
        <v>19.600000000000001</v>
      </c>
      <c r="AQ240" s="60"/>
      <c r="AR240" s="60"/>
      <c r="AS240" s="60">
        <v>17.7</v>
      </c>
      <c r="AT240" s="60"/>
      <c r="AU240" s="60"/>
      <c r="AV240" s="60">
        <v>18.350000000000001</v>
      </c>
      <c r="AW240" s="60"/>
      <c r="AX240" s="60"/>
      <c r="AY240" s="60">
        <v>21.7</v>
      </c>
      <c r="AZ240" s="60"/>
      <c r="BA240" s="60"/>
      <c r="BB240" s="60">
        <v>19.55</v>
      </c>
      <c r="BC240" s="60"/>
      <c r="BD240" s="60"/>
      <c r="BE240" s="60">
        <v>17.25</v>
      </c>
      <c r="BF240" s="60"/>
      <c r="BG240" s="60"/>
      <c r="BH240" s="60"/>
      <c r="BI240" s="60"/>
      <c r="BJ240" s="60"/>
      <c r="BK240" s="60"/>
      <c r="BL240" s="60"/>
      <c r="BM240" s="60"/>
      <c r="BN240" s="60"/>
      <c r="BO240" s="60"/>
      <c r="BP240" s="60"/>
      <c r="BQ240" s="60"/>
      <c r="BR240" s="60"/>
      <c r="BS240" s="60"/>
      <c r="BT240" s="60"/>
      <c r="BU240" s="60"/>
      <c r="BV240" s="60"/>
      <c r="BW240" s="60"/>
      <c r="BX240" s="61"/>
      <c r="BY240" s="60"/>
      <c r="BZ240" s="60">
        <v>19.641969</v>
      </c>
      <c r="CA240" s="60"/>
      <c r="CB240" s="60"/>
      <c r="CC240" s="60"/>
      <c r="CD240" s="60"/>
      <c r="CE240" s="60"/>
    </row>
    <row r="241" spans="1:83">
      <c r="A241" s="93" t="s">
        <v>385</v>
      </c>
      <c r="B241" s="60"/>
      <c r="C241" s="60"/>
      <c r="D241" s="60"/>
      <c r="E241" s="60"/>
      <c r="F241" s="60"/>
      <c r="G241" s="60"/>
      <c r="H241" s="60"/>
      <c r="I241" s="60"/>
      <c r="J241" s="60"/>
      <c r="K241" s="60"/>
      <c r="L241" s="60"/>
      <c r="M241" s="60"/>
      <c r="N241" s="60"/>
      <c r="O241" s="60"/>
      <c r="P241" s="60"/>
      <c r="Q241" s="60"/>
      <c r="R241" s="60"/>
      <c r="S241" s="60"/>
      <c r="T241" s="60"/>
      <c r="U241" s="60"/>
      <c r="V241" s="60">
        <v>15.75</v>
      </c>
      <c r="W241" s="60"/>
      <c r="X241" s="60"/>
      <c r="Y241" s="60"/>
      <c r="Z241" s="60"/>
      <c r="AA241" s="60"/>
      <c r="AB241" s="60"/>
      <c r="AC241" s="60"/>
      <c r="AD241" s="60"/>
      <c r="AE241" s="60"/>
      <c r="AF241" s="60"/>
      <c r="AG241" s="60">
        <v>12.05</v>
      </c>
      <c r="AH241" s="60"/>
      <c r="AI241" s="60"/>
      <c r="AJ241" s="60"/>
      <c r="AK241" s="60"/>
      <c r="AL241" s="60"/>
      <c r="AM241" s="60"/>
      <c r="AN241" s="60"/>
      <c r="AO241" s="60"/>
      <c r="AP241" s="60">
        <v>12.85</v>
      </c>
      <c r="AQ241" s="60"/>
      <c r="AR241" s="60"/>
      <c r="AS241" s="60">
        <v>14.35</v>
      </c>
      <c r="AT241" s="60"/>
      <c r="AU241" s="60"/>
      <c r="AV241" s="60">
        <v>14.2</v>
      </c>
      <c r="AW241" s="60"/>
      <c r="AX241" s="60"/>
      <c r="AY241" s="60">
        <v>13.6</v>
      </c>
      <c r="AZ241" s="60"/>
      <c r="BA241" s="60"/>
      <c r="BB241" s="60">
        <v>14.45</v>
      </c>
      <c r="BC241" s="60"/>
      <c r="BD241" s="60"/>
      <c r="BE241" s="60">
        <v>12.8</v>
      </c>
      <c r="BF241" s="60"/>
      <c r="BG241" s="60"/>
      <c r="BH241" s="60"/>
      <c r="BI241" s="60"/>
      <c r="BJ241" s="60"/>
      <c r="BK241" s="60"/>
      <c r="BL241" s="60"/>
      <c r="BM241" s="60"/>
      <c r="BN241" s="60"/>
      <c r="BO241" s="60"/>
      <c r="BP241" s="60"/>
      <c r="BQ241" s="60"/>
      <c r="BR241" s="60"/>
      <c r="BS241" s="60"/>
      <c r="BT241" s="60"/>
      <c r="BU241" s="60"/>
      <c r="BV241" s="60"/>
      <c r="BW241" s="60"/>
      <c r="BX241" s="61"/>
      <c r="BY241" s="60"/>
      <c r="BZ241" s="60">
        <v>12.928891</v>
      </c>
      <c r="CA241" s="60"/>
      <c r="CB241" s="60"/>
      <c r="CC241" s="60"/>
      <c r="CD241" s="60"/>
      <c r="CE241" s="60"/>
    </row>
    <row r="242" spans="1:83">
      <c r="A242" s="93" t="s">
        <v>386</v>
      </c>
      <c r="B242" s="60"/>
      <c r="C242" s="60"/>
      <c r="D242" s="60"/>
      <c r="E242" s="60"/>
      <c r="F242" s="60"/>
      <c r="G242" s="60"/>
      <c r="H242" s="60"/>
      <c r="I242" s="60"/>
      <c r="J242" s="60"/>
      <c r="K242" s="60"/>
      <c r="L242" s="60"/>
      <c r="M242" s="60"/>
      <c r="N242" s="60"/>
      <c r="O242" s="60"/>
      <c r="P242" s="60"/>
      <c r="Q242" s="60"/>
      <c r="R242" s="60"/>
      <c r="S242" s="60"/>
      <c r="T242" s="60"/>
      <c r="U242" s="60"/>
      <c r="V242" s="60">
        <v>18.05</v>
      </c>
      <c r="W242" s="60"/>
      <c r="X242" s="60"/>
      <c r="Y242" s="60"/>
      <c r="Z242" s="60"/>
      <c r="AA242" s="60"/>
      <c r="AB242" s="60"/>
      <c r="AC242" s="60"/>
      <c r="AD242" s="60"/>
      <c r="AE242" s="60"/>
      <c r="AF242" s="60"/>
      <c r="AG242" s="60">
        <v>20.149999999999999</v>
      </c>
      <c r="AH242" s="60"/>
      <c r="AI242" s="60"/>
      <c r="AJ242" s="60"/>
      <c r="AK242" s="60"/>
      <c r="AL242" s="60"/>
      <c r="AM242" s="60"/>
      <c r="AN242" s="60"/>
      <c r="AO242" s="60"/>
      <c r="AP242" s="60">
        <v>17.05</v>
      </c>
      <c r="AQ242" s="60"/>
      <c r="AR242" s="60"/>
      <c r="AS242" s="60">
        <v>18.8</v>
      </c>
      <c r="AT242" s="60"/>
      <c r="AU242" s="60"/>
      <c r="AV242" s="60">
        <v>17.8</v>
      </c>
      <c r="AW242" s="60"/>
      <c r="AX242" s="60"/>
      <c r="AY242" s="60">
        <v>17.45</v>
      </c>
      <c r="AZ242" s="60"/>
      <c r="BA242" s="60"/>
      <c r="BB242" s="60">
        <v>19.3</v>
      </c>
      <c r="BC242" s="60"/>
      <c r="BD242" s="60"/>
      <c r="BE242" s="60">
        <v>18.649999999999999</v>
      </c>
      <c r="BF242" s="60"/>
      <c r="BG242" s="60"/>
      <c r="BH242" s="60"/>
      <c r="BI242" s="60"/>
      <c r="BJ242" s="60"/>
      <c r="BK242" s="60"/>
      <c r="BL242" s="60"/>
      <c r="BM242" s="60"/>
      <c r="BN242" s="60"/>
      <c r="BO242" s="60"/>
      <c r="BP242" s="60"/>
      <c r="BQ242" s="60"/>
      <c r="BR242" s="60"/>
      <c r="BS242" s="60"/>
      <c r="BT242" s="60"/>
      <c r="BU242" s="60"/>
      <c r="BV242" s="60"/>
      <c r="BW242" s="60"/>
      <c r="BX242" s="61"/>
      <c r="BY242" s="60"/>
      <c r="BZ242" s="60">
        <v>16.658379</v>
      </c>
      <c r="CA242" s="60"/>
      <c r="CB242" s="60"/>
      <c r="CC242" s="60"/>
      <c r="CD242" s="60"/>
      <c r="CE242" s="60"/>
    </row>
    <row r="243" spans="1:83">
      <c r="A243" s="93" t="s">
        <v>387</v>
      </c>
      <c r="B243" s="60"/>
      <c r="C243" s="60"/>
      <c r="D243" s="60"/>
      <c r="E243" s="60"/>
      <c r="F243" s="60"/>
      <c r="G243" s="60"/>
      <c r="H243" s="60"/>
      <c r="I243" s="60"/>
      <c r="J243" s="60"/>
      <c r="K243" s="60"/>
      <c r="L243" s="60"/>
      <c r="M243" s="60"/>
      <c r="N243" s="60"/>
      <c r="O243" s="60"/>
      <c r="P243" s="60"/>
      <c r="Q243" s="60"/>
      <c r="R243" s="60"/>
      <c r="S243" s="60"/>
      <c r="T243" s="60"/>
      <c r="U243" s="60"/>
      <c r="V243" s="60">
        <v>18.3</v>
      </c>
      <c r="W243" s="60"/>
      <c r="X243" s="60"/>
      <c r="Y243" s="60"/>
      <c r="Z243" s="60"/>
      <c r="AA243" s="60"/>
      <c r="AB243" s="60"/>
      <c r="AC243" s="60"/>
      <c r="AD243" s="60"/>
      <c r="AE243" s="60"/>
      <c r="AF243" s="60"/>
      <c r="AG243" s="60">
        <v>22.55</v>
      </c>
      <c r="AH243" s="60"/>
      <c r="AI243" s="60"/>
      <c r="AJ243" s="60"/>
      <c r="AK243" s="60"/>
      <c r="AL243" s="60"/>
      <c r="AM243" s="60"/>
      <c r="AN243" s="60"/>
      <c r="AO243" s="60"/>
      <c r="AP243" s="60">
        <v>19.5</v>
      </c>
      <c r="AQ243" s="60"/>
      <c r="AR243" s="60"/>
      <c r="AS243" s="60">
        <v>22.3</v>
      </c>
      <c r="AT243" s="60"/>
      <c r="AU243" s="60"/>
      <c r="AV243" s="60">
        <v>20.75</v>
      </c>
      <c r="AW243" s="60"/>
      <c r="AX243" s="60"/>
      <c r="AY243" s="60">
        <v>20.95</v>
      </c>
      <c r="AZ243" s="60"/>
      <c r="BA243" s="60"/>
      <c r="BB243" s="60">
        <v>22.05</v>
      </c>
      <c r="BC243" s="60"/>
      <c r="BD243" s="60"/>
      <c r="BE243" s="60">
        <v>22.85</v>
      </c>
      <c r="BF243" s="60"/>
      <c r="BG243" s="60"/>
      <c r="BH243" s="60"/>
      <c r="BI243" s="60"/>
      <c r="BJ243" s="60"/>
      <c r="BK243" s="60"/>
      <c r="BL243" s="60"/>
      <c r="BM243" s="60"/>
      <c r="BN243" s="60"/>
      <c r="BO243" s="60"/>
      <c r="BP243" s="60"/>
      <c r="BQ243" s="60"/>
      <c r="BR243" s="60"/>
      <c r="BS243" s="60"/>
      <c r="BT243" s="60"/>
      <c r="BU243" s="60"/>
      <c r="BV243" s="60"/>
      <c r="BW243" s="60"/>
      <c r="BX243" s="61"/>
      <c r="BY243" s="60"/>
      <c r="BZ243" s="60">
        <v>19.791149000000001</v>
      </c>
      <c r="CA243" s="60"/>
      <c r="CB243" s="60"/>
      <c r="CC243" s="60"/>
      <c r="CD243" s="60"/>
      <c r="CE243" s="60"/>
    </row>
    <row r="244" spans="1:83">
      <c r="A244" s="93" t="s">
        <v>409</v>
      </c>
      <c r="B244" s="60"/>
      <c r="C244" s="60"/>
      <c r="D244" s="60"/>
      <c r="E244" s="60"/>
      <c r="F244" s="60"/>
      <c r="G244" s="60"/>
      <c r="H244" s="60"/>
      <c r="I244" s="60"/>
      <c r="J244" s="60"/>
      <c r="K244" s="60"/>
      <c r="L244" s="60"/>
      <c r="M244" s="60"/>
      <c r="N244" s="60"/>
      <c r="O244" s="60"/>
      <c r="P244" s="60"/>
      <c r="Q244" s="60"/>
      <c r="R244" s="60"/>
      <c r="S244" s="60"/>
      <c r="T244" s="60"/>
      <c r="U244" s="60"/>
      <c r="V244" s="60">
        <v>14.45</v>
      </c>
      <c r="W244" s="60"/>
      <c r="X244" s="60"/>
      <c r="Y244" s="60"/>
      <c r="Z244" s="60"/>
      <c r="AA244" s="60"/>
      <c r="AB244" s="60"/>
      <c r="AC244" s="60"/>
      <c r="AD244" s="60"/>
      <c r="AE244" s="60"/>
      <c r="AF244" s="60"/>
      <c r="AG244" s="60">
        <v>13.9</v>
      </c>
      <c r="AH244" s="60"/>
      <c r="AI244" s="60"/>
      <c r="AJ244" s="60"/>
      <c r="AK244" s="60"/>
      <c r="AL244" s="60"/>
      <c r="AM244" s="60"/>
      <c r="AN244" s="60"/>
      <c r="AO244" s="60"/>
      <c r="AP244" s="60">
        <v>16.600000000000001</v>
      </c>
      <c r="AQ244" s="60"/>
      <c r="AR244" s="60"/>
      <c r="AS244" s="60">
        <v>13.95</v>
      </c>
      <c r="AT244" s="60"/>
      <c r="AU244" s="60"/>
      <c r="AV244" s="60">
        <v>15.35</v>
      </c>
      <c r="AW244" s="60"/>
      <c r="AX244" s="60"/>
      <c r="AY244" s="60">
        <v>12.65</v>
      </c>
      <c r="AZ244" s="60"/>
      <c r="BA244" s="60"/>
      <c r="BB244" s="60">
        <v>14.8</v>
      </c>
      <c r="BC244" s="60"/>
      <c r="BD244" s="60"/>
      <c r="BE244" s="60">
        <v>18.100000000000001</v>
      </c>
      <c r="BF244" s="60"/>
      <c r="BG244" s="60"/>
      <c r="BH244" s="60"/>
      <c r="BI244" s="60"/>
      <c r="BJ244" s="60"/>
      <c r="BK244" s="60"/>
      <c r="BL244" s="60"/>
      <c r="BM244" s="60"/>
      <c r="BN244" s="60"/>
      <c r="BO244" s="60"/>
      <c r="BP244" s="60"/>
      <c r="BQ244" s="60"/>
      <c r="BR244" s="60"/>
      <c r="BS244" s="60"/>
      <c r="BT244" s="60"/>
      <c r="BU244" s="60"/>
      <c r="BV244" s="60"/>
      <c r="BW244" s="60"/>
      <c r="BX244" s="61"/>
      <c r="BY244" s="60"/>
      <c r="BZ244" s="60">
        <v>16.459472999999999</v>
      </c>
      <c r="CA244" s="60"/>
      <c r="CB244" s="60"/>
      <c r="CC244" s="60"/>
      <c r="CD244" s="60"/>
      <c r="CE244" s="60"/>
    </row>
    <row r="245" spans="1:83">
      <c r="A245" s="93" t="s">
        <v>3</v>
      </c>
      <c r="B245" s="60"/>
      <c r="C245" s="60"/>
      <c r="D245" s="60"/>
      <c r="E245" s="60"/>
      <c r="F245" s="60"/>
      <c r="G245" s="60"/>
      <c r="H245" s="60"/>
      <c r="I245" s="60"/>
      <c r="J245" s="60"/>
      <c r="K245" s="60"/>
      <c r="L245" s="60"/>
      <c r="M245" s="60"/>
      <c r="N245" s="60"/>
      <c r="O245" s="60"/>
      <c r="P245" s="60"/>
      <c r="Q245" s="60"/>
      <c r="R245" s="60"/>
      <c r="S245" s="60"/>
      <c r="T245" s="60"/>
      <c r="U245" s="60"/>
      <c r="V245" s="60">
        <v>15.35</v>
      </c>
      <c r="W245" s="60"/>
      <c r="X245" s="60"/>
      <c r="Y245" s="60"/>
      <c r="Z245" s="60"/>
      <c r="AA245" s="60"/>
      <c r="AB245" s="60"/>
      <c r="AC245" s="60"/>
      <c r="AD245" s="60"/>
      <c r="AE245" s="60"/>
      <c r="AF245" s="60"/>
      <c r="AG245" s="60">
        <v>12.6</v>
      </c>
      <c r="AH245" s="60"/>
      <c r="AI245" s="60"/>
      <c r="AJ245" s="60"/>
      <c r="AK245" s="60"/>
      <c r="AL245" s="60"/>
      <c r="AM245" s="60"/>
      <c r="AN245" s="60"/>
      <c r="AO245" s="60"/>
      <c r="AP245" s="60">
        <v>14.4</v>
      </c>
      <c r="AQ245" s="60"/>
      <c r="AR245" s="60"/>
      <c r="AS245" s="60">
        <v>12.9</v>
      </c>
      <c r="AT245" s="60"/>
      <c r="AU245" s="60"/>
      <c r="AV245" s="60">
        <v>13.4</v>
      </c>
      <c r="AW245" s="60"/>
      <c r="AX245" s="60"/>
      <c r="AY245" s="60">
        <v>13.65</v>
      </c>
      <c r="AZ245" s="60"/>
      <c r="BA245" s="60"/>
      <c r="BB245" s="60">
        <v>9.75</v>
      </c>
      <c r="BC245" s="60"/>
      <c r="BD245" s="60"/>
      <c r="BE245" s="60">
        <v>10.25</v>
      </c>
      <c r="BF245" s="60"/>
      <c r="BG245" s="60"/>
      <c r="BH245" s="60"/>
      <c r="BI245" s="60"/>
      <c r="BJ245" s="60"/>
      <c r="BK245" s="60"/>
      <c r="BL245" s="60"/>
      <c r="BM245" s="60"/>
      <c r="BN245" s="60"/>
      <c r="BO245" s="60"/>
      <c r="BP245" s="60"/>
      <c r="BQ245" s="60"/>
      <c r="BR245" s="60"/>
      <c r="BS245" s="60"/>
      <c r="BT245" s="60"/>
      <c r="BU245" s="60"/>
      <c r="BV245" s="60"/>
      <c r="BW245" s="60"/>
      <c r="BX245" s="61"/>
      <c r="BY245" s="60"/>
      <c r="BZ245" s="60">
        <v>14.520139</v>
      </c>
      <c r="CA245" s="60"/>
      <c r="CB245" s="60"/>
      <c r="CC245" s="60"/>
      <c r="CD245" s="60"/>
      <c r="CE245" s="60"/>
    </row>
    <row r="246" spans="1:83" ht="40.65" customHeight="1">
      <c r="A246" s="92" t="s">
        <v>545</v>
      </c>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8"/>
      <c r="BY246" s="57"/>
      <c r="BZ246" s="57"/>
      <c r="CA246" s="57"/>
      <c r="CB246" s="57"/>
      <c r="CC246" s="57"/>
      <c r="CD246" s="57"/>
      <c r="CE246" s="57"/>
    </row>
    <row r="247" spans="1:83">
      <c r="A247" s="93" t="s">
        <v>413</v>
      </c>
      <c r="B247" s="60"/>
      <c r="C247" s="60"/>
      <c r="D247" s="60"/>
      <c r="E247" s="60"/>
      <c r="F247" s="60"/>
      <c r="G247" s="60"/>
      <c r="H247" s="60">
        <v>32.799999999999997</v>
      </c>
      <c r="I247" s="60">
        <v>25.4</v>
      </c>
      <c r="J247" s="60">
        <v>27.05</v>
      </c>
      <c r="K247" s="60">
        <v>25.1</v>
      </c>
      <c r="L247" s="60">
        <v>31.2</v>
      </c>
      <c r="M247" s="60"/>
      <c r="N247" s="60"/>
      <c r="O247" s="60">
        <v>27.4</v>
      </c>
      <c r="P247" s="60">
        <v>29.1</v>
      </c>
      <c r="Q247" s="60">
        <v>23.05</v>
      </c>
      <c r="R247" s="60">
        <v>27.85</v>
      </c>
      <c r="S247" s="60"/>
      <c r="T247" s="60">
        <v>28.55</v>
      </c>
      <c r="U247" s="60">
        <v>28.4</v>
      </c>
      <c r="V247" s="60">
        <v>28.85</v>
      </c>
      <c r="W247" s="60"/>
      <c r="X247" s="60"/>
      <c r="Y247" s="60"/>
      <c r="Z247" s="60"/>
      <c r="AA247" s="60"/>
      <c r="AB247" s="60"/>
      <c r="AC247" s="60"/>
      <c r="AD247" s="60">
        <v>23.7</v>
      </c>
      <c r="AE247" s="60"/>
      <c r="AF247" s="60"/>
      <c r="AG247" s="60">
        <v>27.35</v>
      </c>
      <c r="AH247" s="60"/>
      <c r="AI247" s="60"/>
      <c r="AJ247" s="60">
        <v>27</v>
      </c>
      <c r="AK247" s="60">
        <v>28.75</v>
      </c>
      <c r="AL247" s="60"/>
      <c r="AM247" s="60">
        <v>27.3</v>
      </c>
      <c r="AN247" s="60"/>
      <c r="AO247" s="60"/>
      <c r="AP247" s="60">
        <v>24.1</v>
      </c>
      <c r="AQ247" s="60"/>
      <c r="AR247" s="60"/>
      <c r="AS247" s="60">
        <v>25.85</v>
      </c>
      <c r="AT247" s="60"/>
      <c r="AU247" s="60"/>
      <c r="AV247" s="60">
        <v>25.95</v>
      </c>
      <c r="AW247" s="60"/>
      <c r="AX247" s="60"/>
      <c r="AY247" s="60">
        <v>25.85</v>
      </c>
      <c r="AZ247" s="60"/>
      <c r="BA247" s="60"/>
      <c r="BB247" s="60">
        <v>27.3</v>
      </c>
      <c r="BC247" s="60"/>
      <c r="BD247" s="60"/>
      <c r="BE247" s="60">
        <v>24.6</v>
      </c>
      <c r="BF247" s="60"/>
      <c r="BG247" s="60"/>
      <c r="BH247" s="60"/>
      <c r="BI247" s="60"/>
      <c r="BJ247" s="60"/>
      <c r="BK247" s="60">
        <v>19.399999999999999</v>
      </c>
      <c r="BL247" s="60"/>
      <c r="BM247" s="60"/>
      <c r="BN247" s="60"/>
      <c r="BO247" s="60"/>
      <c r="BP247" s="60"/>
      <c r="BQ247" s="60">
        <v>19.2</v>
      </c>
      <c r="BR247" s="60"/>
      <c r="BS247" s="60"/>
      <c r="BT247" s="60"/>
      <c r="BU247" s="60"/>
      <c r="BV247" s="60"/>
      <c r="BW247" s="60">
        <v>19</v>
      </c>
      <c r="BX247" s="61"/>
      <c r="BY247" s="60"/>
      <c r="BZ247" s="60"/>
      <c r="CA247" s="60"/>
      <c r="CB247" s="60"/>
      <c r="CC247" s="60"/>
      <c r="CD247" s="60"/>
      <c r="CE247" s="60"/>
    </row>
    <row r="248" spans="1:83" ht="20.399999999999999">
      <c r="A248" s="93" t="s">
        <v>414</v>
      </c>
      <c r="B248" s="60"/>
      <c r="C248" s="60"/>
      <c r="D248" s="60"/>
      <c r="E248" s="60"/>
      <c r="F248" s="60"/>
      <c r="G248" s="60"/>
      <c r="H248" s="60">
        <v>6.2</v>
      </c>
      <c r="I248" s="60">
        <v>5.35</v>
      </c>
      <c r="J248" s="60">
        <v>4.8</v>
      </c>
      <c r="K248" s="60">
        <v>4.3</v>
      </c>
      <c r="L248" s="60">
        <v>4.95</v>
      </c>
      <c r="M248" s="60"/>
      <c r="N248" s="60"/>
      <c r="O248" s="60">
        <v>5.6</v>
      </c>
      <c r="P248" s="60">
        <v>5.7</v>
      </c>
      <c r="Q248" s="60">
        <v>4.9000000000000004</v>
      </c>
      <c r="R248" s="60">
        <v>5.3</v>
      </c>
      <c r="S248" s="60"/>
      <c r="T248" s="60">
        <v>4.5</v>
      </c>
      <c r="U248" s="60">
        <v>6.05</v>
      </c>
      <c r="V248" s="60">
        <v>5.8</v>
      </c>
      <c r="W248" s="60"/>
      <c r="X248" s="60"/>
      <c r="Y248" s="60"/>
      <c r="Z248" s="60"/>
      <c r="AA248" s="60"/>
      <c r="AB248" s="60"/>
      <c r="AC248" s="60"/>
      <c r="AD248" s="60">
        <v>4.6500000000000004</v>
      </c>
      <c r="AE248" s="60"/>
      <c r="AF248" s="60"/>
      <c r="AG248" s="60">
        <v>6.65</v>
      </c>
      <c r="AH248" s="60"/>
      <c r="AI248" s="60"/>
      <c r="AJ248" s="60">
        <v>5</v>
      </c>
      <c r="AK248" s="60">
        <v>4.8499999999999996</v>
      </c>
      <c r="AL248" s="60"/>
      <c r="AM248" s="60">
        <v>5.35</v>
      </c>
      <c r="AN248" s="60"/>
      <c r="AO248" s="60"/>
      <c r="AP248" s="60">
        <v>6</v>
      </c>
      <c r="AQ248" s="60"/>
      <c r="AR248" s="60"/>
      <c r="AS248" s="60">
        <v>4.0999999999999996</v>
      </c>
      <c r="AT248" s="60"/>
      <c r="AU248" s="60"/>
      <c r="AV248" s="60">
        <v>3.65</v>
      </c>
      <c r="AW248" s="60"/>
      <c r="AX248" s="60"/>
      <c r="AY248" s="60">
        <v>4.55</v>
      </c>
      <c r="AZ248" s="60"/>
      <c r="BA248" s="60"/>
      <c r="BB248" s="60">
        <v>5.4</v>
      </c>
      <c r="BC248" s="60"/>
      <c r="BD248" s="60"/>
      <c r="BE248" s="60">
        <v>5.2</v>
      </c>
      <c r="BF248" s="60"/>
      <c r="BG248" s="60"/>
      <c r="BH248" s="60"/>
      <c r="BI248" s="60"/>
      <c r="BJ248" s="60"/>
      <c r="BK248" s="60">
        <v>4.8</v>
      </c>
      <c r="BL248" s="60"/>
      <c r="BM248" s="60"/>
      <c r="BN248" s="60"/>
      <c r="BO248" s="60"/>
      <c r="BP248" s="60"/>
      <c r="BQ248" s="60">
        <v>3.45</v>
      </c>
      <c r="BR248" s="60"/>
      <c r="BS248" s="60"/>
      <c r="BT248" s="60"/>
      <c r="BU248" s="60"/>
      <c r="BV248" s="60"/>
      <c r="BW248" s="60">
        <v>4.75</v>
      </c>
      <c r="BX248" s="61"/>
      <c r="BY248" s="60"/>
      <c r="BZ248" s="60"/>
      <c r="CA248" s="60"/>
      <c r="CB248" s="60"/>
      <c r="CC248" s="60"/>
      <c r="CD248" s="60"/>
      <c r="CE248" s="60"/>
    </row>
    <row r="249" spans="1:83">
      <c r="A249" s="93" t="s">
        <v>364</v>
      </c>
      <c r="B249" s="60"/>
      <c r="C249" s="60"/>
      <c r="D249" s="60"/>
      <c r="E249" s="60"/>
      <c r="F249" s="60"/>
      <c r="G249" s="60"/>
      <c r="H249" s="60">
        <v>2.9</v>
      </c>
      <c r="I249" s="60">
        <v>3.2</v>
      </c>
      <c r="J249" s="60">
        <v>3.3</v>
      </c>
      <c r="K249" s="60">
        <v>3.75</v>
      </c>
      <c r="L249" s="60">
        <v>3.7</v>
      </c>
      <c r="M249" s="60"/>
      <c r="N249" s="60"/>
      <c r="O249" s="60">
        <v>2.4</v>
      </c>
      <c r="P249" s="60">
        <v>2.5</v>
      </c>
      <c r="Q249" s="60">
        <v>2.5</v>
      </c>
      <c r="R249" s="60">
        <v>4.0999999999999996</v>
      </c>
      <c r="S249" s="60"/>
      <c r="T249" s="60">
        <v>3</v>
      </c>
      <c r="U249" s="60">
        <v>3.5</v>
      </c>
      <c r="V249" s="60">
        <v>3.55</v>
      </c>
      <c r="W249" s="60"/>
      <c r="X249" s="60"/>
      <c r="Y249" s="60"/>
      <c r="Z249" s="60"/>
      <c r="AA249" s="60"/>
      <c r="AB249" s="60"/>
      <c r="AC249" s="60"/>
      <c r="AD249" s="60">
        <v>3.4</v>
      </c>
      <c r="AE249" s="60"/>
      <c r="AF249" s="60"/>
      <c r="AG249" s="60">
        <v>4.25</v>
      </c>
      <c r="AH249" s="60"/>
      <c r="AI249" s="60"/>
      <c r="AJ249" s="60">
        <v>3.55</v>
      </c>
      <c r="AK249" s="60">
        <v>4.25</v>
      </c>
      <c r="AL249" s="60"/>
      <c r="AM249" s="60">
        <v>5.0999999999999996</v>
      </c>
      <c r="AN249" s="60"/>
      <c r="AO249" s="60"/>
      <c r="AP249" s="60">
        <v>4</v>
      </c>
      <c r="AQ249" s="60"/>
      <c r="AR249" s="60"/>
      <c r="AS249" s="60">
        <v>3.25</v>
      </c>
      <c r="AT249" s="60"/>
      <c r="AU249" s="60"/>
      <c r="AV249" s="60">
        <v>3.05</v>
      </c>
      <c r="AW249" s="60"/>
      <c r="AX249" s="60"/>
      <c r="AY249" s="60">
        <v>3.7</v>
      </c>
      <c r="AZ249" s="60"/>
      <c r="BA249" s="60"/>
      <c r="BB249" s="60">
        <v>2.65</v>
      </c>
      <c r="BC249" s="60"/>
      <c r="BD249" s="60"/>
      <c r="BE249" s="60">
        <v>3.45</v>
      </c>
      <c r="BF249" s="60"/>
      <c r="BG249" s="60"/>
      <c r="BH249" s="60"/>
      <c r="BI249" s="60"/>
      <c r="BJ249" s="60"/>
      <c r="BK249" s="60">
        <v>3.3</v>
      </c>
      <c r="BL249" s="60"/>
      <c r="BM249" s="60"/>
      <c r="BN249" s="60"/>
      <c r="BO249" s="60"/>
      <c r="BP249" s="60"/>
      <c r="BQ249" s="60">
        <v>2.85</v>
      </c>
      <c r="BR249" s="60"/>
      <c r="BS249" s="60"/>
      <c r="BT249" s="60"/>
      <c r="BU249" s="60"/>
      <c r="BV249" s="60"/>
      <c r="BW249" s="60">
        <v>2.15</v>
      </c>
      <c r="BX249" s="61"/>
      <c r="BY249" s="60"/>
      <c r="BZ249" s="60"/>
      <c r="CA249" s="60"/>
      <c r="CB249" s="60"/>
      <c r="CC249" s="60"/>
      <c r="CD249" s="60"/>
      <c r="CE249" s="60"/>
    </row>
    <row r="250" spans="1:83">
      <c r="A250" s="93" t="s">
        <v>415</v>
      </c>
      <c r="B250" s="60"/>
      <c r="C250" s="60"/>
      <c r="D250" s="60"/>
      <c r="E250" s="60"/>
      <c r="F250" s="60"/>
      <c r="G250" s="60"/>
      <c r="H250" s="60">
        <v>1.65</v>
      </c>
      <c r="I250" s="60">
        <v>0.9</v>
      </c>
      <c r="J250" s="60">
        <v>1.85</v>
      </c>
      <c r="K250" s="60">
        <v>1.85</v>
      </c>
      <c r="L250" s="60">
        <v>1.4</v>
      </c>
      <c r="M250" s="60"/>
      <c r="N250" s="60"/>
      <c r="O250" s="60">
        <v>0.75</v>
      </c>
      <c r="P250" s="60">
        <v>0.9</v>
      </c>
      <c r="Q250" s="60">
        <v>0.95</v>
      </c>
      <c r="R250" s="60">
        <v>1.2</v>
      </c>
      <c r="S250" s="60"/>
      <c r="T250" s="60">
        <v>1.1499999999999999</v>
      </c>
      <c r="U250" s="60">
        <v>1.1499999999999999</v>
      </c>
      <c r="V250" s="60">
        <v>1.3</v>
      </c>
      <c r="W250" s="60"/>
      <c r="X250" s="60"/>
      <c r="Y250" s="60"/>
      <c r="Z250" s="60"/>
      <c r="AA250" s="60"/>
      <c r="AB250" s="60"/>
      <c r="AC250" s="60"/>
      <c r="AD250" s="60">
        <v>1.6</v>
      </c>
      <c r="AE250" s="60"/>
      <c r="AF250" s="60"/>
      <c r="AG250" s="60">
        <v>2</v>
      </c>
      <c r="AH250" s="60"/>
      <c r="AI250" s="60"/>
      <c r="AJ250" s="60">
        <v>1.25</v>
      </c>
      <c r="AK250" s="60">
        <v>1.9</v>
      </c>
      <c r="AL250" s="60"/>
      <c r="AM250" s="60">
        <v>1.45</v>
      </c>
      <c r="AN250" s="60"/>
      <c r="AO250" s="60"/>
      <c r="AP250" s="60">
        <v>1.7</v>
      </c>
      <c r="AQ250" s="60"/>
      <c r="AR250" s="60"/>
      <c r="AS250" s="60">
        <v>1.7</v>
      </c>
      <c r="AT250" s="60"/>
      <c r="AU250" s="60"/>
      <c r="AV250" s="60">
        <v>1.65</v>
      </c>
      <c r="AW250" s="60"/>
      <c r="AX250" s="60"/>
      <c r="AY250" s="60">
        <v>1.45</v>
      </c>
      <c r="AZ250" s="60"/>
      <c r="BA250" s="60"/>
      <c r="BB250" s="60">
        <v>1.85</v>
      </c>
      <c r="BC250" s="60"/>
      <c r="BD250" s="60"/>
      <c r="BE250" s="60">
        <v>1.45</v>
      </c>
      <c r="BF250" s="60"/>
      <c r="BG250" s="60"/>
      <c r="BH250" s="60"/>
      <c r="BI250" s="60"/>
      <c r="BJ250" s="60"/>
      <c r="BK250" s="60">
        <v>1.7</v>
      </c>
      <c r="BL250" s="60"/>
      <c r="BM250" s="60"/>
      <c r="BN250" s="60"/>
      <c r="BO250" s="60"/>
      <c r="BP250" s="60"/>
      <c r="BQ250" s="60">
        <v>2</v>
      </c>
      <c r="BR250" s="60"/>
      <c r="BS250" s="60"/>
      <c r="BT250" s="60"/>
      <c r="BU250" s="60"/>
      <c r="BV250" s="60"/>
      <c r="BW250" s="60">
        <v>1.45</v>
      </c>
      <c r="BX250" s="61"/>
      <c r="BY250" s="60"/>
      <c r="BZ250" s="60"/>
      <c r="CA250" s="60"/>
      <c r="CB250" s="60"/>
      <c r="CC250" s="60"/>
      <c r="CD250" s="60"/>
      <c r="CE250" s="60"/>
    </row>
    <row r="251" spans="1:83">
      <c r="A251" s="93" t="s">
        <v>365</v>
      </c>
      <c r="B251" s="60"/>
      <c r="C251" s="60"/>
      <c r="D251" s="60"/>
      <c r="E251" s="60"/>
      <c r="F251" s="60"/>
      <c r="G251" s="60"/>
      <c r="H251" s="60">
        <v>0.3</v>
      </c>
      <c r="I251" s="60">
        <v>0.55000000000000004</v>
      </c>
      <c r="J251" s="60">
        <v>0.75</v>
      </c>
      <c r="K251" s="60">
        <v>0.2</v>
      </c>
      <c r="L251" s="60">
        <v>0.4</v>
      </c>
      <c r="M251" s="60"/>
      <c r="N251" s="60"/>
      <c r="O251" s="60">
        <v>0.25</v>
      </c>
      <c r="P251" s="60">
        <v>0.55000000000000004</v>
      </c>
      <c r="Q251" s="60">
        <v>0.25</v>
      </c>
      <c r="R251" s="60">
        <v>0.3</v>
      </c>
      <c r="S251" s="60"/>
      <c r="T251" s="60">
        <v>0.2</v>
      </c>
      <c r="U251" s="60">
        <v>0.2</v>
      </c>
      <c r="V251" s="60">
        <v>0.35</v>
      </c>
      <c r="W251" s="60"/>
      <c r="X251" s="60"/>
      <c r="Y251" s="60"/>
      <c r="Z251" s="60"/>
      <c r="AA251" s="60"/>
      <c r="AB251" s="60"/>
      <c r="AC251" s="60"/>
      <c r="AD251" s="60">
        <v>0.35</v>
      </c>
      <c r="AE251" s="60"/>
      <c r="AF251" s="60"/>
      <c r="AG251" s="60">
        <v>0.7</v>
      </c>
      <c r="AH251" s="60"/>
      <c r="AI251" s="60"/>
      <c r="AJ251" s="60">
        <v>0.65</v>
      </c>
      <c r="AK251" s="60">
        <v>0.5</v>
      </c>
      <c r="AL251" s="60"/>
      <c r="AM251" s="60">
        <v>0.35</v>
      </c>
      <c r="AN251" s="60"/>
      <c r="AO251" s="60"/>
      <c r="AP251" s="60">
        <v>0.7</v>
      </c>
      <c r="AQ251" s="60"/>
      <c r="AR251" s="60"/>
      <c r="AS251" s="60">
        <v>0.1</v>
      </c>
      <c r="AT251" s="60"/>
      <c r="AU251" s="60"/>
      <c r="AV251" s="60">
        <v>0.8</v>
      </c>
      <c r="AW251" s="60"/>
      <c r="AX251" s="60"/>
      <c r="AY251" s="60">
        <v>0.55000000000000004</v>
      </c>
      <c r="AZ251" s="60"/>
      <c r="BA251" s="60"/>
      <c r="BB251" s="60">
        <v>0.2</v>
      </c>
      <c r="BC251" s="60"/>
      <c r="BD251" s="60"/>
      <c r="BE251" s="60">
        <v>0.4</v>
      </c>
      <c r="BF251" s="60"/>
      <c r="BG251" s="60"/>
      <c r="BH251" s="60"/>
      <c r="BI251" s="60"/>
      <c r="BJ251" s="60"/>
      <c r="BK251" s="60">
        <v>0.5</v>
      </c>
      <c r="BL251" s="60"/>
      <c r="BM251" s="60"/>
      <c r="BN251" s="60"/>
      <c r="BO251" s="60"/>
      <c r="BP251" s="60"/>
      <c r="BQ251" s="60">
        <v>0.35</v>
      </c>
      <c r="BR251" s="60"/>
      <c r="BS251" s="60"/>
      <c r="BT251" s="60"/>
      <c r="BU251" s="60"/>
      <c r="BV251" s="60"/>
      <c r="BW251" s="60">
        <v>0.35</v>
      </c>
      <c r="BX251" s="61"/>
      <c r="BY251" s="60"/>
      <c r="BZ251" s="60"/>
      <c r="CA251" s="60"/>
      <c r="CB251" s="60"/>
      <c r="CC251" s="60"/>
      <c r="CD251" s="60"/>
      <c r="CE251" s="60"/>
    </row>
    <row r="252" spans="1:83">
      <c r="A252" s="93" t="s">
        <v>366</v>
      </c>
      <c r="B252" s="60"/>
      <c r="C252" s="60"/>
      <c r="D252" s="60"/>
      <c r="E252" s="60"/>
      <c r="F252" s="60"/>
      <c r="G252" s="60"/>
      <c r="H252" s="60">
        <v>0.4</v>
      </c>
      <c r="I252" s="60">
        <v>3.05</v>
      </c>
      <c r="J252" s="60">
        <v>2.65</v>
      </c>
      <c r="K252" s="60">
        <v>0.9</v>
      </c>
      <c r="L252" s="60">
        <v>1.95</v>
      </c>
      <c r="M252" s="60"/>
      <c r="N252" s="60"/>
      <c r="O252" s="60">
        <v>1.45</v>
      </c>
      <c r="P252" s="60">
        <v>1.75</v>
      </c>
      <c r="Q252" s="60">
        <v>2.2999999999999998</v>
      </c>
      <c r="R252" s="60">
        <v>2.4</v>
      </c>
      <c r="S252" s="60"/>
      <c r="T252" s="60">
        <v>2.6</v>
      </c>
      <c r="U252" s="60">
        <v>2.25</v>
      </c>
      <c r="V252" s="60">
        <v>3.05</v>
      </c>
      <c r="W252" s="60"/>
      <c r="X252" s="60"/>
      <c r="Y252" s="60"/>
      <c r="Z252" s="60"/>
      <c r="AA252" s="60"/>
      <c r="AB252" s="60"/>
      <c r="AC252" s="60"/>
      <c r="AD252" s="60">
        <v>0.85</v>
      </c>
      <c r="AE252" s="60"/>
      <c r="AF252" s="60"/>
      <c r="AG252" s="60">
        <v>2.2000000000000002</v>
      </c>
      <c r="AH252" s="60"/>
      <c r="AI252" s="60"/>
      <c r="AJ252" s="60">
        <v>1.5</v>
      </c>
      <c r="AK252" s="60">
        <v>1.9</v>
      </c>
      <c r="AL252" s="60"/>
      <c r="AM252" s="60">
        <v>1.75</v>
      </c>
      <c r="AN252" s="60"/>
      <c r="AO252" s="60"/>
      <c r="AP252" s="60">
        <v>1.65</v>
      </c>
      <c r="AQ252" s="60"/>
      <c r="AR252" s="60"/>
      <c r="AS252" s="60">
        <v>1.65</v>
      </c>
      <c r="AT252" s="60"/>
      <c r="AU252" s="60"/>
      <c r="AV252" s="60">
        <v>1.3</v>
      </c>
      <c r="AW252" s="60"/>
      <c r="AX252" s="60"/>
      <c r="AY252" s="60">
        <v>0.85</v>
      </c>
      <c r="AZ252" s="60"/>
      <c r="BA252" s="60"/>
      <c r="BB252" s="60">
        <v>0.85</v>
      </c>
      <c r="BC252" s="60"/>
      <c r="BD252" s="60"/>
      <c r="BE252" s="60">
        <v>1.2</v>
      </c>
      <c r="BF252" s="60"/>
      <c r="BG252" s="60"/>
      <c r="BH252" s="60"/>
      <c r="BI252" s="60"/>
      <c r="BJ252" s="60"/>
      <c r="BK252" s="60">
        <v>1.1499999999999999</v>
      </c>
      <c r="BL252" s="60"/>
      <c r="BM252" s="60"/>
      <c r="BN252" s="60"/>
      <c r="BO252" s="60"/>
      <c r="BP252" s="60"/>
      <c r="BQ252" s="60">
        <v>1.35</v>
      </c>
      <c r="BR252" s="60"/>
      <c r="BS252" s="60"/>
      <c r="BT252" s="60"/>
      <c r="BU252" s="60"/>
      <c r="BV252" s="60"/>
      <c r="BW252" s="60">
        <v>2.2000000000000002</v>
      </c>
      <c r="BX252" s="61"/>
      <c r="BY252" s="60"/>
      <c r="BZ252" s="60"/>
      <c r="CA252" s="60"/>
      <c r="CB252" s="60"/>
      <c r="CC252" s="60"/>
      <c r="CD252" s="60"/>
      <c r="CE252" s="60"/>
    </row>
    <row r="253" spans="1:83">
      <c r="A253" s="93" t="s">
        <v>367</v>
      </c>
      <c r="B253" s="60"/>
      <c r="C253" s="60"/>
      <c r="D253" s="60"/>
      <c r="E253" s="60"/>
      <c r="F253" s="60"/>
      <c r="G253" s="60"/>
      <c r="H253" s="60">
        <v>0.95</v>
      </c>
      <c r="I253" s="60">
        <v>1.75</v>
      </c>
      <c r="J253" s="60">
        <v>1.55</v>
      </c>
      <c r="K253" s="60">
        <v>1.3</v>
      </c>
      <c r="L253" s="60">
        <v>1.3</v>
      </c>
      <c r="M253" s="60"/>
      <c r="N253" s="60"/>
      <c r="O253" s="60">
        <v>1.25</v>
      </c>
      <c r="P253" s="60">
        <v>2.15</v>
      </c>
      <c r="Q253" s="60">
        <v>1.5</v>
      </c>
      <c r="R253" s="60">
        <v>1.6</v>
      </c>
      <c r="S253" s="60"/>
      <c r="T253" s="60">
        <v>2</v>
      </c>
      <c r="U253" s="60">
        <v>1.3</v>
      </c>
      <c r="V253" s="60">
        <v>1.55</v>
      </c>
      <c r="W253" s="60"/>
      <c r="X253" s="60"/>
      <c r="Y253" s="60"/>
      <c r="Z253" s="60"/>
      <c r="AA253" s="60"/>
      <c r="AB253" s="60"/>
      <c r="AC253" s="60"/>
      <c r="AD253" s="60">
        <v>1.45</v>
      </c>
      <c r="AE253" s="60"/>
      <c r="AF253" s="60"/>
      <c r="AG253" s="60">
        <v>1.8</v>
      </c>
      <c r="AH253" s="60"/>
      <c r="AI253" s="60"/>
      <c r="AJ253" s="60">
        <v>1.05</v>
      </c>
      <c r="AK253" s="60">
        <v>1.3</v>
      </c>
      <c r="AL253" s="60"/>
      <c r="AM253" s="60">
        <v>0.8</v>
      </c>
      <c r="AN253" s="60"/>
      <c r="AO253" s="60"/>
      <c r="AP253" s="60">
        <v>2.4500000000000002</v>
      </c>
      <c r="AQ253" s="60"/>
      <c r="AR253" s="60"/>
      <c r="AS253" s="60">
        <v>1.2</v>
      </c>
      <c r="AT253" s="60"/>
      <c r="AU253" s="60"/>
      <c r="AV253" s="60">
        <v>1.5</v>
      </c>
      <c r="AW253" s="60"/>
      <c r="AX253" s="60"/>
      <c r="AY253" s="60">
        <v>1.4</v>
      </c>
      <c r="AZ253" s="60"/>
      <c r="BA253" s="60"/>
      <c r="BB253" s="60">
        <v>2.25</v>
      </c>
      <c r="BC253" s="60"/>
      <c r="BD253" s="60"/>
      <c r="BE253" s="60">
        <v>1.55</v>
      </c>
      <c r="BF253" s="60"/>
      <c r="BG253" s="60"/>
      <c r="BH253" s="60"/>
      <c r="BI253" s="60"/>
      <c r="BJ253" s="60"/>
      <c r="BK253" s="60">
        <v>1.3</v>
      </c>
      <c r="BL253" s="60"/>
      <c r="BM253" s="60"/>
      <c r="BN253" s="60"/>
      <c r="BO253" s="60"/>
      <c r="BP253" s="60"/>
      <c r="BQ253" s="60">
        <v>1.35</v>
      </c>
      <c r="BR253" s="60"/>
      <c r="BS253" s="60"/>
      <c r="BT253" s="60"/>
      <c r="BU253" s="60"/>
      <c r="BV253" s="60"/>
      <c r="BW253" s="60">
        <v>1.55</v>
      </c>
      <c r="BX253" s="61"/>
      <c r="BY253" s="60"/>
      <c r="BZ253" s="60"/>
      <c r="CA253" s="60"/>
      <c r="CB253" s="60"/>
      <c r="CC253" s="60"/>
      <c r="CD253" s="60"/>
      <c r="CE253" s="60"/>
    </row>
    <row r="254" spans="1:83">
      <c r="A254" s="93" t="s">
        <v>368</v>
      </c>
      <c r="B254" s="60"/>
      <c r="C254" s="60"/>
      <c r="D254" s="60"/>
      <c r="E254" s="60"/>
      <c r="F254" s="60"/>
      <c r="G254" s="60"/>
      <c r="H254" s="60">
        <v>0.3</v>
      </c>
      <c r="I254" s="60">
        <v>0.05</v>
      </c>
      <c r="J254" s="60">
        <v>0.1</v>
      </c>
      <c r="K254" s="60">
        <v>0.05</v>
      </c>
      <c r="L254" s="60">
        <v>0.2</v>
      </c>
      <c r="M254" s="60"/>
      <c r="N254" s="60"/>
      <c r="O254" s="60">
        <v>0.05</v>
      </c>
      <c r="P254" s="60">
        <v>0.1</v>
      </c>
      <c r="Q254" s="60">
        <v>0.3</v>
      </c>
      <c r="R254" s="60">
        <v>0.15</v>
      </c>
      <c r="S254" s="60"/>
      <c r="T254" s="60">
        <v>0.3</v>
      </c>
      <c r="U254" s="60">
        <v>0.05</v>
      </c>
      <c r="V254" s="60">
        <v>0.2</v>
      </c>
      <c r="W254" s="60"/>
      <c r="X254" s="60"/>
      <c r="Y254" s="60"/>
      <c r="Z254" s="60"/>
      <c r="AA254" s="60"/>
      <c r="AB254" s="60"/>
      <c r="AC254" s="60"/>
      <c r="AD254" s="60">
        <v>0.2</v>
      </c>
      <c r="AE254" s="60"/>
      <c r="AF254" s="60"/>
      <c r="AG254" s="60">
        <v>0.3</v>
      </c>
      <c r="AH254" s="60"/>
      <c r="AI254" s="60"/>
      <c r="AJ254" s="60">
        <v>0.3</v>
      </c>
      <c r="AK254" s="60">
        <v>0.1</v>
      </c>
      <c r="AL254" s="60"/>
      <c r="AM254" s="60">
        <v>0.2</v>
      </c>
      <c r="AN254" s="60"/>
      <c r="AO254" s="60"/>
      <c r="AP254" s="60">
        <v>0.5</v>
      </c>
      <c r="AQ254" s="60"/>
      <c r="AR254" s="60"/>
      <c r="AS254" s="60">
        <v>0.25</v>
      </c>
      <c r="AT254" s="60"/>
      <c r="AU254" s="60"/>
      <c r="AV254" s="60">
        <v>0.15</v>
      </c>
      <c r="AW254" s="60"/>
      <c r="AX254" s="60"/>
      <c r="AY254" s="60">
        <v>0.15</v>
      </c>
      <c r="AZ254" s="60"/>
      <c r="BA254" s="60"/>
      <c r="BB254" s="60">
        <v>0.25</v>
      </c>
      <c r="BC254" s="60"/>
      <c r="BD254" s="60"/>
      <c r="BE254" s="60">
        <v>0.2</v>
      </c>
      <c r="BF254" s="60"/>
      <c r="BG254" s="60"/>
      <c r="BH254" s="60"/>
      <c r="BI254" s="60"/>
      <c r="BJ254" s="60"/>
      <c r="BK254" s="60">
        <v>0.15</v>
      </c>
      <c r="BL254" s="60"/>
      <c r="BM254" s="60"/>
      <c r="BN254" s="60"/>
      <c r="BO254" s="60"/>
      <c r="BP254" s="60"/>
      <c r="BQ254" s="60">
        <v>0.25</v>
      </c>
      <c r="BR254" s="60"/>
      <c r="BS254" s="60"/>
      <c r="BT254" s="60"/>
      <c r="BU254" s="60"/>
      <c r="BV254" s="60"/>
      <c r="BW254" s="60">
        <v>0.3</v>
      </c>
      <c r="BX254" s="61"/>
      <c r="BY254" s="60"/>
      <c r="BZ254" s="60"/>
      <c r="CA254" s="60"/>
      <c r="CB254" s="60"/>
      <c r="CC254" s="60"/>
      <c r="CD254" s="60"/>
      <c r="CE254" s="60"/>
    </row>
    <row r="255" spans="1:83">
      <c r="A255" s="93" t="s">
        <v>410</v>
      </c>
      <c r="B255" s="60"/>
      <c r="C255" s="60"/>
      <c r="D255" s="60"/>
      <c r="E255" s="60"/>
      <c r="F255" s="60"/>
      <c r="G255" s="60"/>
      <c r="H255" s="60">
        <v>0</v>
      </c>
      <c r="I255" s="60">
        <v>7.65</v>
      </c>
      <c r="J255" s="60">
        <v>9.5</v>
      </c>
      <c r="K255" s="60">
        <v>9.1999999999999993</v>
      </c>
      <c r="L255" s="60">
        <v>14.2</v>
      </c>
      <c r="M255" s="60"/>
      <c r="N255" s="60"/>
      <c r="O255" s="60">
        <v>15.75</v>
      </c>
      <c r="P255" s="60">
        <v>15.15</v>
      </c>
      <c r="Q255" s="60">
        <v>14.6</v>
      </c>
      <c r="R255" s="60">
        <v>16.899999999999999</v>
      </c>
      <c r="S255" s="60"/>
      <c r="T255" s="60">
        <v>16.3</v>
      </c>
      <c r="U255" s="60">
        <v>15.3</v>
      </c>
      <c r="V255" s="60">
        <v>16.600000000000001</v>
      </c>
      <c r="W255" s="60"/>
      <c r="X255" s="60"/>
      <c r="Y255" s="60"/>
      <c r="Z255" s="60"/>
      <c r="AA255" s="60"/>
      <c r="AB255" s="60"/>
      <c r="AC255" s="60"/>
      <c r="AD255" s="60">
        <v>15.85</v>
      </c>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1"/>
      <c r="BY255" s="60"/>
      <c r="BZ255" s="60"/>
      <c r="CA255" s="60"/>
      <c r="CB255" s="60"/>
      <c r="CC255" s="60"/>
      <c r="CD255" s="60"/>
      <c r="CE255" s="60"/>
    </row>
    <row r="256" spans="1:83" ht="20.399999999999999">
      <c r="A256" s="93" t="s">
        <v>369</v>
      </c>
      <c r="B256" s="60"/>
      <c r="C256" s="60"/>
      <c r="D256" s="60"/>
      <c r="E256" s="60"/>
      <c r="F256" s="60"/>
      <c r="G256" s="60"/>
      <c r="H256" s="60">
        <v>0</v>
      </c>
      <c r="I256" s="60">
        <v>39.1</v>
      </c>
      <c r="J256" s="60">
        <v>44.15</v>
      </c>
      <c r="K256" s="60">
        <v>42.9</v>
      </c>
      <c r="L256" s="60">
        <v>46.55</v>
      </c>
      <c r="M256" s="60"/>
      <c r="N256" s="60"/>
      <c r="O256" s="60">
        <v>47.1</v>
      </c>
      <c r="P256" s="60">
        <v>39.6</v>
      </c>
      <c r="Q256" s="60">
        <v>45.55</v>
      </c>
      <c r="R256" s="60">
        <v>48.35</v>
      </c>
      <c r="S256" s="60"/>
      <c r="T256" s="60">
        <v>43.45</v>
      </c>
      <c r="U256" s="60">
        <v>45.55</v>
      </c>
      <c r="V256" s="60">
        <v>48.3</v>
      </c>
      <c r="W256" s="60"/>
      <c r="X256" s="60"/>
      <c r="Y256" s="60"/>
      <c r="Z256" s="60"/>
      <c r="AA256" s="60"/>
      <c r="AB256" s="60"/>
      <c r="AC256" s="60"/>
      <c r="AD256" s="60">
        <v>46.8</v>
      </c>
      <c r="AE256" s="60"/>
      <c r="AF256" s="60"/>
      <c r="AG256" s="60">
        <v>48.2</v>
      </c>
      <c r="AH256" s="60"/>
      <c r="AI256" s="60"/>
      <c r="AJ256" s="60">
        <v>46.65</v>
      </c>
      <c r="AK256" s="60">
        <v>51.75</v>
      </c>
      <c r="AL256" s="60"/>
      <c r="AM256" s="60">
        <v>43.2</v>
      </c>
      <c r="AN256" s="60"/>
      <c r="AO256" s="60"/>
      <c r="AP256" s="60">
        <v>48.9</v>
      </c>
      <c r="AQ256" s="60"/>
      <c r="AR256" s="60"/>
      <c r="AS256" s="60">
        <v>47.8</v>
      </c>
      <c r="AT256" s="60"/>
      <c r="AU256" s="60"/>
      <c r="AV256" s="60">
        <v>46.2</v>
      </c>
      <c r="AW256" s="60"/>
      <c r="AX256" s="60"/>
      <c r="AY256" s="60">
        <v>50.45</v>
      </c>
      <c r="AZ256" s="60"/>
      <c r="BA256" s="60"/>
      <c r="BB256" s="60">
        <v>49.2</v>
      </c>
      <c r="BC256" s="60"/>
      <c r="BD256" s="60"/>
      <c r="BE256" s="60">
        <v>50.65</v>
      </c>
      <c r="BF256" s="60"/>
      <c r="BG256" s="60"/>
      <c r="BH256" s="60"/>
      <c r="BI256" s="60"/>
      <c r="BJ256" s="60"/>
      <c r="BK256" s="60">
        <v>49.6</v>
      </c>
      <c r="BL256" s="60"/>
      <c r="BM256" s="60"/>
      <c r="BN256" s="60"/>
      <c r="BO256" s="60"/>
      <c r="BP256" s="60"/>
      <c r="BQ256" s="60">
        <v>50.85</v>
      </c>
      <c r="BR256" s="60"/>
      <c r="BS256" s="60"/>
      <c r="BT256" s="60"/>
      <c r="BU256" s="60"/>
      <c r="BV256" s="60"/>
      <c r="BW256" s="60">
        <v>51.9</v>
      </c>
      <c r="BX256" s="61"/>
      <c r="BY256" s="60"/>
      <c r="BZ256" s="60"/>
      <c r="CA256" s="60"/>
      <c r="CB256" s="60"/>
      <c r="CC256" s="60"/>
      <c r="CD256" s="60"/>
      <c r="CE256" s="60"/>
    </row>
    <row r="257" spans="1:83">
      <c r="A257" s="93" t="s">
        <v>370</v>
      </c>
      <c r="B257" s="60"/>
      <c r="C257" s="60"/>
      <c r="D257" s="60"/>
      <c r="E257" s="60"/>
      <c r="F257" s="60"/>
      <c r="G257" s="60"/>
      <c r="H257" s="60">
        <v>0</v>
      </c>
      <c r="I257" s="60">
        <v>3.45</v>
      </c>
      <c r="J257" s="60">
        <v>4.05</v>
      </c>
      <c r="K257" s="60">
        <v>2.95</v>
      </c>
      <c r="L257" s="60">
        <v>4.4000000000000004</v>
      </c>
      <c r="M257" s="60"/>
      <c r="N257" s="60"/>
      <c r="O257" s="60">
        <v>3.35</v>
      </c>
      <c r="P257" s="60">
        <v>3.2</v>
      </c>
      <c r="Q257" s="60">
        <v>5.6</v>
      </c>
      <c r="R257" s="60">
        <v>5.8</v>
      </c>
      <c r="S257" s="60"/>
      <c r="T257" s="60">
        <v>4.6500000000000004</v>
      </c>
      <c r="U257" s="60">
        <v>3.35</v>
      </c>
      <c r="V257" s="60">
        <v>5.35</v>
      </c>
      <c r="W257" s="60"/>
      <c r="X257" s="60"/>
      <c r="Y257" s="60"/>
      <c r="Z257" s="60"/>
      <c r="AA257" s="60"/>
      <c r="AB257" s="60"/>
      <c r="AC257" s="60"/>
      <c r="AD257" s="60">
        <v>6.55</v>
      </c>
      <c r="AE257" s="60"/>
      <c r="AF257" s="60"/>
      <c r="AG257" s="60">
        <v>7.35</v>
      </c>
      <c r="AH257" s="60"/>
      <c r="AI257" s="60"/>
      <c r="AJ257" s="60">
        <v>7.05</v>
      </c>
      <c r="AK257" s="60">
        <v>10.65</v>
      </c>
      <c r="AL257" s="60"/>
      <c r="AM257" s="60">
        <v>7.95</v>
      </c>
      <c r="AN257" s="60"/>
      <c r="AO257" s="60"/>
      <c r="AP257" s="60">
        <v>7.45</v>
      </c>
      <c r="AQ257" s="60"/>
      <c r="AR257" s="60"/>
      <c r="AS257" s="60">
        <v>9.65</v>
      </c>
      <c r="AT257" s="60"/>
      <c r="AU257" s="60"/>
      <c r="AV257" s="60">
        <v>8.3000000000000007</v>
      </c>
      <c r="AW257" s="60"/>
      <c r="AX257" s="60"/>
      <c r="AY257" s="60">
        <v>8.8000000000000007</v>
      </c>
      <c r="AZ257" s="60"/>
      <c r="BA257" s="60"/>
      <c r="BB257" s="60">
        <v>10.050000000000001</v>
      </c>
      <c r="BC257" s="60"/>
      <c r="BD257" s="60"/>
      <c r="BE257" s="60">
        <v>11.25</v>
      </c>
      <c r="BF257" s="60"/>
      <c r="BG257" s="60"/>
      <c r="BH257" s="60"/>
      <c r="BI257" s="60"/>
      <c r="BJ257" s="60"/>
      <c r="BK257" s="60">
        <v>12.45</v>
      </c>
      <c r="BL257" s="60"/>
      <c r="BM257" s="60"/>
      <c r="BN257" s="60"/>
      <c r="BO257" s="60"/>
      <c r="BP257" s="60"/>
      <c r="BQ257" s="60">
        <v>13.2</v>
      </c>
      <c r="BR257" s="60"/>
      <c r="BS257" s="60"/>
      <c r="BT257" s="60"/>
      <c r="BU257" s="60"/>
      <c r="BV257" s="60"/>
      <c r="BW257" s="60">
        <v>15.3</v>
      </c>
      <c r="BX257" s="61"/>
      <c r="BY257" s="60"/>
      <c r="BZ257" s="60"/>
      <c r="CA257" s="60"/>
      <c r="CB257" s="60"/>
      <c r="CC257" s="60"/>
      <c r="CD257" s="60"/>
      <c r="CE257" s="60"/>
    </row>
    <row r="258" spans="1:83">
      <c r="A258" s="93" t="s">
        <v>72</v>
      </c>
      <c r="B258" s="60"/>
      <c r="C258" s="60"/>
      <c r="D258" s="60"/>
      <c r="E258" s="60"/>
      <c r="F258" s="60"/>
      <c r="G258" s="60"/>
      <c r="H258" s="60">
        <v>0</v>
      </c>
      <c r="I258" s="60">
        <v>5.75</v>
      </c>
      <c r="J258" s="60">
        <v>8.5500000000000007</v>
      </c>
      <c r="K258" s="60">
        <v>7.75</v>
      </c>
      <c r="L258" s="60">
        <v>11.7</v>
      </c>
      <c r="M258" s="60"/>
      <c r="N258" s="60"/>
      <c r="O258" s="60">
        <v>9.5500000000000007</v>
      </c>
      <c r="P258" s="60">
        <v>9.1</v>
      </c>
      <c r="Q258" s="60">
        <v>12.6</v>
      </c>
      <c r="R258" s="60">
        <v>12.45</v>
      </c>
      <c r="S258" s="60"/>
      <c r="T258" s="60">
        <v>11.2</v>
      </c>
      <c r="U258" s="60">
        <v>11.15</v>
      </c>
      <c r="V258" s="60">
        <v>14.2</v>
      </c>
      <c r="W258" s="60"/>
      <c r="X258" s="60"/>
      <c r="Y258" s="60"/>
      <c r="Z258" s="60"/>
      <c r="AA258" s="60"/>
      <c r="AB258" s="60"/>
      <c r="AC258" s="60"/>
      <c r="AD258" s="60">
        <v>13.05</v>
      </c>
      <c r="AE258" s="60"/>
      <c r="AF258" s="60"/>
      <c r="AG258" s="60">
        <v>14.1</v>
      </c>
      <c r="AH258" s="60"/>
      <c r="AI258" s="60"/>
      <c r="AJ258" s="60">
        <v>11.5</v>
      </c>
      <c r="AK258" s="60">
        <v>12.5</v>
      </c>
      <c r="AL258" s="60"/>
      <c r="AM258" s="60">
        <v>11.1</v>
      </c>
      <c r="AN258" s="60"/>
      <c r="AO258" s="60"/>
      <c r="AP258" s="60">
        <v>13.85</v>
      </c>
      <c r="AQ258" s="60"/>
      <c r="AR258" s="60"/>
      <c r="AS258" s="60">
        <v>13.05</v>
      </c>
      <c r="AT258" s="60"/>
      <c r="AU258" s="60"/>
      <c r="AV258" s="60">
        <v>12.6</v>
      </c>
      <c r="AW258" s="60"/>
      <c r="AX258" s="60"/>
      <c r="AY258" s="60">
        <v>12.4</v>
      </c>
      <c r="AZ258" s="60"/>
      <c r="BA258" s="60"/>
      <c r="BB258" s="60">
        <v>13.85</v>
      </c>
      <c r="BC258" s="60"/>
      <c r="BD258" s="60"/>
      <c r="BE258" s="60">
        <v>13.75</v>
      </c>
      <c r="BF258" s="60"/>
      <c r="BG258" s="60"/>
      <c r="BH258" s="60"/>
      <c r="BI258" s="60"/>
      <c r="BJ258" s="60"/>
      <c r="BK258" s="60">
        <v>12.8</v>
      </c>
      <c r="BL258" s="60"/>
      <c r="BM258" s="60"/>
      <c r="BN258" s="60"/>
      <c r="BO258" s="60"/>
      <c r="BP258" s="60"/>
      <c r="BQ258" s="60">
        <v>12.65</v>
      </c>
      <c r="BR258" s="60"/>
      <c r="BS258" s="60"/>
      <c r="BT258" s="60"/>
      <c r="BU258" s="60"/>
      <c r="BV258" s="60"/>
      <c r="BW258" s="60">
        <v>15.4</v>
      </c>
      <c r="BX258" s="61"/>
      <c r="BY258" s="60"/>
      <c r="BZ258" s="60"/>
      <c r="CA258" s="60"/>
      <c r="CB258" s="60"/>
      <c r="CC258" s="60"/>
      <c r="CD258" s="60"/>
      <c r="CE258" s="60"/>
    </row>
    <row r="259" spans="1:83">
      <c r="A259" s="93" t="s">
        <v>47</v>
      </c>
      <c r="B259" s="60"/>
      <c r="C259" s="60"/>
      <c r="D259" s="60"/>
      <c r="E259" s="60"/>
      <c r="F259" s="60"/>
      <c r="G259" s="60"/>
      <c r="H259" s="60">
        <v>55.2</v>
      </c>
      <c r="I259" s="60">
        <v>34.049999999999997</v>
      </c>
      <c r="J259" s="60">
        <v>28.1</v>
      </c>
      <c r="K259" s="60">
        <v>30.55</v>
      </c>
      <c r="L259" s="60">
        <v>23.3</v>
      </c>
      <c r="M259" s="60"/>
      <c r="N259" s="60"/>
      <c r="O259" s="60">
        <v>24.4</v>
      </c>
      <c r="P259" s="60">
        <v>27.45</v>
      </c>
      <c r="Q259" s="60">
        <v>27.4</v>
      </c>
      <c r="R259" s="60">
        <v>23.05</v>
      </c>
      <c r="S259" s="60"/>
      <c r="T259" s="60">
        <v>27.7</v>
      </c>
      <c r="U259" s="60">
        <v>23.25</v>
      </c>
      <c r="V259" s="60">
        <v>21.5</v>
      </c>
      <c r="W259" s="60"/>
      <c r="X259" s="60"/>
      <c r="Y259" s="60"/>
      <c r="Z259" s="60"/>
      <c r="AA259" s="60"/>
      <c r="AB259" s="60"/>
      <c r="AC259" s="60"/>
      <c r="AD259" s="60">
        <v>26</v>
      </c>
      <c r="AE259" s="60"/>
      <c r="AF259" s="60"/>
      <c r="AG259" s="60">
        <v>24.65</v>
      </c>
      <c r="AH259" s="60"/>
      <c r="AI259" s="60"/>
      <c r="AJ259" s="60">
        <v>28.65</v>
      </c>
      <c r="AK259" s="60">
        <v>24.05</v>
      </c>
      <c r="AL259" s="60"/>
      <c r="AM259" s="60">
        <v>28.65</v>
      </c>
      <c r="AN259" s="60"/>
      <c r="AO259" s="60"/>
      <c r="AP259" s="60">
        <v>25.7</v>
      </c>
      <c r="AQ259" s="60"/>
      <c r="AR259" s="60"/>
      <c r="AS259" s="60">
        <v>25.95</v>
      </c>
      <c r="AT259" s="60"/>
      <c r="AU259" s="60"/>
      <c r="AV259" s="60">
        <v>27.4</v>
      </c>
      <c r="AW259" s="60"/>
      <c r="AX259" s="60"/>
      <c r="AY259" s="60">
        <v>25.15</v>
      </c>
      <c r="AZ259" s="60"/>
      <c r="BA259" s="60"/>
      <c r="BB259" s="60">
        <v>23.5</v>
      </c>
      <c r="BC259" s="60"/>
      <c r="BD259" s="60"/>
      <c r="BE259" s="60">
        <v>24</v>
      </c>
      <c r="BF259" s="60"/>
      <c r="BG259" s="60"/>
      <c r="BH259" s="60"/>
      <c r="BI259" s="60"/>
      <c r="BJ259" s="60"/>
      <c r="BK259" s="60">
        <v>25.9</v>
      </c>
      <c r="BL259" s="60"/>
      <c r="BM259" s="60"/>
      <c r="BN259" s="60"/>
      <c r="BO259" s="60"/>
      <c r="BP259" s="60"/>
      <c r="BQ259" s="60">
        <v>26.45</v>
      </c>
      <c r="BR259" s="60"/>
      <c r="BS259" s="60"/>
      <c r="BT259" s="60"/>
      <c r="BU259" s="60"/>
      <c r="BV259" s="60"/>
      <c r="BW259" s="60">
        <v>22.1</v>
      </c>
      <c r="BX259" s="61"/>
      <c r="BY259" s="60"/>
      <c r="BZ259" s="60"/>
      <c r="CA259" s="60"/>
      <c r="CB259" s="60"/>
      <c r="CC259" s="60"/>
      <c r="CD259" s="60"/>
      <c r="CE259" s="60"/>
    </row>
    <row r="260" spans="1:83">
      <c r="A260" s="93" t="s">
        <v>3</v>
      </c>
      <c r="B260" s="60"/>
      <c r="C260" s="60"/>
      <c r="D260" s="60"/>
      <c r="E260" s="60"/>
      <c r="F260" s="60"/>
      <c r="G260" s="60"/>
      <c r="H260" s="60">
        <v>3.95</v>
      </c>
      <c r="I260" s="60">
        <v>2.4</v>
      </c>
      <c r="J260" s="60">
        <v>3.4</v>
      </c>
      <c r="K260" s="60">
        <v>2.8</v>
      </c>
      <c r="L260" s="60">
        <v>3.35</v>
      </c>
      <c r="M260" s="60"/>
      <c r="N260" s="60"/>
      <c r="O260" s="60">
        <v>2.35</v>
      </c>
      <c r="P260" s="60">
        <v>2.6</v>
      </c>
      <c r="Q260" s="60">
        <v>2.0499999999999998</v>
      </c>
      <c r="R260" s="60">
        <v>1.45</v>
      </c>
      <c r="S260" s="60"/>
      <c r="T260" s="60">
        <v>1.8</v>
      </c>
      <c r="U260" s="60">
        <v>3.75</v>
      </c>
      <c r="V260" s="60">
        <v>2.15</v>
      </c>
      <c r="W260" s="60"/>
      <c r="X260" s="60"/>
      <c r="Y260" s="60"/>
      <c r="Z260" s="60"/>
      <c r="AA260" s="60"/>
      <c r="AB260" s="60"/>
      <c r="AC260" s="60"/>
      <c r="AD260" s="60">
        <v>2.2999999999999998</v>
      </c>
      <c r="AE260" s="60"/>
      <c r="AF260" s="60"/>
      <c r="AG260" s="60">
        <v>2</v>
      </c>
      <c r="AH260" s="60"/>
      <c r="AI260" s="60"/>
      <c r="AJ260" s="60">
        <v>2</v>
      </c>
      <c r="AK260" s="60">
        <v>1.45</v>
      </c>
      <c r="AL260" s="60"/>
      <c r="AM260" s="60">
        <v>1</v>
      </c>
      <c r="AN260" s="60"/>
      <c r="AO260" s="60"/>
      <c r="AP260" s="60">
        <v>1.75</v>
      </c>
      <c r="AQ260" s="60"/>
      <c r="AR260" s="60"/>
      <c r="AS260" s="60">
        <v>1.4</v>
      </c>
      <c r="AT260" s="60"/>
      <c r="AU260" s="60"/>
      <c r="AV260" s="60">
        <v>3.05</v>
      </c>
      <c r="AW260" s="60"/>
      <c r="AX260" s="60"/>
      <c r="AY260" s="60">
        <v>2.15</v>
      </c>
      <c r="AZ260" s="60"/>
      <c r="BA260" s="60"/>
      <c r="BB260" s="60">
        <v>1.85</v>
      </c>
      <c r="BC260" s="60"/>
      <c r="BD260" s="60"/>
      <c r="BE260" s="60">
        <v>1.65</v>
      </c>
      <c r="BF260" s="60"/>
      <c r="BG260" s="60"/>
      <c r="BH260" s="60"/>
      <c r="BI260" s="60"/>
      <c r="BJ260" s="60"/>
      <c r="BK260" s="60">
        <v>2.35</v>
      </c>
      <c r="BL260" s="60"/>
      <c r="BM260" s="60"/>
      <c r="BN260" s="60"/>
      <c r="BO260" s="60"/>
      <c r="BP260" s="60"/>
      <c r="BQ260" s="60">
        <v>1.8</v>
      </c>
      <c r="BR260" s="60"/>
      <c r="BS260" s="60"/>
      <c r="BT260" s="60"/>
      <c r="BU260" s="60"/>
      <c r="BV260" s="60"/>
      <c r="BW260" s="60">
        <v>1.6</v>
      </c>
      <c r="BX260" s="61"/>
      <c r="BY260" s="60"/>
      <c r="BZ260" s="60"/>
      <c r="CA260" s="60"/>
      <c r="CB260" s="60"/>
      <c r="CC260" s="60"/>
      <c r="CD260" s="60"/>
      <c r="CE260" s="60"/>
    </row>
    <row r="261" spans="1:83" ht="40.65" customHeight="1">
      <c r="A261" s="92" t="s">
        <v>198</v>
      </c>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8"/>
      <c r="BY261" s="57"/>
      <c r="BZ261" s="57"/>
      <c r="CA261" s="57"/>
      <c r="CB261" s="57"/>
      <c r="CC261" s="57"/>
      <c r="CD261" s="57"/>
      <c r="CE261" s="57"/>
    </row>
    <row r="262" spans="1:83">
      <c r="A262" s="93" t="s">
        <v>48</v>
      </c>
      <c r="B262" s="60"/>
      <c r="C262" s="60"/>
      <c r="D262" s="60"/>
      <c r="E262" s="60"/>
      <c r="F262" s="60"/>
      <c r="G262" s="60"/>
      <c r="H262" s="60"/>
      <c r="I262" s="60"/>
      <c r="J262" s="60"/>
      <c r="K262" s="60"/>
      <c r="L262" s="60"/>
      <c r="M262" s="60"/>
      <c r="N262" s="60"/>
      <c r="O262" s="60"/>
      <c r="P262" s="60"/>
      <c r="Q262" s="60">
        <v>30.3</v>
      </c>
      <c r="R262" s="60">
        <v>34.799999999999997</v>
      </c>
      <c r="S262" s="60">
        <v>34.549999999999997</v>
      </c>
      <c r="T262" s="60">
        <v>32.549999999999997</v>
      </c>
      <c r="U262" s="60">
        <v>35.75</v>
      </c>
      <c r="V262" s="60">
        <v>33.75</v>
      </c>
      <c r="W262" s="60">
        <v>37</v>
      </c>
      <c r="X262" s="60">
        <v>41.35</v>
      </c>
      <c r="Y262" s="60">
        <v>40.75</v>
      </c>
      <c r="Z262" s="60">
        <v>32.65</v>
      </c>
      <c r="AA262" s="60">
        <v>34</v>
      </c>
      <c r="AB262" s="60">
        <v>26</v>
      </c>
      <c r="AC262" s="60">
        <v>21.1</v>
      </c>
      <c r="AD262" s="60">
        <v>19.25</v>
      </c>
      <c r="AE262" s="60">
        <v>15.15</v>
      </c>
      <c r="AF262" s="60">
        <v>16</v>
      </c>
      <c r="AG262" s="60">
        <v>23.8</v>
      </c>
      <c r="AH262" s="60">
        <v>27.8</v>
      </c>
      <c r="AI262" s="60">
        <v>33.85</v>
      </c>
      <c r="AJ262" s="60">
        <v>33</v>
      </c>
      <c r="AK262" s="60">
        <v>29.55</v>
      </c>
      <c r="AL262" s="60">
        <v>35.35</v>
      </c>
      <c r="AM262" s="60">
        <v>37.35</v>
      </c>
      <c r="AN262" s="60">
        <v>38.450000000000003</v>
      </c>
      <c r="AO262" s="60">
        <v>28.8</v>
      </c>
      <c r="AP262" s="60">
        <v>32.450000000000003</v>
      </c>
      <c r="AQ262" s="60">
        <v>30.2</v>
      </c>
      <c r="AR262" s="60">
        <v>30.1</v>
      </c>
      <c r="AS262" s="60">
        <v>29.45</v>
      </c>
      <c r="AT262" s="60">
        <v>28.95</v>
      </c>
      <c r="AU262" s="60">
        <v>30.4</v>
      </c>
      <c r="AV262" s="60">
        <v>30.25</v>
      </c>
      <c r="AW262" s="60">
        <v>30.4</v>
      </c>
      <c r="AX262" s="60">
        <v>30.55</v>
      </c>
      <c r="AY262" s="60">
        <v>28.95</v>
      </c>
      <c r="AZ262" s="60">
        <v>22.5</v>
      </c>
      <c r="BA262" s="60">
        <v>24.05</v>
      </c>
      <c r="BB262" s="60">
        <v>21.6</v>
      </c>
      <c r="BC262" s="60">
        <v>25.75</v>
      </c>
      <c r="BD262" s="60">
        <v>27.6</v>
      </c>
      <c r="BE262" s="60">
        <v>28.5</v>
      </c>
      <c r="BF262" s="60">
        <v>32</v>
      </c>
      <c r="BG262" s="60">
        <v>35.15</v>
      </c>
      <c r="BH262" s="60">
        <v>31.65</v>
      </c>
      <c r="BI262" s="60">
        <v>30.4</v>
      </c>
      <c r="BJ262" s="60">
        <v>31.15</v>
      </c>
      <c r="BK262" s="60">
        <v>34.549999999999997</v>
      </c>
      <c r="BL262" s="60">
        <v>28.7</v>
      </c>
      <c r="BM262" s="60">
        <v>29.55</v>
      </c>
      <c r="BN262" s="60">
        <v>26.35</v>
      </c>
      <c r="BO262" s="60">
        <v>29.6</v>
      </c>
      <c r="BP262" s="60">
        <v>37.450000000000003</v>
      </c>
      <c r="BQ262" s="60">
        <v>41</v>
      </c>
      <c r="BR262" s="60">
        <v>43.9</v>
      </c>
      <c r="BS262" s="60">
        <v>50.25</v>
      </c>
      <c r="BT262" s="60">
        <v>49.65</v>
      </c>
      <c r="BU262" s="60">
        <v>41.2</v>
      </c>
      <c r="BV262" s="60">
        <v>48.403193999999999</v>
      </c>
      <c r="BW262" s="60">
        <v>44.55</v>
      </c>
      <c r="BX262" s="61">
        <v>50.1</v>
      </c>
      <c r="BY262" s="60">
        <v>46.15</v>
      </c>
      <c r="BZ262" s="60">
        <v>42.416708</v>
      </c>
      <c r="CA262" s="60">
        <v>43.316831999999998</v>
      </c>
      <c r="CB262" s="60">
        <v>40.861812999999998</v>
      </c>
      <c r="CC262" s="60">
        <v>41.945137000000003</v>
      </c>
      <c r="CD262" s="60">
        <v>42.623761999999999</v>
      </c>
      <c r="CE262" s="60">
        <v>44.205793999999997</v>
      </c>
    </row>
    <row r="263" spans="1:83">
      <c r="A263" s="93" t="s">
        <v>49</v>
      </c>
      <c r="B263" s="60"/>
      <c r="C263" s="60"/>
      <c r="D263" s="60"/>
      <c r="E263" s="60"/>
      <c r="F263" s="60"/>
      <c r="G263" s="60"/>
      <c r="H263" s="60"/>
      <c r="I263" s="60"/>
      <c r="J263" s="60"/>
      <c r="K263" s="60"/>
      <c r="L263" s="60"/>
      <c r="M263" s="60"/>
      <c r="N263" s="60"/>
      <c r="O263" s="60"/>
      <c r="P263" s="60"/>
      <c r="Q263" s="60">
        <v>8.1</v>
      </c>
      <c r="R263" s="60">
        <v>6.75</v>
      </c>
      <c r="S263" s="60">
        <v>14.95</v>
      </c>
      <c r="T263" s="60">
        <v>16.350000000000001</v>
      </c>
      <c r="U263" s="60">
        <v>15.9</v>
      </c>
      <c r="V263" s="60">
        <v>13.9</v>
      </c>
      <c r="W263" s="60">
        <v>14.9</v>
      </c>
      <c r="X263" s="60">
        <v>10.75</v>
      </c>
      <c r="Y263" s="60">
        <v>13.35</v>
      </c>
      <c r="Z263" s="60">
        <v>20</v>
      </c>
      <c r="AA263" s="60">
        <v>21.2</v>
      </c>
      <c r="AB263" s="60">
        <v>23.6</v>
      </c>
      <c r="AC263" s="60">
        <v>26.35</v>
      </c>
      <c r="AD263" s="60">
        <v>25.75</v>
      </c>
      <c r="AE263" s="60">
        <v>28.5</v>
      </c>
      <c r="AF263" s="60">
        <v>28.3</v>
      </c>
      <c r="AG263" s="60">
        <v>19.45</v>
      </c>
      <c r="AH263" s="60">
        <v>16.350000000000001</v>
      </c>
      <c r="AI263" s="60">
        <v>16.2</v>
      </c>
      <c r="AJ263" s="60">
        <v>16.7</v>
      </c>
      <c r="AK263" s="60">
        <v>18.05</v>
      </c>
      <c r="AL263" s="60">
        <v>12.7</v>
      </c>
      <c r="AM263" s="60">
        <v>13.1</v>
      </c>
      <c r="AN263" s="60">
        <v>16.100000000000001</v>
      </c>
      <c r="AO263" s="60">
        <v>20.149999999999999</v>
      </c>
      <c r="AP263" s="60">
        <v>18.45</v>
      </c>
      <c r="AQ263" s="60">
        <v>18.649999999999999</v>
      </c>
      <c r="AR263" s="60">
        <v>16.600000000000001</v>
      </c>
      <c r="AS263" s="60">
        <v>16.399999999999999</v>
      </c>
      <c r="AT263" s="60">
        <v>13.5</v>
      </c>
      <c r="AU263" s="60">
        <v>12.7</v>
      </c>
      <c r="AV263" s="60">
        <v>12.6</v>
      </c>
      <c r="AW263" s="60">
        <v>14.75</v>
      </c>
      <c r="AX263" s="60">
        <v>14.35</v>
      </c>
      <c r="AY263" s="60">
        <v>13.45</v>
      </c>
      <c r="AZ263" s="60">
        <v>22.05</v>
      </c>
      <c r="BA263" s="60">
        <v>17.7</v>
      </c>
      <c r="BB263" s="60">
        <v>18.899999999999999</v>
      </c>
      <c r="BC263" s="60">
        <v>15.8</v>
      </c>
      <c r="BD263" s="60">
        <v>13.7</v>
      </c>
      <c r="BE263" s="60">
        <v>13.65</v>
      </c>
      <c r="BF263" s="60">
        <v>13</v>
      </c>
      <c r="BG263" s="60">
        <v>11.2</v>
      </c>
      <c r="BH263" s="60">
        <v>13.3</v>
      </c>
      <c r="BI263" s="60">
        <v>12.45</v>
      </c>
      <c r="BJ263" s="60">
        <v>12.15</v>
      </c>
      <c r="BK263" s="60">
        <v>8.6999999999999993</v>
      </c>
      <c r="BL263" s="60">
        <v>13.9</v>
      </c>
      <c r="BM263" s="60">
        <v>12.4</v>
      </c>
      <c r="BN263" s="60">
        <v>12.75</v>
      </c>
      <c r="BO263" s="60">
        <v>12.7</v>
      </c>
      <c r="BP263" s="60">
        <v>11.7</v>
      </c>
      <c r="BQ263" s="60">
        <v>7.8</v>
      </c>
      <c r="BR263" s="60">
        <v>6.25</v>
      </c>
      <c r="BS263" s="60">
        <v>6.35</v>
      </c>
      <c r="BT263" s="60">
        <v>7.35</v>
      </c>
      <c r="BU263" s="60">
        <v>8.85</v>
      </c>
      <c r="BV263" s="60">
        <v>8.0339320000000001</v>
      </c>
      <c r="BW263" s="60">
        <v>6.95</v>
      </c>
      <c r="BX263" s="61">
        <v>7.85</v>
      </c>
      <c r="BY263" s="60">
        <v>5.6</v>
      </c>
      <c r="BZ263" s="60">
        <v>10.343113000000001</v>
      </c>
      <c r="CA263" s="60">
        <v>7.8712869999999997</v>
      </c>
      <c r="CB263" s="60">
        <v>6.4388310000000004</v>
      </c>
      <c r="CC263" s="60">
        <v>8.8778050000000004</v>
      </c>
      <c r="CD263" s="60">
        <v>8.4653469999999995</v>
      </c>
      <c r="CE263" s="60">
        <v>7.4925069999999998</v>
      </c>
    </row>
    <row r="264" spans="1:83">
      <c r="A264" s="93" t="s">
        <v>199</v>
      </c>
      <c r="B264" s="60"/>
      <c r="C264" s="60"/>
      <c r="D264" s="60"/>
      <c r="E264" s="60"/>
      <c r="F264" s="60"/>
      <c r="G264" s="60"/>
      <c r="H264" s="60"/>
      <c r="I264" s="60"/>
      <c r="J264" s="60"/>
      <c r="K264" s="60"/>
      <c r="L264" s="60"/>
      <c r="M264" s="60"/>
      <c r="N264" s="60"/>
      <c r="O264" s="60"/>
      <c r="P264" s="60"/>
      <c r="Q264" s="60">
        <v>24.15</v>
      </c>
      <c r="R264" s="60">
        <v>24</v>
      </c>
      <c r="S264" s="60">
        <v>23.45</v>
      </c>
      <c r="T264" s="60">
        <v>24.1</v>
      </c>
      <c r="U264" s="60">
        <v>23.05</v>
      </c>
      <c r="V264" s="60">
        <v>21.8</v>
      </c>
      <c r="W264" s="60">
        <v>18</v>
      </c>
      <c r="X264" s="60">
        <v>21.25</v>
      </c>
      <c r="Y264" s="60">
        <v>19.2</v>
      </c>
      <c r="Z264" s="60">
        <v>17.850000000000001</v>
      </c>
      <c r="AA264" s="60">
        <v>15.6</v>
      </c>
      <c r="AB264" s="60">
        <v>21.8</v>
      </c>
      <c r="AC264" s="60">
        <v>23.7</v>
      </c>
      <c r="AD264" s="60">
        <v>28</v>
      </c>
      <c r="AE264" s="60">
        <v>26.85</v>
      </c>
      <c r="AF264" s="60">
        <v>28.95</v>
      </c>
      <c r="AG264" s="60">
        <v>29.5</v>
      </c>
      <c r="AH264" s="60">
        <v>28.2</v>
      </c>
      <c r="AI264" s="60">
        <v>22.3</v>
      </c>
      <c r="AJ264" s="60">
        <v>24.2</v>
      </c>
      <c r="AK264" s="60">
        <v>26.5</v>
      </c>
      <c r="AL264" s="60">
        <v>26.1</v>
      </c>
      <c r="AM264" s="60">
        <v>26.1</v>
      </c>
      <c r="AN264" s="60">
        <v>19.25</v>
      </c>
      <c r="AO264" s="60">
        <v>24.9</v>
      </c>
      <c r="AP264" s="60">
        <v>26.25</v>
      </c>
      <c r="AQ264" s="60">
        <v>27.35</v>
      </c>
      <c r="AR264" s="60">
        <v>29.65</v>
      </c>
      <c r="AS264" s="60">
        <v>30.05</v>
      </c>
      <c r="AT264" s="60">
        <v>36.450000000000003</v>
      </c>
      <c r="AU264" s="60">
        <v>32.4</v>
      </c>
      <c r="AV264" s="60">
        <v>34.799999999999997</v>
      </c>
      <c r="AW264" s="60">
        <v>31.95</v>
      </c>
      <c r="AX264" s="60">
        <v>31.2</v>
      </c>
      <c r="AY264" s="60">
        <v>36.5</v>
      </c>
      <c r="AZ264" s="60">
        <v>29.85</v>
      </c>
      <c r="BA264" s="60">
        <v>34.200000000000003</v>
      </c>
      <c r="BB264" s="60">
        <v>33.799999999999997</v>
      </c>
      <c r="BC264" s="60">
        <v>30.05</v>
      </c>
      <c r="BD264" s="60">
        <v>35.700000000000003</v>
      </c>
      <c r="BE264" s="60">
        <v>35.6</v>
      </c>
      <c r="BF264" s="60">
        <v>30.95</v>
      </c>
      <c r="BG264" s="60">
        <v>32.1</v>
      </c>
      <c r="BH264" s="60">
        <v>31.95</v>
      </c>
      <c r="BI264" s="60">
        <v>33.35</v>
      </c>
      <c r="BJ264" s="60">
        <v>35.85</v>
      </c>
      <c r="BK264" s="60">
        <v>36.15</v>
      </c>
      <c r="BL264" s="60">
        <v>34.65</v>
      </c>
      <c r="BM264" s="60">
        <v>33.700000000000003</v>
      </c>
      <c r="BN264" s="60">
        <v>33.35</v>
      </c>
      <c r="BO264" s="60">
        <v>34.1</v>
      </c>
      <c r="BP264" s="60">
        <v>28.45</v>
      </c>
      <c r="BQ264" s="60">
        <v>27.85</v>
      </c>
      <c r="BR264" s="60">
        <v>27.6</v>
      </c>
      <c r="BS264" s="60">
        <v>24</v>
      </c>
      <c r="BT264" s="60">
        <v>19.95</v>
      </c>
      <c r="BU264" s="60">
        <v>23.95</v>
      </c>
      <c r="BV264" s="60">
        <v>22.155688999999999</v>
      </c>
      <c r="BW264" s="60">
        <v>26.7</v>
      </c>
      <c r="BX264" s="61">
        <v>22.65</v>
      </c>
      <c r="BY264" s="60">
        <v>26.9</v>
      </c>
      <c r="BZ264" s="60">
        <v>28.244654000000001</v>
      </c>
      <c r="CA264" s="60">
        <v>28.415842000000001</v>
      </c>
      <c r="CB264" s="60">
        <v>30.757801000000001</v>
      </c>
      <c r="CC264" s="60">
        <v>30.872817999999999</v>
      </c>
      <c r="CD264" s="60">
        <v>30.792079000000001</v>
      </c>
      <c r="CE264" s="60">
        <v>27.372627000000001</v>
      </c>
    </row>
    <row r="265" spans="1:83">
      <c r="A265" s="93" t="s">
        <v>3</v>
      </c>
      <c r="B265" s="60"/>
      <c r="C265" s="60"/>
      <c r="D265" s="60"/>
      <c r="E265" s="60"/>
      <c r="F265" s="60"/>
      <c r="G265" s="60"/>
      <c r="H265" s="60"/>
      <c r="I265" s="60"/>
      <c r="J265" s="60"/>
      <c r="K265" s="60"/>
      <c r="L265" s="60"/>
      <c r="M265" s="60"/>
      <c r="N265" s="60"/>
      <c r="O265" s="60"/>
      <c r="P265" s="60"/>
      <c r="Q265" s="60">
        <v>37.450000000000003</v>
      </c>
      <c r="R265" s="60">
        <v>34.450000000000003</v>
      </c>
      <c r="S265" s="60">
        <v>27.05</v>
      </c>
      <c r="T265" s="60">
        <v>27</v>
      </c>
      <c r="U265" s="60">
        <v>25.3</v>
      </c>
      <c r="V265" s="60">
        <v>30.55</v>
      </c>
      <c r="W265" s="60">
        <v>30.1</v>
      </c>
      <c r="X265" s="60">
        <v>26.6</v>
      </c>
      <c r="Y265" s="60">
        <v>26.7</v>
      </c>
      <c r="Z265" s="60">
        <v>29.4</v>
      </c>
      <c r="AA265" s="60">
        <v>29.2</v>
      </c>
      <c r="AB265" s="60">
        <v>28.5</v>
      </c>
      <c r="AC265" s="60">
        <v>28.85</v>
      </c>
      <c r="AD265" s="60">
        <v>27</v>
      </c>
      <c r="AE265" s="60">
        <v>29.5</v>
      </c>
      <c r="AF265" s="60">
        <v>26.75</v>
      </c>
      <c r="AG265" s="60">
        <v>27.25</v>
      </c>
      <c r="AH265" s="60">
        <v>27.65</v>
      </c>
      <c r="AI265" s="60">
        <v>27.65</v>
      </c>
      <c r="AJ265" s="60">
        <v>26.1</v>
      </c>
      <c r="AK265" s="60">
        <v>25.85</v>
      </c>
      <c r="AL265" s="60">
        <v>25.8</v>
      </c>
      <c r="AM265" s="60">
        <v>23.45</v>
      </c>
      <c r="AN265" s="60">
        <v>26.2</v>
      </c>
      <c r="AO265" s="60">
        <v>26.15</v>
      </c>
      <c r="AP265" s="60">
        <v>22.85</v>
      </c>
      <c r="AQ265" s="60">
        <v>23.8</v>
      </c>
      <c r="AR265" s="60">
        <v>23.65</v>
      </c>
      <c r="AS265" s="60">
        <v>24.1</v>
      </c>
      <c r="AT265" s="60">
        <v>21.05</v>
      </c>
      <c r="AU265" s="60">
        <v>24.45</v>
      </c>
      <c r="AV265" s="60">
        <v>22.35</v>
      </c>
      <c r="AW265" s="60">
        <v>22.9</v>
      </c>
      <c r="AX265" s="60">
        <v>23.9</v>
      </c>
      <c r="AY265" s="60">
        <v>21.05</v>
      </c>
      <c r="AZ265" s="60">
        <v>25.6</v>
      </c>
      <c r="BA265" s="60">
        <v>24</v>
      </c>
      <c r="BB265" s="60">
        <v>25.7</v>
      </c>
      <c r="BC265" s="60">
        <v>28.4</v>
      </c>
      <c r="BD265" s="60">
        <v>23</v>
      </c>
      <c r="BE265" s="60">
        <v>22.25</v>
      </c>
      <c r="BF265" s="60">
        <v>24.05</v>
      </c>
      <c r="BG265" s="60">
        <v>21.55</v>
      </c>
      <c r="BH265" s="60">
        <v>23.1</v>
      </c>
      <c r="BI265" s="60">
        <v>23.75</v>
      </c>
      <c r="BJ265" s="60">
        <v>20.85</v>
      </c>
      <c r="BK265" s="60">
        <v>20.6</v>
      </c>
      <c r="BL265" s="60">
        <v>22.75</v>
      </c>
      <c r="BM265" s="60">
        <v>24.35</v>
      </c>
      <c r="BN265" s="60">
        <v>27.55</v>
      </c>
      <c r="BO265" s="60">
        <v>23.6</v>
      </c>
      <c r="BP265" s="60">
        <v>22.4</v>
      </c>
      <c r="BQ265" s="60">
        <v>23.35</v>
      </c>
      <c r="BR265" s="60">
        <v>22.25</v>
      </c>
      <c r="BS265" s="60">
        <v>19.399999999999999</v>
      </c>
      <c r="BT265" s="60">
        <v>23</v>
      </c>
      <c r="BU265" s="60">
        <v>26</v>
      </c>
      <c r="BV265" s="60">
        <v>21.407185999999999</v>
      </c>
      <c r="BW265" s="60">
        <v>21.8</v>
      </c>
      <c r="BX265" s="61">
        <v>19.399999999999999</v>
      </c>
      <c r="BY265" s="60">
        <v>21.35</v>
      </c>
      <c r="BZ265" s="60">
        <v>18.995525000000001</v>
      </c>
      <c r="CA265" s="60">
        <v>20.396039999999999</v>
      </c>
      <c r="CB265" s="60">
        <v>21.941555000000001</v>
      </c>
      <c r="CC265" s="60">
        <v>18.304238999999999</v>
      </c>
      <c r="CD265" s="60">
        <v>18.118811999999998</v>
      </c>
      <c r="CE265" s="60">
        <v>20.929071</v>
      </c>
    </row>
    <row r="266" spans="1:83" ht="40.65" customHeight="1">
      <c r="A266" s="92" t="s">
        <v>256</v>
      </c>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8"/>
      <c r="BY266" s="57"/>
      <c r="BZ266" s="57"/>
      <c r="CA266" s="57"/>
      <c r="CB266" s="57"/>
      <c r="CC266" s="57"/>
      <c r="CD266" s="57"/>
      <c r="CE266" s="57"/>
    </row>
    <row r="267" spans="1:83" ht="21.45" customHeight="1">
      <c r="A267" s="93" t="s">
        <v>257</v>
      </c>
      <c r="B267" s="60"/>
      <c r="C267" s="60"/>
      <c r="D267" s="60"/>
      <c r="E267" s="60"/>
      <c r="F267" s="60"/>
      <c r="G267" s="60"/>
      <c r="H267" s="60"/>
      <c r="I267" s="60"/>
      <c r="J267" s="60"/>
      <c r="K267" s="60"/>
      <c r="L267" s="60"/>
      <c r="M267" s="60"/>
      <c r="N267" s="60"/>
      <c r="O267" s="60"/>
      <c r="P267" s="60"/>
      <c r="Q267" s="60"/>
      <c r="R267" s="60"/>
      <c r="S267" s="60"/>
      <c r="T267" s="60"/>
      <c r="U267" s="60"/>
      <c r="V267" s="60"/>
      <c r="W267" s="63"/>
      <c r="X267" s="63"/>
      <c r="Y267" s="60"/>
      <c r="Z267" s="60"/>
      <c r="AA267" s="60"/>
      <c r="AB267" s="60"/>
      <c r="AC267" s="60"/>
      <c r="AD267" s="60"/>
      <c r="AE267" s="63"/>
      <c r="AF267" s="60"/>
      <c r="AG267" s="60"/>
      <c r="AH267" s="63"/>
      <c r="AI267" s="60"/>
      <c r="AJ267" s="60"/>
      <c r="AK267" s="63"/>
      <c r="AL267" s="60"/>
      <c r="AM267" s="60"/>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0"/>
      <c r="BW267" s="63"/>
      <c r="BX267" s="61"/>
      <c r="BY267" s="60">
        <v>75.2</v>
      </c>
      <c r="BZ267" s="60">
        <v>75.037295</v>
      </c>
      <c r="CA267" s="60">
        <v>75.297030000000007</v>
      </c>
      <c r="CB267" s="60">
        <v>77.067854999999994</v>
      </c>
      <c r="CC267" s="60">
        <v>74.663342</v>
      </c>
      <c r="CD267" s="60">
        <v>74.108911000000006</v>
      </c>
      <c r="CE267" s="60">
        <v>75.424575000000004</v>
      </c>
    </row>
    <row r="268" spans="1:83">
      <c r="A268" s="93" t="s">
        <v>449</v>
      </c>
      <c r="B268" s="60"/>
      <c r="C268" s="60"/>
      <c r="D268" s="60"/>
      <c r="E268" s="60"/>
      <c r="F268" s="60"/>
      <c r="G268" s="60"/>
      <c r="H268" s="60"/>
      <c r="I268" s="60"/>
      <c r="J268" s="60"/>
      <c r="K268" s="60"/>
      <c r="L268" s="60"/>
      <c r="M268" s="60"/>
      <c r="N268" s="60"/>
      <c r="O268" s="60"/>
      <c r="P268" s="60"/>
      <c r="Q268" s="60"/>
      <c r="R268" s="60"/>
      <c r="S268" s="60"/>
      <c r="T268" s="60"/>
      <c r="U268" s="60"/>
      <c r="V268" s="60"/>
      <c r="W268" s="63"/>
      <c r="X268" s="63"/>
      <c r="Y268" s="60"/>
      <c r="Z268" s="60"/>
      <c r="AA268" s="60"/>
      <c r="AB268" s="60"/>
      <c r="AC268" s="60"/>
      <c r="AD268" s="60"/>
      <c r="AE268" s="60"/>
      <c r="AF268" s="60"/>
      <c r="AG268" s="60"/>
      <c r="AH268" s="63"/>
      <c r="AI268" s="60"/>
      <c r="AJ268" s="60"/>
      <c r="AK268" s="63"/>
      <c r="AL268" s="60"/>
      <c r="AM268" s="60"/>
      <c r="AN268" s="60"/>
      <c r="AO268" s="63"/>
      <c r="AP268" s="60"/>
      <c r="AQ268" s="60"/>
      <c r="AR268" s="63"/>
      <c r="AS268" s="60"/>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2"/>
      <c r="BY268" s="63">
        <v>22.2</v>
      </c>
      <c r="BZ268" s="63">
        <v>23.023371000000001</v>
      </c>
      <c r="CA268" s="63">
        <v>22.425743000000001</v>
      </c>
      <c r="CB268" s="63">
        <v>21.49579</v>
      </c>
      <c r="CC268" s="63">
        <v>24.239401000000001</v>
      </c>
      <c r="CD268" s="63">
        <v>24.752475</v>
      </c>
      <c r="CE268" s="63">
        <v>21.978021999999999</v>
      </c>
    </row>
    <row r="269" spans="1:83">
      <c r="A269" s="93" t="s">
        <v>3</v>
      </c>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1"/>
      <c r="BY269" s="60">
        <v>2.6</v>
      </c>
      <c r="BZ269" s="60">
        <v>1.9393339999999999</v>
      </c>
      <c r="CA269" s="60">
        <v>2.277228</v>
      </c>
      <c r="CB269" s="60">
        <v>1.436355</v>
      </c>
      <c r="CC269" s="60">
        <v>1.0972569999999999</v>
      </c>
      <c r="CD269" s="60">
        <v>1.138614</v>
      </c>
      <c r="CE269" s="60">
        <v>2.5974029999999999</v>
      </c>
    </row>
    <row r="270" spans="1:83" ht="40.65" customHeight="1">
      <c r="A270" s="92" t="s">
        <v>570</v>
      </c>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8"/>
      <c r="BY270" s="57"/>
      <c r="BZ270" s="57"/>
      <c r="CA270" s="57"/>
      <c r="CB270" s="57"/>
      <c r="CC270" s="57"/>
      <c r="CD270" s="57"/>
      <c r="CE270" s="57"/>
    </row>
    <row r="271" spans="1:83">
      <c r="A271" s="93" t="s">
        <v>258</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3"/>
      <c r="AI271" s="60"/>
      <c r="AJ271" s="60"/>
      <c r="AK271" s="63"/>
      <c r="AL271" s="60"/>
      <c r="AM271" s="60"/>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2"/>
      <c r="BY271" s="63">
        <v>31.95</v>
      </c>
      <c r="BZ271" s="63">
        <v>27.747388999999998</v>
      </c>
      <c r="CA271" s="63">
        <v>30.19802</v>
      </c>
      <c r="CB271" s="63">
        <v>29.86627</v>
      </c>
      <c r="CC271" s="63">
        <v>31.371570999999999</v>
      </c>
      <c r="CD271" s="63">
        <v>28.960395999999999</v>
      </c>
      <c r="CE271" s="63">
        <v>29.370629000000001</v>
      </c>
    </row>
    <row r="272" spans="1:83" ht="20.399999999999999">
      <c r="A272" s="93" t="s">
        <v>259</v>
      </c>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3"/>
      <c r="AI272" s="60"/>
      <c r="AJ272" s="60"/>
      <c r="AK272" s="63"/>
      <c r="AL272" s="60"/>
      <c r="AM272" s="60"/>
      <c r="AN272" s="63"/>
      <c r="AO272" s="60"/>
      <c r="AP272" s="63"/>
      <c r="AQ272" s="60"/>
      <c r="AR272" s="63"/>
      <c r="AS272" s="63"/>
      <c r="AT272" s="63"/>
      <c r="AU272" s="63"/>
      <c r="AV272" s="63"/>
      <c r="AW272" s="63"/>
      <c r="AX272" s="63"/>
      <c r="AY272" s="63"/>
      <c r="AZ272" s="60"/>
      <c r="BA272" s="60"/>
      <c r="BB272" s="63"/>
      <c r="BC272" s="63"/>
      <c r="BD272" s="63"/>
      <c r="BE272" s="63"/>
      <c r="BF272" s="63"/>
      <c r="BG272" s="63"/>
      <c r="BH272" s="63"/>
      <c r="BI272" s="63"/>
      <c r="BJ272" s="63"/>
      <c r="BK272" s="63"/>
      <c r="BL272" s="63"/>
      <c r="BM272" s="60"/>
      <c r="BN272" s="60"/>
      <c r="BO272" s="60"/>
      <c r="BP272" s="63"/>
      <c r="BQ272" s="63"/>
      <c r="BR272" s="63"/>
      <c r="BS272" s="63"/>
      <c r="BT272" s="63"/>
      <c r="BU272" s="63"/>
      <c r="BV272" s="63"/>
      <c r="BW272" s="63"/>
      <c r="BX272" s="62"/>
      <c r="BY272" s="63">
        <v>18.55</v>
      </c>
      <c r="BZ272" s="63">
        <v>15.464943</v>
      </c>
      <c r="CA272" s="63">
        <v>19.405940999999999</v>
      </c>
      <c r="CB272" s="63">
        <v>18.672609999999999</v>
      </c>
      <c r="CC272" s="63">
        <v>20.947631000000001</v>
      </c>
      <c r="CD272" s="63">
        <v>16.534652999999999</v>
      </c>
      <c r="CE272" s="63">
        <v>19.130869000000001</v>
      </c>
    </row>
    <row r="273" spans="1:83">
      <c r="A273" s="93" t="s">
        <v>21</v>
      </c>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1"/>
      <c r="BY273" s="60">
        <v>34.15</v>
      </c>
      <c r="BZ273" s="60">
        <v>30.034808999999999</v>
      </c>
      <c r="CA273" s="60">
        <v>36.633662999999999</v>
      </c>
      <c r="CB273" s="60">
        <v>34.670628999999998</v>
      </c>
      <c r="CC273" s="60">
        <v>34.713217</v>
      </c>
      <c r="CD273" s="60">
        <v>32.475248000000001</v>
      </c>
      <c r="CE273" s="60">
        <v>33.266733000000002</v>
      </c>
    </row>
    <row r="274" spans="1:83">
      <c r="A274" s="93" t="s">
        <v>260</v>
      </c>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3"/>
      <c r="AQ274" s="63"/>
      <c r="AR274" s="63"/>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3"/>
      <c r="BX274" s="62"/>
      <c r="BY274" s="60">
        <v>16.899999999999999</v>
      </c>
      <c r="BZ274" s="60">
        <v>16.409745999999998</v>
      </c>
      <c r="CA274" s="60">
        <v>20</v>
      </c>
      <c r="CB274" s="60">
        <v>19.266964000000002</v>
      </c>
      <c r="CC274" s="60">
        <v>20.598503999999998</v>
      </c>
      <c r="CD274" s="60">
        <v>15.247525</v>
      </c>
      <c r="CE274" s="60">
        <v>18.881119000000002</v>
      </c>
    </row>
    <row r="275" spans="1:83">
      <c r="A275" s="93" t="s">
        <v>261</v>
      </c>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1"/>
      <c r="BY275" s="60">
        <v>9.5</v>
      </c>
      <c r="BZ275" s="60">
        <v>10.094480000000001</v>
      </c>
      <c r="CA275" s="60">
        <v>11.485149</v>
      </c>
      <c r="CB275" s="60">
        <v>11.391778</v>
      </c>
      <c r="CC275" s="60">
        <v>12.119700999999999</v>
      </c>
      <c r="CD275" s="60">
        <v>8.8613859999999995</v>
      </c>
      <c r="CE275" s="60">
        <v>11.088911</v>
      </c>
    </row>
    <row r="276" spans="1:83">
      <c r="A276" s="93" t="s">
        <v>262</v>
      </c>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1"/>
      <c r="BY276" s="60">
        <v>21.3</v>
      </c>
      <c r="BZ276" s="60">
        <v>21.780208999999999</v>
      </c>
      <c r="CA276" s="60">
        <v>23.910890999999999</v>
      </c>
      <c r="CB276" s="60">
        <v>23.972263000000002</v>
      </c>
      <c r="CC276" s="60">
        <v>22.793016999999999</v>
      </c>
      <c r="CD276" s="60">
        <v>20.742574000000001</v>
      </c>
      <c r="CE276" s="60">
        <v>24.025974000000001</v>
      </c>
    </row>
    <row r="277" spans="1:83">
      <c r="A277" s="93" t="s">
        <v>263</v>
      </c>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3"/>
      <c r="BW277" s="60"/>
      <c r="BX277" s="62"/>
      <c r="BY277" s="63">
        <v>15.1</v>
      </c>
      <c r="BZ277" s="63">
        <v>16.011934</v>
      </c>
      <c r="CA277" s="63">
        <v>16.534652999999999</v>
      </c>
      <c r="CB277" s="63">
        <v>17.038138</v>
      </c>
      <c r="CC277" s="63">
        <v>16.359102</v>
      </c>
      <c r="CD277" s="63">
        <v>14.207921000000001</v>
      </c>
      <c r="CE277" s="63">
        <v>17.532468000000001</v>
      </c>
    </row>
    <row r="278" spans="1:83">
      <c r="A278" s="93" t="s">
        <v>264</v>
      </c>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3"/>
      <c r="BW278" s="60"/>
      <c r="BX278" s="62"/>
      <c r="BY278" s="63">
        <v>24.6</v>
      </c>
      <c r="BZ278" s="63">
        <v>27.250124</v>
      </c>
      <c r="CA278" s="63">
        <v>27.227723000000001</v>
      </c>
      <c r="CB278" s="63">
        <v>27.686973999999999</v>
      </c>
      <c r="CC278" s="63">
        <v>28.678304000000001</v>
      </c>
      <c r="CD278" s="63">
        <v>26.336634</v>
      </c>
      <c r="CE278" s="63">
        <v>28.821179000000001</v>
      </c>
    </row>
    <row r="279" spans="1:83" ht="20.399999999999999">
      <c r="A279" s="93" t="s">
        <v>265</v>
      </c>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3"/>
      <c r="BW279" s="60"/>
      <c r="BX279" s="62"/>
      <c r="BY279" s="63">
        <v>22</v>
      </c>
      <c r="BZ279" s="63">
        <v>20.089507999999999</v>
      </c>
      <c r="CA279" s="63">
        <v>21.336634</v>
      </c>
      <c r="CB279" s="63">
        <v>25.061912</v>
      </c>
      <c r="CC279" s="63">
        <v>24.887781</v>
      </c>
      <c r="CD279" s="63">
        <v>23.366337000000001</v>
      </c>
      <c r="CE279" s="63">
        <v>25.924075999999999</v>
      </c>
    </row>
    <row r="280" spans="1:83">
      <c r="A280" s="93" t="s">
        <v>266</v>
      </c>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1"/>
      <c r="BY280" s="60">
        <v>28.5</v>
      </c>
      <c r="BZ280" s="60">
        <v>29.835902999999998</v>
      </c>
      <c r="CA280" s="60">
        <v>30.19802</v>
      </c>
      <c r="CB280" s="60">
        <v>34.175333999999999</v>
      </c>
      <c r="CC280" s="60">
        <v>34.812967999999998</v>
      </c>
      <c r="CD280" s="60">
        <v>32.326732999999997</v>
      </c>
      <c r="CE280" s="60">
        <v>35.564436000000001</v>
      </c>
    </row>
    <row r="281" spans="1:83">
      <c r="A281" s="93" t="s">
        <v>267</v>
      </c>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1"/>
      <c r="BY281" s="60">
        <v>1.85</v>
      </c>
      <c r="BZ281" s="60">
        <v>2.0885129999999998</v>
      </c>
      <c r="CA281" s="60">
        <v>1.3366340000000001</v>
      </c>
      <c r="CB281" s="60">
        <v>1.386825</v>
      </c>
      <c r="CC281" s="60">
        <v>1.7955110000000001</v>
      </c>
      <c r="CD281" s="60">
        <v>1.534653</v>
      </c>
      <c r="CE281" s="60">
        <v>2.1978019999999998</v>
      </c>
    </row>
    <row r="282" spans="1:83">
      <c r="A282" s="93" t="s">
        <v>61</v>
      </c>
      <c r="B282" s="60"/>
      <c r="C282" s="60"/>
      <c r="D282" s="60"/>
      <c r="E282" s="60"/>
      <c r="F282" s="60"/>
      <c r="G282" s="60"/>
      <c r="H282" s="60"/>
      <c r="I282" s="60"/>
      <c r="J282" s="60"/>
      <c r="K282" s="60"/>
      <c r="L282" s="60"/>
      <c r="M282" s="60"/>
      <c r="N282" s="60"/>
      <c r="O282" s="60"/>
      <c r="P282" s="60"/>
      <c r="Q282" s="60"/>
      <c r="R282" s="60"/>
      <c r="S282" s="60"/>
      <c r="T282" s="60"/>
      <c r="U282" s="60"/>
      <c r="V282" s="60"/>
      <c r="W282" s="63"/>
      <c r="X282" s="63"/>
      <c r="Y282" s="60"/>
      <c r="Z282" s="60"/>
      <c r="AA282" s="60"/>
      <c r="AB282" s="60"/>
      <c r="AC282" s="60"/>
      <c r="AD282" s="60"/>
      <c r="AE282" s="63"/>
      <c r="AF282" s="60"/>
      <c r="AG282" s="60"/>
      <c r="AH282" s="63"/>
      <c r="AI282" s="60"/>
      <c r="AJ282" s="60"/>
      <c r="AK282" s="63"/>
      <c r="AL282" s="60"/>
      <c r="AM282" s="60"/>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0"/>
      <c r="BW282" s="63"/>
      <c r="BX282" s="61"/>
      <c r="BY282" s="60">
        <v>22.2</v>
      </c>
      <c r="BZ282" s="60">
        <v>23.023371000000001</v>
      </c>
      <c r="CA282" s="60">
        <v>22.425743000000001</v>
      </c>
      <c r="CB282" s="60">
        <v>21.49579</v>
      </c>
      <c r="CC282" s="60">
        <v>24.239401000000001</v>
      </c>
      <c r="CD282" s="60">
        <v>24.752475</v>
      </c>
      <c r="CE282" s="60">
        <v>21.978021999999999</v>
      </c>
    </row>
    <row r="283" spans="1:83">
      <c r="A283" s="93" t="s">
        <v>3</v>
      </c>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1"/>
      <c r="BY283" s="60">
        <v>2.6</v>
      </c>
      <c r="BZ283" s="60">
        <v>1.9393339999999999</v>
      </c>
      <c r="CA283" s="60">
        <v>2.277228</v>
      </c>
      <c r="CB283" s="60">
        <v>1.436355</v>
      </c>
      <c r="CC283" s="60">
        <v>1.0972569999999999</v>
      </c>
      <c r="CD283" s="60">
        <v>1.138614</v>
      </c>
      <c r="CE283" s="60">
        <v>2.5974029999999999</v>
      </c>
    </row>
    <row r="284" spans="1:83" ht="40.65" customHeight="1">
      <c r="A284" s="92" t="s">
        <v>277</v>
      </c>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8"/>
      <c r="BY284" s="57"/>
      <c r="BZ284" s="57"/>
      <c r="CA284" s="57"/>
      <c r="CB284" s="57"/>
      <c r="CC284" s="57"/>
      <c r="CD284" s="57"/>
      <c r="CE284" s="57"/>
    </row>
    <row r="285" spans="1:83">
      <c r="A285" s="93" t="s">
        <v>278</v>
      </c>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v>19.75</v>
      </c>
      <c r="BN285" s="60"/>
      <c r="BO285" s="60"/>
      <c r="BP285" s="60">
        <v>16.7</v>
      </c>
      <c r="BQ285" s="60"/>
      <c r="BR285" s="60"/>
      <c r="BS285" s="60">
        <v>19.8</v>
      </c>
      <c r="BT285" s="60"/>
      <c r="BU285" s="60"/>
      <c r="BV285" s="60">
        <v>20.109780000000001</v>
      </c>
      <c r="BW285" s="60"/>
      <c r="BX285" s="61"/>
      <c r="BY285" s="60">
        <v>20.100000000000001</v>
      </c>
      <c r="BZ285" s="60"/>
      <c r="CA285" s="60"/>
      <c r="CB285" s="60">
        <v>22.734027000000001</v>
      </c>
      <c r="CC285" s="60"/>
      <c r="CD285" s="60"/>
      <c r="CE285" s="60"/>
    </row>
    <row r="286" spans="1:83">
      <c r="A286" s="93" t="s">
        <v>279</v>
      </c>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v>78.650000000000006</v>
      </c>
      <c r="BN286" s="60"/>
      <c r="BO286" s="60"/>
      <c r="BP286" s="60">
        <v>82.65</v>
      </c>
      <c r="BQ286" s="60"/>
      <c r="BR286" s="60"/>
      <c r="BS286" s="60">
        <v>79.650000000000006</v>
      </c>
      <c r="BT286" s="60"/>
      <c r="BU286" s="60"/>
      <c r="BV286" s="60">
        <v>79.141717</v>
      </c>
      <c r="BW286" s="60"/>
      <c r="BX286" s="61"/>
      <c r="BY286" s="60">
        <v>79.05</v>
      </c>
      <c r="BZ286" s="60"/>
      <c r="CA286" s="60"/>
      <c r="CB286" s="60">
        <v>76.62209</v>
      </c>
      <c r="CC286" s="60"/>
      <c r="CD286" s="60"/>
      <c r="CE286" s="60"/>
    </row>
    <row r="287" spans="1:83">
      <c r="A287" s="93" t="s">
        <v>3</v>
      </c>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v>1.6</v>
      </c>
      <c r="BN287" s="60"/>
      <c r="BO287" s="60"/>
      <c r="BP287" s="60">
        <v>0.65</v>
      </c>
      <c r="BQ287" s="60"/>
      <c r="BR287" s="60"/>
      <c r="BS287" s="60">
        <v>0.55000000000000004</v>
      </c>
      <c r="BT287" s="60"/>
      <c r="BU287" s="60"/>
      <c r="BV287" s="60">
        <v>0.74850300000000003</v>
      </c>
      <c r="BW287" s="60"/>
      <c r="BX287" s="61"/>
      <c r="BY287" s="60">
        <v>0.85</v>
      </c>
      <c r="BZ287" s="60"/>
      <c r="CA287" s="60"/>
      <c r="CB287" s="60">
        <v>0.64388299999999998</v>
      </c>
      <c r="CC287" s="60"/>
      <c r="CD287" s="60"/>
      <c r="CE287" s="60"/>
    </row>
    <row r="288" spans="1:83" ht="40.65" customHeight="1">
      <c r="A288" s="92" t="s">
        <v>457</v>
      </c>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8"/>
      <c r="BY288" s="57"/>
      <c r="BZ288" s="57"/>
      <c r="CA288" s="57"/>
      <c r="CB288" s="57"/>
      <c r="CC288" s="57"/>
      <c r="CD288" s="57"/>
      <c r="CE288" s="57"/>
    </row>
    <row r="289" spans="1:84">
      <c r="A289" s="93" t="s">
        <v>201</v>
      </c>
      <c r="B289" s="60"/>
      <c r="C289" s="60"/>
      <c r="D289" s="60"/>
      <c r="E289" s="60"/>
      <c r="F289" s="60"/>
      <c r="G289" s="60"/>
      <c r="H289" s="60"/>
      <c r="I289" s="60"/>
      <c r="J289" s="60"/>
      <c r="K289" s="60"/>
      <c r="L289" s="60">
        <v>29.75</v>
      </c>
      <c r="M289" s="60">
        <v>32.450000000000003</v>
      </c>
      <c r="N289" s="60">
        <v>35.25</v>
      </c>
      <c r="O289" s="60">
        <v>30.849999999999994</v>
      </c>
      <c r="P289" s="60">
        <v>34.450000000000003</v>
      </c>
      <c r="Q289" s="60">
        <v>33.599999999999994</v>
      </c>
      <c r="R289" s="60">
        <v>34.150000000000006</v>
      </c>
      <c r="S289" s="60">
        <v>32.099999999999994</v>
      </c>
      <c r="T289" s="60">
        <v>34.5</v>
      </c>
      <c r="U289" s="60">
        <v>33.75</v>
      </c>
      <c r="V289" s="60">
        <v>33.700000000000003</v>
      </c>
      <c r="W289" s="60">
        <v>33.299999999999997</v>
      </c>
      <c r="X289" s="60">
        <v>32.099999999999994</v>
      </c>
      <c r="Y289" s="60">
        <v>34.400000000000006</v>
      </c>
      <c r="Z289" s="60">
        <v>32.099999999999994</v>
      </c>
      <c r="AA289" s="60">
        <v>32</v>
      </c>
      <c r="AB289" s="60"/>
      <c r="AC289" s="60">
        <v>29.599999999999994</v>
      </c>
      <c r="AD289" s="60"/>
      <c r="AE289" s="60"/>
      <c r="AF289" s="60">
        <v>30.849999999999994</v>
      </c>
      <c r="AG289" s="60"/>
      <c r="AH289" s="60"/>
      <c r="AI289" s="60">
        <v>29.200000000000003</v>
      </c>
      <c r="AJ289" s="60"/>
      <c r="AK289" s="60"/>
      <c r="AL289" s="60">
        <v>30.099999999999994</v>
      </c>
      <c r="AM289" s="60"/>
      <c r="AN289" s="60"/>
      <c r="AO289" s="60">
        <v>33.299999999999997</v>
      </c>
      <c r="AP289" s="60"/>
      <c r="AQ289" s="60"/>
      <c r="AR289" s="60">
        <v>35.650000000000006</v>
      </c>
      <c r="AS289" s="60"/>
      <c r="AT289" s="60"/>
      <c r="AU289" s="60">
        <v>34.900000000000006</v>
      </c>
      <c r="AV289" s="60"/>
      <c r="AW289" s="60"/>
      <c r="AX289" s="60">
        <v>34.099999999999994</v>
      </c>
      <c r="AY289" s="60"/>
      <c r="AZ289" s="60"/>
      <c r="BA289" s="60">
        <v>33.950000000000003</v>
      </c>
      <c r="BB289" s="60"/>
      <c r="BC289" s="60"/>
      <c r="BD289" s="60">
        <v>34.400000000000006</v>
      </c>
      <c r="BE289" s="60"/>
      <c r="BF289" s="60"/>
      <c r="BG289" s="60">
        <v>33.299999999999997</v>
      </c>
      <c r="BH289" s="60">
        <v>37</v>
      </c>
      <c r="BI289" s="60">
        <v>40.75</v>
      </c>
      <c r="BJ289" s="60">
        <v>33.5</v>
      </c>
      <c r="BK289" s="60">
        <v>36.950000000000003</v>
      </c>
      <c r="BL289" s="60">
        <v>40.5</v>
      </c>
      <c r="BM289" s="60">
        <v>38.200000000000003</v>
      </c>
      <c r="BN289" s="63">
        <v>39.200000000000003</v>
      </c>
      <c r="BO289" s="60">
        <v>39</v>
      </c>
      <c r="BP289" s="60">
        <v>38.200000000000003</v>
      </c>
      <c r="BQ289" s="60">
        <v>40.799999999999997</v>
      </c>
      <c r="BR289" s="63">
        <v>39.299999999999997</v>
      </c>
      <c r="BS289" s="60">
        <v>38.700000000000003</v>
      </c>
      <c r="BT289" s="60">
        <v>39.4</v>
      </c>
      <c r="BU289" s="63">
        <v>39.15</v>
      </c>
      <c r="BV289" s="63">
        <v>39.520958</v>
      </c>
      <c r="BW289" s="60">
        <v>38.799999999999997</v>
      </c>
      <c r="BX289" s="62">
        <v>42.7</v>
      </c>
      <c r="BY289" s="63">
        <v>41.55</v>
      </c>
      <c r="BZ289" s="63">
        <v>41.621084000000003</v>
      </c>
      <c r="CA289" s="63">
        <v>46.237623999999997</v>
      </c>
      <c r="CB289" s="63">
        <v>44.031699000000003</v>
      </c>
      <c r="CC289" s="63">
        <v>42.344140000000003</v>
      </c>
      <c r="CD289" s="63">
        <v>40.247525000000003</v>
      </c>
      <c r="CE289" s="63">
        <v>43.856144</v>
      </c>
      <c r="CF289" s="124"/>
    </row>
    <row r="290" spans="1:84" ht="40.65" customHeight="1">
      <c r="A290" s="92" t="s">
        <v>571</v>
      </c>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8"/>
      <c r="BY290" s="57"/>
      <c r="BZ290" s="57"/>
      <c r="CA290" s="57"/>
      <c r="CB290" s="57"/>
      <c r="CC290" s="57"/>
      <c r="CD290" s="57"/>
      <c r="CE290" s="57"/>
    </row>
    <row r="291" spans="1:84">
      <c r="A291" s="93" t="s">
        <v>128</v>
      </c>
      <c r="B291" s="60"/>
      <c r="C291" s="60"/>
      <c r="D291" s="60"/>
      <c r="E291" s="60"/>
      <c r="F291" s="60"/>
      <c r="G291" s="60"/>
      <c r="H291" s="60"/>
      <c r="I291" s="60"/>
      <c r="J291" s="60"/>
      <c r="K291" s="60"/>
      <c r="L291" s="60">
        <v>2.75</v>
      </c>
      <c r="M291" s="60">
        <v>3.1</v>
      </c>
      <c r="N291" s="60">
        <v>3.45</v>
      </c>
      <c r="O291" s="60">
        <v>2.4500000000000002</v>
      </c>
      <c r="P291" s="60">
        <v>3.55</v>
      </c>
      <c r="Q291" s="60">
        <v>2.95</v>
      </c>
      <c r="R291" s="60">
        <v>2.2000000000000002</v>
      </c>
      <c r="S291" s="60">
        <v>3.15</v>
      </c>
      <c r="T291" s="60">
        <v>2.85</v>
      </c>
      <c r="U291" s="60">
        <v>3.15</v>
      </c>
      <c r="V291" s="60">
        <v>3.15</v>
      </c>
      <c r="W291" s="60">
        <v>3.6</v>
      </c>
      <c r="X291" s="60">
        <v>2.75</v>
      </c>
      <c r="Y291" s="60">
        <v>4.05</v>
      </c>
      <c r="Z291" s="60">
        <v>2.95</v>
      </c>
      <c r="AA291" s="60">
        <v>2.75</v>
      </c>
      <c r="AB291" s="60"/>
      <c r="AC291" s="60">
        <v>3.25</v>
      </c>
      <c r="AD291" s="60"/>
      <c r="AE291" s="60"/>
      <c r="AF291" s="60">
        <v>4</v>
      </c>
      <c r="AG291" s="60"/>
      <c r="AH291" s="60"/>
      <c r="AI291" s="60">
        <v>3.35</v>
      </c>
      <c r="AJ291" s="60"/>
      <c r="AK291" s="60"/>
      <c r="AL291" s="60">
        <v>4.7</v>
      </c>
      <c r="AM291" s="60"/>
      <c r="AN291" s="60"/>
      <c r="AO291" s="60">
        <v>5.6</v>
      </c>
      <c r="AP291" s="60"/>
      <c r="AQ291" s="60"/>
      <c r="AR291" s="60">
        <v>6.5</v>
      </c>
      <c r="AS291" s="60"/>
      <c r="AT291" s="60"/>
      <c r="AU291" s="60">
        <v>6.85</v>
      </c>
      <c r="AV291" s="60"/>
      <c r="AW291" s="60"/>
      <c r="AX291" s="60">
        <v>5.25</v>
      </c>
      <c r="AY291" s="60"/>
      <c r="AZ291" s="60"/>
      <c r="BA291" s="60">
        <v>6.55</v>
      </c>
      <c r="BB291" s="60"/>
      <c r="BC291" s="60"/>
      <c r="BD291" s="60">
        <v>5.65</v>
      </c>
      <c r="BE291" s="60"/>
      <c r="BF291" s="60"/>
      <c r="BG291" s="60">
        <v>5.35</v>
      </c>
      <c r="BH291" s="60">
        <v>6.8</v>
      </c>
      <c r="BI291" s="60">
        <v>7.35</v>
      </c>
      <c r="BJ291" s="60">
        <v>5.45</v>
      </c>
      <c r="BK291" s="60">
        <v>7.25</v>
      </c>
      <c r="BL291" s="60">
        <v>7.1</v>
      </c>
      <c r="BM291" s="60">
        <v>7.2</v>
      </c>
      <c r="BN291" s="63">
        <v>8.8000000000000007</v>
      </c>
      <c r="BO291" s="60">
        <v>8.1</v>
      </c>
      <c r="BP291" s="60">
        <v>7.4</v>
      </c>
      <c r="BQ291" s="60">
        <v>8.1</v>
      </c>
      <c r="BR291" s="63">
        <v>8.3000000000000007</v>
      </c>
      <c r="BS291" s="60">
        <v>7.8</v>
      </c>
      <c r="BT291" s="60">
        <v>7.6</v>
      </c>
      <c r="BU291" s="63">
        <v>8.5500000000000007</v>
      </c>
      <c r="BV291" s="63">
        <v>8.2335329999999995</v>
      </c>
      <c r="BW291" s="60">
        <v>7.75</v>
      </c>
      <c r="BX291" s="62">
        <v>10.9</v>
      </c>
      <c r="BY291" s="63">
        <v>9.1</v>
      </c>
      <c r="BZ291" s="63">
        <v>10.293386</v>
      </c>
      <c r="CA291" s="63">
        <v>11.930693</v>
      </c>
      <c r="CB291" s="63">
        <v>9.9554229999999997</v>
      </c>
      <c r="CC291" s="63">
        <v>10.872818000000001</v>
      </c>
      <c r="CD291" s="63">
        <v>10.693068999999999</v>
      </c>
      <c r="CE291" s="63">
        <v>10.039960000000001</v>
      </c>
    </row>
    <row r="292" spans="1:84">
      <c r="A292" s="93" t="s">
        <v>73</v>
      </c>
      <c r="B292" s="60"/>
      <c r="C292" s="60"/>
      <c r="D292" s="60"/>
      <c r="E292" s="60"/>
      <c r="F292" s="60"/>
      <c r="G292" s="60"/>
      <c r="H292" s="60"/>
      <c r="I292" s="60"/>
      <c r="J292" s="60"/>
      <c r="K292" s="60"/>
      <c r="L292" s="60">
        <v>4</v>
      </c>
      <c r="M292" s="60">
        <v>4.2</v>
      </c>
      <c r="N292" s="60">
        <v>4.9000000000000004</v>
      </c>
      <c r="O292" s="60">
        <v>4.75</v>
      </c>
      <c r="P292" s="60">
        <v>3.75</v>
      </c>
      <c r="Q292" s="60">
        <v>4.45</v>
      </c>
      <c r="R292" s="60">
        <v>4.05</v>
      </c>
      <c r="S292" s="60">
        <v>4.8</v>
      </c>
      <c r="T292" s="60">
        <v>5.6</v>
      </c>
      <c r="U292" s="60">
        <v>4.5</v>
      </c>
      <c r="V292" s="60">
        <v>4.55</v>
      </c>
      <c r="W292" s="60">
        <v>4.8499999999999996</v>
      </c>
      <c r="X292" s="60">
        <v>3.9</v>
      </c>
      <c r="Y292" s="60">
        <v>4.0999999999999996</v>
      </c>
      <c r="Z292" s="60">
        <v>3.6</v>
      </c>
      <c r="AA292" s="60">
        <v>3.45</v>
      </c>
      <c r="AB292" s="60"/>
      <c r="AC292" s="60">
        <v>4</v>
      </c>
      <c r="AD292" s="60"/>
      <c r="AE292" s="60"/>
      <c r="AF292" s="60">
        <v>2.75</v>
      </c>
      <c r="AG292" s="60"/>
      <c r="AH292" s="60"/>
      <c r="AI292" s="60">
        <v>4.3499999999999996</v>
      </c>
      <c r="AJ292" s="60"/>
      <c r="AK292" s="60"/>
      <c r="AL292" s="60">
        <v>4.75</v>
      </c>
      <c r="AM292" s="60"/>
      <c r="AN292" s="60"/>
      <c r="AO292" s="60">
        <v>3.95</v>
      </c>
      <c r="AP292" s="60"/>
      <c r="AQ292" s="60"/>
      <c r="AR292" s="60">
        <v>6.65</v>
      </c>
      <c r="AS292" s="60"/>
      <c r="AT292" s="60"/>
      <c r="AU292" s="60">
        <v>5.65</v>
      </c>
      <c r="AV292" s="60"/>
      <c r="AW292" s="60"/>
      <c r="AX292" s="60">
        <v>4.9000000000000004</v>
      </c>
      <c r="AY292" s="60"/>
      <c r="AZ292" s="60"/>
      <c r="BA292" s="60">
        <v>3.9</v>
      </c>
      <c r="BB292" s="60"/>
      <c r="BC292" s="60"/>
      <c r="BD292" s="60">
        <v>5.0999999999999996</v>
      </c>
      <c r="BE292" s="60"/>
      <c r="BF292" s="60"/>
      <c r="BG292" s="60">
        <v>5.05</v>
      </c>
      <c r="BH292" s="60">
        <v>4.95</v>
      </c>
      <c r="BI292" s="60">
        <v>5.3</v>
      </c>
      <c r="BJ292" s="60">
        <v>4.8499999999999996</v>
      </c>
      <c r="BK292" s="60">
        <v>6</v>
      </c>
      <c r="BL292" s="60">
        <v>5.45</v>
      </c>
      <c r="BM292" s="60">
        <v>5.15</v>
      </c>
      <c r="BN292" s="60">
        <v>4.4000000000000004</v>
      </c>
      <c r="BO292" s="60">
        <v>3.8</v>
      </c>
      <c r="BP292" s="60">
        <v>4.5</v>
      </c>
      <c r="BQ292" s="60">
        <v>4.1500000000000004</v>
      </c>
      <c r="BR292" s="60">
        <v>5</v>
      </c>
      <c r="BS292" s="60">
        <v>5.2</v>
      </c>
      <c r="BT292" s="60">
        <v>4.6500000000000004</v>
      </c>
      <c r="BU292" s="60">
        <v>5.55</v>
      </c>
      <c r="BV292" s="60">
        <v>3.692615</v>
      </c>
      <c r="BW292" s="60">
        <v>5.05</v>
      </c>
      <c r="BX292" s="61">
        <v>4.75</v>
      </c>
      <c r="BY292" s="60">
        <v>5.65</v>
      </c>
      <c r="BZ292" s="60">
        <v>5.1715559999999998</v>
      </c>
      <c r="CA292" s="60">
        <v>6.386139</v>
      </c>
      <c r="CB292" s="60">
        <v>5.6463599999999996</v>
      </c>
      <c r="CC292" s="60">
        <v>6.184539</v>
      </c>
      <c r="CD292" s="60">
        <v>5.5940589999999997</v>
      </c>
      <c r="CE292" s="60">
        <v>5.9940059999999997</v>
      </c>
    </row>
    <row r="293" spans="1:84" ht="20.399999999999999">
      <c r="A293" s="93" t="s">
        <v>202</v>
      </c>
      <c r="B293" s="60"/>
      <c r="C293" s="60"/>
      <c r="D293" s="60"/>
      <c r="E293" s="60"/>
      <c r="F293" s="60"/>
      <c r="G293" s="60"/>
      <c r="H293" s="60"/>
      <c r="I293" s="60"/>
      <c r="J293" s="60"/>
      <c r="K293" s="60"/>
      <c r="L293" s="60">
        <v>12.1</v>
      </c>
      <c r="M293" s="63">
        <v>14.1</v>
      </c>
      <c r="N293" s="63">
        <v>15.05</v>
      </c>
      <c r="O293" s="60">
        <v>12.6</v>
      </c>
      <c r="P293" s="60">
        <v>12</v>
      </c>
      <c r="Q293" s="60">
        <v>12.2</v>
      </c>
      <c r="R293" s="63">
        <v>14.1</v>
      </c>
      <c r="S293" s="60">
        <v>12.95</v>
      </c>
      <c r="T293" s="63">
        <v>13.2</v>
      </c>
      <c r="U293" s="63">
        <v>13.2</v>
      </c>
      <c r="V293" s="63">
        <v>15.1</v>
      </c>
      <c r="W293" s="63">
        <v>13.35</v>
      </c>
      <c r="X293" s="63">
        <v>14.2</v>
      </c>
      <c r="Y293" s="63">
        <v>14.5</v>
      </c>
      <c r="Z293" s="60">
        <v>12.9</v>
      </c>
      <c r="AA293" s="60">
        <v>13.1</v>
      </c>
      <c r="AB293" s="60"/>
      <c r="AC293" s="63">
        <v>13.3</v>
      </c>
      <c r="AD293" s="60"/>
      <c r="AE293" s="60"/>
      <c r="AF293" s="63">
        <v>14.1</v>
      </c>
      <c r="AG293" s="60"/>
      <c r="AH293" s="60"/>
      <c r="AI293" s="60">
        <v>10.8</v>
      </c>
      <c r="AJ293" s="60"/>
      <c r="AK293" s="60"/>
      <c r="AL293" s="60">
        <v>11.6</v>
      </c>
      <c r="AM293" s="60"/>
      <c r="AN293" s="60"/>
      <c r="AO293" s="60">
        <v>13.15</v>
      </c>
      <c r="AP293" s="60"/>
      <c r="AQ293" s="60"/>
      <c r="AR293" s="63">
        <v>13.2</v>
      </c>
      <c r="AS293" s="60"/>
      <c r="AT293" s="60"/>
      <c r="AU293" s="60">
        <v>13.05</v>
      </c>
      <c r="AV293" s="60"/>
      <c r="AW293" s="60"/>
      <c r="AX293" s="63">
        <v>13.45</v>
      </c>
      <c r="AY293" s="60"/>
      <c r="AZ293" s="60"/>
      <c r="BA293" s="63">
        <v>13.4</v>
      </c>
      <c r="BB293" s="60"/>
      <c r="BC293" s="60"/>
      <c r="BD293" s="60">
        <v>12.2</v>
      </c>
      <c r="BE293" s="60"/>
      <c r="BF293" s="60"/>
      <c r="BG293" s="63">
        <v>13.7</v>
      </c>
      <c r="BH293" s="63">
        <v>14.5</v>
      </c>
      <c r="BI293" s="63">
        <v>17.2</v>
      </c>
      <c r="BJ293" s="63">
        <v>13.35</v>
      </c>
      <c r="BK293" s="63">
        <v>13.4</v>
      </c>
      <c r="BL293" s="63">
        <v>17.25</v>
      </c>
      <c r="BM293" s="63">
        <v>14.4</v>
      </c>
      <c r="BN293" s="63">
        <v>15.5</v>
      </c>
      <c r="BO293" s="63">
        <v>15.95</v>
      </c>
      <c r="BP293" s="63">
        <v>14.35</v>
      </c>
      <c r="BQ293" s="63">
        <v>16.399999999999999</v>
      </c>
      <c r="BR293" s="63">
        <v>14.05</v>
      </c>
      <c r="BS293" s="63">
        <v>15.9</v>
      </c>
      <c r="BT293" s="63">
        <v>15.9</v>
      </c>
      <c r="BU293" s="63">
        <v>14.2</v>
      </c>
      <c r="BV293" s="63">
        <v>14.221557000000001</v>
      </c>
      <c r="BW293" s="63">
        <v>14.3</v>
      </c>
      <c r="BX293" s="62">
        <v>16.95</v>
      </c>
      <c r="BY293" s="63">
        <v>16.8</v>
      </c>
      <c r="BZ293" s="63">
        <v>16.757832000000001</v>
      </c>
      <c r="CA293" s="63">
        <v>15.693068999999999</v>
      </c>
      <c r="CB293" s="63">
        <v>16.097078</v>
      </c>
      <c r="CC293" s="63">
        <v>16.359102</v>
      </c>
      <c r="CD293" s="63">
        <v>13.415842</v>
      </c>
      <c r="CE293" s="63">
        <v>13.586414</v>
      </c>
    </row>
    <row r="294" spans="1:84">
      <c r="A294" s="93" t="s">
        <v>74</v>
      </c>
      <c r="B294" s="60"/>
      <c r="C294" s="60"/>
      <c r="D294" s="60"/>
      <c r="E294" s="60"/>
      <c r="F294" s="60"/>
      <c r="G294" s="60"/>
      <c r="H294" s="60"/>
      <c r="I294" s="60"/>
      <c r="J294" s="60"/>
      <c r="K294" s="60"/>
      <c r="L294" s="60">
        <v>0.65</v>
      </c>
      <c r="M294" s="60">
        <v>0.45</v>
      </c>
      <c r="N294" s="60">
        <v>0.85</v>
      </c>
      <c r="O294" s="60">
        <v>0.2</v>
      </c>
      <c r="P294" s="60">
        <v>1.1000000000000001</v>
      </c>
      <c r="Q294" s="60">
        <v>0.5</v>
      </c>
      <c r="R294" s="60">
        <v>0.6</v>
      </c>
      <c r="S294" s="60">
        <v>0.15</v>
      </c>
      <c r="T294" s="60">
        <v>0.55000000000000004</v>
      </c>
      <c r="U294" s="60">
        <v>0.55000000000000004</v>
      </c>
      <c r="V294" s="60">
        <v>0.25</v>
      </c>
      <c r="W294" s="60">
        <v>0.75</v>
      </c>
      <c r="X294" s="60">
        <v>0.4</v>
      </c>
      <c r="Y294" s="60">
        <v>0.75</v>
      </c>
      <c r="Z294" s="60">
        <v>0.5</v>
      </c>
      <c r="AA294" s="60">
        <v>0.35</v>
      </c>
      <c r="AB294" s="60"/>
      <c r="AC294" s="60">
        <v>0.6</v>
      </c>
      <c r="AD294" s="60"/>
      <c r="AE294" s="60"/>
      <c r="AF294" s="60">
        <v>0.45</v>
      </c>
      <c r="AG294" s="60"/>
      <c r="AH294" s="60"/>
      <c r="AI294" s="60">
        <v>0.6</v>
      </c>
      <c r="AJ294" s="60"/>
      <c r="AK294" s="60"/>
      <c r="AL294" s="60">
        <v>0.45</v>
      </c>
      <c r="AM294" s="60"/>
      <c r="AN294" s="60"/>
      <c r="AO294" s="60">
        <v>0.6</v>
      </c>
      <c r="AP294" s="60"/>
      <c r="AQ294" s="60"/>
      <c r="AR294" s="60">
        <v>0.35</v>
      </c>
      <c r="AS294" s="60"/>
      <c r="AT294" s="60"/>
      <c r="AU294" s="60">
        <v>0.65</v>
      </c>
      <c r="AV294" s="60"/>
      <c r="AW294" s="60"/>
      <c r="AX294" s="60">
        <v>1.05</v>
      </c>
      <c r="AY294" s="60"/>
      <c r="AZ294" s="60"/>
      <c r="BA294" s="60">
        <v>0.4</v>
      </c>
      <c r="BB294" s="60"/>
      <c r="BC294" s="60"/>
      <c r="BD294" s="60">
        <v>0.2</v>
      </c>
      <c r="BE294" s="60"/>
      <c r="BF294" s="60"/>
      <c r="BG294" s="60">
        <v>0.55000000000000004</v>
      </c>
      <c r="BH294" s="60">
        <v>0.8</v>
      </c>
      <c r="BI294" s="60">
        <v>0.55000000000000004</v>
      </c>
      <c r="BJ294" s="60">
        <v>0.45</v>
      </c>
      <c r="BK294" s="60">
        <v>0.25</v>
      </c>
      <c r="BL294" s="60">
        <v>0.35</v>
      </c>
      <c r="BM294" s="60">
        <v>0.6</v>
      </c>
      <c r="BN294" s="60">
        <v>0.6</v>
      </c>
      <c r="BO294" s="60">
        <v>0.45</v>
      </c>
      <c r="BP294" s="60">
        <v>0.3</v>
      </c>
      <c r="BQ294" s="60">
        <v>0.6</v>
      </c>
      <c r="BR294" s="60">
        <v>0.65</v>
      </c>
      <c r="BS294" s="60">
        <v>0.45</v>
      </c>
      <c r="BT294" s="60">
        <v>1.65</v>
      </c>
      <c r="BU294" s="60">
        <v>0.6</v>
      </c>
      <c r="BV294" s="60">
        <v>0.399202</v>
      </c>
      <c r="BW294" s="60">
        <v>0.5</v>
      </c>
      <c r="BX294" s="61">
        <v>0.6</v>
      </c>
      <c r="BY294" s="60">
        <v>0.75</v>
      </c>
      <c r="BZ294" s="60">
        <v>0.64644500000000005</v>
      </c>
      <c r="CA294" s="60">
        <v>0.69306900000000005</v>
      </c>
      <c r="CB294" s="60">
        <v>0.44576500000000002</v>
      </c>
      <c r="CC294" s="60">
        <v>1.047382</v>
      </c>
      <c r="CD294" s="60">
        <v>0.94059400000000004</v>
      </c>
      <c r="CE294" s="60">
        <v>1.0989009999999999</v>
      </c>
    </row>
    <row r="295" spans="1:84" ht="20.399999999999999">
      <c r="A295" s="93" t="s">
        <v>203</v>
      </c>
      <c r="B295" s="60"/>
      <c r="C295" s="60"/>
      <c r="D295" s="60"/>
      <c r="E295" s="60"/>
      <c r="F295" s="60"/>
      <c r="G295" s="60"/>
      <c r="H295" s="60"/>
      <c r="I295" s="60"/>
      <c r="J295" s="60"/>
      <c r="K295" s="60"/>
      <c r="L295" s="60">
        <v>8.5500000000000007</v>
      </c>
      <c r="M295" s="60">
        <v>7.45</v>
      </c>
      <c r="N295" s="63">
        <v>10.5</v>
      </c>
      <c r="O295" s="60">
        <v>9.4</v>
      </c>
      <c r="P295" s="63">
        <v>11.05</v>
      </c>
      <c r="Q295" s="63">
        <v>11.9</v>
      </c>
      <c r="R295" s="60">
        <v>10.4</v>
      </c>
      <c r="S295" s="60">
        <v>10.1</v>
      </c>
      <c r="T295" s="60">
        <v>10.35</v>
      </c>
      <c r="U295" s="60">
        <v>10.15</v>
      </c>
      <c r="V295" s="60">
        <v>8.9499999999999993</v>
      </c>
      <c r="W295" s="60">
        <v>9.25</v>
      </c>
      <c r="X295" s="60">
        <v>9.65</v>
      </c>
      <c r="Y295" s="60">
        <v>8.8000000000000007</v>
      </c>
      <c r="Z295" s="60">
        <v>8.1</v>
      </c>
      <c r="AA295" s="60">
        <v>8.85</v>
      </c>
      <c r="AB295" s="60"/>
      <c r="AC295" s="60">
        <v>9.1999999999999993</v>
      </c>
      <c r="AD295" s="60"/>
      <c r="AE295" s="60"/>
      <c r="AF295" s="60">
        <v>10.050000000000001</v>
      </c>
      <c r="AG295" s="60"/>
      <c r="AH295" s="60"/>
      <c r="AI295" s="60">
        <v>8.9499999999999993</v>
      </c>
      <c r="AJ295" s="60"/>
      <c r="AK295" s="60"/>
      <c r="AL295" s="60">
        <v>6.35</v>
      </c>
      <c r="AM295" s="60"/>
      <c r="AN295" s="60"/>
      <c r="AO295" s="60">
        <v>8.65</v>
      </c>
      <c r="AP295" s="60"/>
      <c r="AQ295" s="60"/>
      <c r="AR295" s="60">
        <v>9.75</v>
      </c>
      <c r="AS295" s="60"/>
      <c r="AT295" s="60"/>
      <c r="AU295" s="60">
        <v>9.6999999999999993</v>
      </c>
      <c r="AV295" s="60"/>
      <c r="AW295" s="60"/>
      <c r="AX295" s="60">
        <v>9.0500000000000007</v>
      </c>
      <c r="AY295" s="60"/>
      <c r="AZ295" s="60"/>
      <c r="BA295" s="60">
        <v>8.1999999999999993</v>
      </c>
      <c r="BB295" s="60"/>
      <c r="BC295" s="60"/>
      <c r="BD295" s="60">
        <v>10.199999999999999</v>
      </c>
      <c r="BE295" s="60"/>
      <c r="BF295" s="60"/>
      <c r="BG295" s="60">
        <v>8.1999999999999993</v>
      </c>
      <c r="BH295" s="60">
        <v>9.1999999999999993</v>
      </c>
      <c r="BI295" s="60">
        <v>9.8000000000000007</v>
      </c>
      <c r="BJ295" s="60">
        <v>8.1</v>
      </c>
      <c r="BK295" s="60">
        <v>8.3000000000000007</v>
      </c>
      <c r="BL295" s="60">
        <v>8.4</v>
      </c>
      <c r="BM295" s="60">
        <v>9.15</v>
      </c>
      <c r="BN295" s="60">
        <v>8.9</v>
      </c>
      <c r="BO295" s="60">
        <v>9.5</v>
      </c>
      <c r="BP295" s="63">
        <v>10.55</v>
      </c>
      <c r="BQ295" s="60">
        <v>9.1999999999999993</v>
      </c>
      <c r="BR295" s="60">
        <v>9.4499999999999993</v>
      </c>
      <c r="BS295" s="60">
        <v>9.1999999999999993</v>
      </c>
      <c r="BT295" s="60">
        <v>9.5</v>
      </c>
      <c r="BU295" s="60">
        <v>9.15</v>
      </c>
      <c r="BV295" s="60">
        <v>10.279441</v>
      </c>
      <c r="BW295" s="60">
        <v>9</v>
      </c>
      <c r="BX295" s="61">
        <v>10.15</v>
      </c>
      <c r="BY295" s="60">
        <v>9.0500000000000007</v>
      </c>
      <c r="BZ295" s="60">
        <v>8.3540530000000004</v>
      </c>
      <c r="CA295" s="60">
        <v>10.297029999999999</v>
      </c>
      <c r="CB295" s="60">
        <v>10.599307</v>
      </c>
      <c r="CC295" s="60">
        <v>9.57606</v>
      </c>
      <c r="CD295" s="60">
        <v>10.643564</v>
      </c>
      <c r="CE295" s="60">
        <v>11.938062</v>
      </c>
    </row>
    <row r="296" spans="1:84">
      <c r="A296" s="93" t="s">
        <v>75</v>
      </c>
      <c r="B296" s="60"/>
      <c r="C296" s="60"/>
      <c r="D296" s="60"/>
      <c r="E296" s="60"/>
      <c r="F296" s="60"/>
      <c r="G296" s="60"/>
      <c r="H296" s="60"/>
      <c r="I296" s="60"/>
      <c r="J296" s="60"/>
      <c r="K296" s="60"/>
      <c r="L296" s="60">
        <v>0.5</v>
      </c>
      <c r="M296" s="60">
        <v>0.5</v>
      </c>
      <c r="N296" s="60">
        <v>0.35</v>
      </c>
      <c r="O296" s="60">
        <v>0.3</v>
      </c>
      <c r="P296" s="60">
        <v>0.65</v>
      </c>
      <c r="Q296" s="60">
        <v>0.5</v>
      </c>
      <c r="R296" s="60">
        <v>0.3</v>
      </c>
      <c r="S296" s="60">
        <v>0.35</v>
      </c>
      <c r="T296" s="60">
        <v>0.2</v>
      </c>
      <c r="U296" s="60">
        <v>0.35</v>
      </c>
      <c r="V296" s="60">
        <v>0.45</v>
      </c>
      <c r="W296" s="60">
        <v>0.5</v>
      </c>
      <c r="X296" s="60">
        <v>0.3</v>
      </c>
      <c r="Y296" s="60">
        <v>0.3</v>
      </c>
      <c r="Z296" s="60">
        <v>0.65</v>
      </c>
      <c r="AA296" s="60">
        <v>0.3</v>
      </c>
      <c r="AB296" s="60"/>
      <c r="AC296" s="60">
        <v>0.55000000000000004</v>
      </c>
      <c r="AD296" s="60"/>
      <c r="AE296" s="60"/>
      <c r="AF296" s="60">
        <v>0</v>
      </c>
      <c r="AG296" s="60"/>
      <c r="AH296" s="60"/>
      <c r="AI296" s="60">
        <v>0.35</v>
      </c>
      <c r="AJ296" s="60"/>
      <c r="AK296" s="60"/>
      <c r="AL296" s="60">
        <v>0.4</v>
      </c>
      <c r="AM296" s="60"/>
      <c r="AN296" s="60"/>
      <c r="AO296" s="60">
        <v>0.6</v>
      </c>
      <c r="AP296" s="60"/>
      <c r="AQ296" s="60"/>
      <c r="AR296" s="60">
        <v>0.55000000000000004</v>
      </c>
      <c r="AS296" s="60"/>
      <c r="AT296" s="60"/>
      <c r="AU296" s="60">
        <v>0.1</v>
      </c>
      <c r="AV296" s="60"/>
      <c r="AW296" s="60"/>
      <c r="AX296" s="60">
        <v>0.45</v>
      </c>
      <c r="AY296" s="60"/>
      <c r="AZ296" s="60"/>
      <c r="BA296" s="60">
        <v>0.4</v>
      </c>
      <c r="BB296" s="60"/>
      <c r="BC296" s="60"/>
      <c r="BD296" s="60">
        <v>0.4</v>
      </c>
      <c r="BE296" s="60"/>
      <c r="BF296" s="60"/>
      <c r="BG296" s="60">
        <v>0.4</v>
      </c>
      <c r="BH296" s="60">
        <v>0.35</v>
      </c>
      <c r="BI296" s="60">
        <v>0.65</v>
      </c>
      <c r="BJ296" s="60">
        <v>0.65</v>
      </c>
      <c r="BK296" s="60">
        <v>0.55000000000000004</v>
      </c>
      <c r="BL296" s="60">
        <v>0.4</v>
      </c>
      <c r="BM296" s="60">
        <v>0.5</v>
      </c>
      <c r="BN296" s="60">
        <v>0.45</v>
      </c>
      <c r="BO296" s="60">
        <v>0.35</v>
      </c>
      <c r="BP296" s="60">
        <v>0.55000000000000004</v>
      </c>
      <c r="BQ296" s="60">
        <v>0.2</v>
      </c>
      <c r="BR296" s="60">
        <v>0.75</v>
      </c>
      <c r="BS296" s="60">
        <v>0.3</v>
      </c>
      <c r="BT296" s="60">
        <v>0.6</v>
      </c>
      <c r="BU296" s="60">
        <v>0.4</v>
      </c>
      <c r="BV296" s="60">
        <v>0.449102</v>
      </c>
      <c r="BW296" s="60">
        <v>0.5</v>
      </c>
      <c r="BX296" s="61">
        <v>0.7</v>
      </c>
      <c r="BY296" s="60">
        <v>0.55000000000000004</v>
      </c>
      <c r="BZ296" s="60">
        <v>1.044257</v>
      </c>
      <c r="CA296" s="60">
        <v>0.74257399999999996</v>
      </c>
      <c r="CB296" s="60">
        <v>0.64388299999999998</v>
      </c>
      <c r="CC296" s="60">
        <v>0.74812999999999996</v>
      </c>
      <c r="CD296" s="60">
        <v>0.64356400000000002</v>
      </c>
      <c r="CE296" s="60">
        <v>0.54945100000000002</v>
      </c>
    </row>
    <row r="297" spans="1:84">
      <c r="A297" s="93" t="s">
        <v>72</v>
      </c>
      <c r="B297" s="60"/>
      <c r="C297" s="60"/>
      <c r="D297" s="60"/>
      <c r="E297" s="60"/>
      <c r="F297" s="60"/>
      <c r="G297" s="60"/>
      <c r="H297" s="60"/>
      <c r="I297" s="60"/>
      <c r="J297" s="60"/>
      <c r="K297" s="60"/>
      <c r="L297" s="60">
        <v>3.9</v>
      </c>
      <c r="M297" s="60">
        <v>4.1500000000000004</v>
      </c>
      <c r="N297" s="60">
        <v>4</v>
      </c>
      <c r="O297" s="60">
        <v>3.95</v>
      </c>
      <c r="P297" s="60">
        <v>4.8</v>
      </c>
      <c r="Q297" s="60">
        <v>4.25</v>
      </c>
      <c r="R297" s="60">
        <v>5.4</v>
      </c>
      <c r="S297" s="60">
        <v>3</v>
      </c>
      <c r="T297" s="60">
        <v>4.3</v>
      </c>
      <c r="U297" s="60">
        <v>5.8</v>
      </c>
      <c r="V297" s="60">
        <v>4.8499999999999996</v>
      </c>
      <c r="W297" s="60">
        <v>4.4000000000000004</v>
      </c>
      <c r="X297" s="60">
        <v>4.45</v>
      </c>
      <c r="Y297" s="60">
        <v>6.65</v>
      </c>
      <c r="Z297" s="60">
        <v>5.95</v>
      </c>
      <c r="AA297" s="60">
        <v>5.4</v>
      </c>
      <c r="AB297" s="60"/>
      <c r="AC297" s="60">
        <v>3.55</v>
      </c>
      <c r="AD297" s="60"/>
      <c r="AE297" s="60"/>
      <c r="AF297" s="60">
        <v>3.7</v>
      </c>
      <c r="AG297" s="60"/>
      <c r="AH297" s="60"/>
      <c r="AI297" s="60">
        <v>5</v>
      </c>
      <c r="AJ297" s="60"/>
      <c r="AK297" s="60"/>
      <c r="AL297" s="60">
        <v>5.55</v>
      </c>
      <c r="AM297" s="60"/>
      <c r="AN297" s="60"/>
      <c r="AO297" s="60">
        <v>3.75</v>
      </c>
      <c r="AP297" s="60"/>
      <c r="AQ297" s="60"/>
      <c r="AR297" s="60">
        <v>2.85</v>
      </c>
      <c r="AS297" s="60"/>
      <c r="AT297" s="60"/>
      <c r="AU297" s="60">
        <v>2.8</v>
      </c>
      <c r="AV297" s="60"/>
      <c r="AW297" s="60"/>
      <c r="AX297" s="60">
        <v>3.4</v>
      </c>
      <c r="AY297" s="60"/>
      <c r="AZ297" s="60"/>
      <c r="BA297" s="60">
        <v>2.9</v>
      </c>
      <c r="BB297" s="60"/>
      <c r="BC297" s="60"/>
      <c r="BD297" s="60">
        <v>3.1</v>
      </c>
      <c r="BE297" s="60"/>
      <c r="BF297" s="60"/>
      <c r="BG297" s="60">
        <v>2.6</v>
      </c>
      <c r="BH297" s="60">
        <v>3.8</v>
      </c>
      <c r="BI297" s="60">
        <v>2.8</v>
      </c>
      <c r="BJ297" s="60">
        <v>3.6</v>
      </c>
      <c r="BK297" s="60">
        <v>3.7</v>
      </c>
      <c r="BL297" s="60">
        <v>4.2</v>
      </c>
      <c r="BM297" s="60">
        <v>2.95</v>
      </c>
      <c r="BN297" s="60">
        <v>2.9</v>
      </c>
      <c r="BO297" s="60">
        <v>3</v>
      </c>
      <c r="BP297" s="60">
        <v>3.45</v>
      </c>
      <c r="BQ297" s="60">
        <v>3.95</v>
      </c>
      <c r="BR297" s="60">
        <v>3.75</v>
      </c>
      <c r="BS297" s="60">
        <v>2.9</v>
      </c>
      <c r="BT297" s="60">
        <v>4.05</v>
      </c>
      <c r="BU297" s="60">
        <v>4.05</v>
      </c>
      <c r="BV297" s="60">
        <v>4.1916169999999999</v>
      </c>
      <c r="BW297" s="60">
        <v>4.1500000000000004</v>
      </c>
      <c r="BX297" s="61">
        <v>3.85</v>
      </c>
      <c r="BY297" s="60">
        <v>4.5999999999999996</v>
      </c>
      <c r="BZ297" s="60">
        <v>4.6742910000000002</v>
      </c>
      <c r="CA297" s="60">
        <v>4.6534649999999997</v>
      </c>
      <c r="CB297" s="60">
        <v>5.0024759999999997</v>
      </c>
      <c r="CC297" s="60">
        <v>4.239401</v>
      </c>
      <c r="CD297" s="60">
        <v>5.5940589999999997</v>
      </c>
      <c r="CE297" s="60">
        <v>5.3446550000000004</v>
      </c>
    </row>
    <row r="298" spans="1:84">
      <c r="A298" s="93" t="s">
        <v>204</v>
      </c>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v>0.65</v>
      </c>
      <c r="BI298" s="60"/>
      <c r="BJ298" s="60">
        <v>0.8</v>
      </c>
      <c r="BK298" s="60">
        <v>0.6</v>
      </c>
      <c r="BL298" s="60">
        <v>1.2</v>
      </c>
      <c r="BM298" s="60">
        <v>1</v>
      </c>
      <c r="BN298" s="60">
        <v>1.05</v>
      </c>
      <c r="BO298" s="60">
        <v>0.4</v>
      </c>
      <c r="BP298" s="60">
        <v>0.8</v>
      </c>
      <c r="BQ298" s="60">
        <v>1.1000000000000001</v>
      </c>
      <c r="BR298" s="60">
        <v>1</v>
      </c>
      <c r="BS298" s="60">
        <v>0.55000000000000004</v>
      </c>
      <c r="BT298" s="60">
        <v>1.45</v>
      </c>
      <c r="BU298" s="60"/>
      <c r="BV298" s="60">
        <v>0.74850300000000003</v>
      </c>
      <c r="BW298" s="60">
        <v>0.75</v>
      </c>
      <c r="BX298" s="61">
        <v>1.3</v>
      </c>
      <c r="BY298" s="60">
        <v>1.45</v>
      </c>
      <c r="BZ298" s="60">
        <v>1.6409750000000001</v>
      </c>
      <c r="CA298" s="60">
        <v>2.277228</v>
      </c>
      <c r="CB298" s="60">
        <v>1.485884</v>
      </c>
      <c r="CC298" s="60">
        <v>1.346633</v>
      </c>
      <c r="CD298" s="60">
        <v>1.584158</v>
      </c>
      <c r="CE298" s="60">
        <v>1.898102</v>
      </c>
    </row>
    <row r="299" spans="1:84">
      <c r="A299" s="93" t="s">
        <v>76</v>
      </c>
      <c r="B299" s="60"/>
      <c r="C299" s="60"/>
      <c r="D299" s="60"/>
      <c r="E299" s="60"/>
      <c r="F299" s="60"/>
      <c r="G299" s="60"/>
      <c r="H299" s="60"/>
      <c r="I299" s="60"/>
      <c r="J299" s="60"/>
      <c r="K299" s="60"/>
      <c r="L299" s="60">
        <v>0.55000000000000004</v>
      </c>
      <c r="M299" s="60">
        <v>0.95</v>
      </c>
      <c r="N299" s="60">
        <v>0.5</v>
      </c>
      <c r="O299" s="60">
        <v>0.45</v>
      </c>
      <c r="P299" s="60">
        <v>1</v>
      </c>
      <c r="Q299" s="60">
        <v>0.4</v>
      </c>
      <c r="R299" s="60">
        <v>0.55000000000000004</v>
      </c>
      <c r="S299" s="60">
        <v>0.65</v>
      </c>
      <c r="T299" s="60">
        <v>0.7</v>
      </c>
      <c r="U299" s="60">
        <v>0.65</v>
      </c>
      <c r="V299" s="60">
        <v>0.5</v>
      </c>
      <c r="W299" s="60">
        <v>0.65</v>
      </c>
      <c r="X299" s="60">
        <v>0.55000000000000004</v>
      </c>
      <c r="Y299" s="60">
        <v>0.3</v>
      </c>
      <c r="Z299" s="60">
        <v>0.7</v>
      </c>
      <c r="AA299" s="60">
        <v>0.35</v>
      </c>
      <c r="AB299" s="60"/>
      <c r="AC299" s="60">
        <v>0.25</v>
      </c>
      <c r="AD299" s="60"/>
      <c r="AE299" s="60"/>
      <c r="AF299" s="60">
        <v>0.35</v>
      </c>
      <c r="AG299" s="60"/>
      <c r="AH299" s="60"/>
      <c r="AI299" s="60">
        <v>1</v>
      </c>
      <c r="AJ299" s="60"/>
      <c r="AK299" s="60"/>
      <c r="AL299" s="60">
        <v>1.1499999999999999</v>
      </c>
      <c r="AM299" s="60"/>
      <c r="AN299" s="60"/>
      <c r="AO299" s="60">
        <v>1.1499999999999999</v>
      </c>
      <c r="AP299" s="60"/>
      <c r="AQ299" s="60"/>
      <c r="AR299" s="60">
        <v>1</v>
      </c>
      <c r="AS299" s="60"/>
      <c r="AT299" s="60"/>
      <c r="AU299" s="60">
        <v>1.3</v>
      </c>
      <c r="AV299" s="60"/>
      <c r="AW299" s="60"/>
      <c r="AX299" s="60">
        <v>1.35</v>
      </c>
      <c r="AY299" s="60"/>
      <c r="AZ299" s="60"/>
      <c r="BA299" s="60">
        <v>1.45</v>
      </c>
      <c r="BB299" s="60"/>
      <c r="BC299" s="60"/>
      <c r="BD299" s="60">
        <v>1.1000000000000001</v>
      </c>
      <c r="BE299" s="60"/>
      <c r="BF299" s="60"/>
      <c r="BG299" s="60">
        <v>1.1499999999999999</v>
      </c>
      <c r="BH299" s="60">
        <v>1.75</v>
      </c>
      <c r="BI299" s="60">
        <v>1.2</v>
      </c>
      <c r="BJ299" s="60">
        <v>0.85</v>
      </c>
      <c r="BK299" s="60">
        <v>1.7</v>
      </c>
      <c r="BL299" s="60">
        <v>1.55</v>
      </c>
      <c r="BM299" s="60">
        <v>1.25</v>
      </c>
      <c r="BN299" s="60">
        <v>0.95</v>
      </c>
      <c r="BO299" s="60">
        <v>1.2</v>
      </c>
      <c r="BP299" s="60">
        <v>0.8</v>
      </c>
      <c r="BQ299" s="60">
        <v>1.6</v>
      </c>
      <c r="BR299" s="60">
        <v>1.25</v>
      </c>
      <c r="BS299" s="60">
        <v>1</v>
      </c>
      <c r="BT299" s="60">
        <v>1.8</v>
      </c>
      <c r="BU299" s="60">
        <v>1.45</v>
      </c>
      <c r="BV299" s="60">
        <v>1.3972059999999999</v>
      </c>
      <c r="BW299" s="60">
        <v>1.55</v>
      </c>
      <c r="BX299" s="61">
        <v>1.1000000000000001</v>
      </c>
      <c r="BY299" s="60">
        <v>1.45</v>
      </c>
      <c r="BZ299" s="60">
        <v>1.292889</v>
      </c>
      <c r="CA299" s="60">
        <v>1.534653</v>
      </c>
      <c r="CB299" s="60">
        <v>1.5354140000000001</v>
      </c>
      <c r="CC299" s="60">
        <v>1.4463839999999999</v>
      </c>
      <c r="CD299" s="60">
        <v>1.782178</v>
      </c>
      <c r="CE299" s="60">
        <v>1.7982020000000001</v>
      </c>
    </row>
    <row r="300" spans="1:84">
      <c r="A300" s="93" t="s">
        <v>77</v>
      </c>
      <c r="B300" s="60"/>
      <c r="C300" s="60"/>
      <c r="D300" s="60"/>
      <c r="E300" s="60"/>
      <c r="F300" s="60"/>
      <c r="G300" s="60"/>
      <c r="H300" s="60"/>
      <c r="I300" s="60"/>
      <c r="J300" s="60"/>
      <c r="K300" s="60"/>
      <c r="L300" s="63">
        <v>70.25</v>
      </c>
      <c r="M300" s="63">
        <v>67.55</v>
      </c>
      <c r="N300" s="63">
        <v>64.75</v>
      </c>
      <c r="O300" s="63">
        <v>69.150000000000006</v>
      </c>
      <c r="P300" s="63">
        <v>65.55</v>
      </c>
      <c r="Q300" s="63">
        <v>66.400000000000006</v>
      </c>
      <c r="R300" s="63">
        <v>65.849999999999994</v>
      </c>
      <c r="S300" s="63">
        <v>67.900000000000006</v>
      </c>
      <c r="T300" s="63">
        <v>65.5</v>
      </c>
      <c r="U300" s="63">
        <v>66.25</v>
      </c>
      <c r="V300" s="63">
        <v>66.3</v>
      </c>
      <c r="W300" s="63">
        <v>66.7</v>
      </c>
      <c r="X300" s="63">
        <v>67.900000000000006</v>
      </c>
      <c r="Y300" s="63">
        <v>65.599999999999994</v>
      </c>
      <c r="Z300" s="63">
        <v>67.900000000000006</v>
      </c>
      <c r="AA300" s="63">
        <v>68</v>
      </c>
      <c r="AB300" s="60"/>
      <c r="AC300" s="63">
        <v>70.400000000000006</v>
      </c>
      <c r="AD300" s="60"/>
      <c r="AE300" s="60"/>
      <c r="AF300" s="63">
        <v>69.150000000000006</v>
      </c>
      <c r="AG300" s="60"/>
      <c r="AH300" s="60"/>
      <c r="AI300" s="63">
        <v>70.8</v>
      </c>
      <c r="AJ300" s="60"/>
      <c r="AK300" s="60"/>
      <c r="AL300" s="63">
        <v>69.900000000000006</v>
      </c>
      <c r="AM300" s="60"/>
      <c r="AN300" s="60"/>
      <c r="AO300" s="63">
        <v>66.7</v>
      </c>
      <c r="AP300" s="60"/>
      <c r="AQ300" s="60"/>
      <c r="AR300" s="63">
        <v>64.349999999999994</v>
      </c>
      <c r="AS300" s="60"/>
      <c r="AT300" s="60"/>
      <c r="AU300" s="63">
        <v>65.099999999999994</v>
      </c>
      <c r="AV300" s="60"/>
      <c r="AW300" s="60"/>
      <c r="AX300" s="63">
        <v>65.900000000000006</v>
      </c>
      <c r="AY300" s="60"/>
      <c r="AZ300" s="60"/>
      <c r="BA300" s="63">
        <v>66.05</v>
      </c>
      <c r="BB300" s="60"/>
      <c r="BC300" s="60"/>
      <c r="BD300" s="63">
        <v>65.599999999999994</v>
      </c>
      <c r="BE300" s="60"/>
      <c r="BF300" s="60"/>
      <c r="BG300" s="63">
        <v>66.7</v>
      </c>
      <c r="BH300" s="63">
        <v>63</v>
      </c>
      <c r="BI300" s="63">
        <v>59.25</v>
      </c>
      <c r="BJ300" s="63">
        <v>66.5</v>
      </c>
      <c r="BK300" s="63">
        <v>63.05</v>
      </c>
      <c r="BL300" s="63">
        <v>59.5</v>
      </c>
      <c r="BM300" s="63">
        <v>61.8</v>
      </c>
      <c r="BN300" s="63">
        <v>60.8</v>
      </c>
      <c r="BO300" s="63">
        <v>61</v>
      </c>
      <c r="BP300" s="63">
        <v>61.8</v>
      </c>
      <c r="BQ300" s="63">
        <v>59.15</v>
      </c>
      <c r="BR300" s="63">
        <v>60.7</v>
      </c>
      <c r="BS300" s="63">
        <v>61.3</v>
      </c>
      <c r="BT300" s="63">
        <v>60.6</v>
      </c>
      <c r="BU300" s="63">
        <v>60.85</v>
      </c>
      <c r="BV300" s="63">
        <v>60.479042</v>
      </c>
      <c r="BW300" s="63">
        <v>61.2</v>
      </c>
      <c r="BX300" s="62">
        <v>57.3</v>
      </c>
      <c r="BY300" s="63">
        <v>58.45</v>
      </c>
      <c r="BZ300" s="63">
        <v>58.378915999999997</v>
      </c>
      <c r="CA300" s="63">
        <v>53.762376000000003</v>
      </c>
      <c r="CB300" s="63">
        <v>55.968300999999997</v>
      </c>
      <c r="CC300" s="63">
        <v>57.655859999999997</v>
      </c>
      <c r="CD300" s="63">
        <v>59.752474999999997</v>
      </c>
      <c r="CE300" s="63">
        <v>56.143856</v>
      </c>
    </row>
    <row r="301" spans="1:84">
      <c r="A301" s="93" t="s">
        <v>3</v>
      </c>
      <c r="B301" s="60"/>
      <c r="C301" s="60"/>
      <c r="D301" s="60"/>
      <c r="E301" s="60"/>
      <c r="F301" s="60"/>
      <c r="G301" s="60"/>
      <c r="H301" s="60"/>
      <c r="I301" s="60"/>
      <c r="J301" s="60"/>
      <c r="K301" s="60"/>
      <c r="L301" s="60">
        <v>0.1</v>
      </c>
      <c r="M301" s="60">
        <v>1.4</v>
      </c>
      <c r="N301" s="60">
        <v>0.35</v>
      </c>
      <c r="O301" s="60">
        <v>0.05</v>
      </c>
      <c r="P301" s="60">
        <v>0.8</v>
      </c>
      <c r="Q301" s="60">
        <v>0.6</v>
      </c>
      <c r="R301" s="60">
        <v>0.65</v>
      </c>
      <c r="S301" s="60">
        <v>0.3</v>
      </c>
      <c r="T301" s="60">
        <v>0.7</v>
      </c>
      <c r="U301" s="60">
        <v>0.85</v>
      </c>
      <c r="V301" s="60">
        <v>0.4</v>
      </c>
      <c r="W301" s="60">
        <v>0.5</v>
      </c>
      <c r="X301" s="60">
        <v>0.35</v>
      </c>
      <c r="Y301" s="60">
        <v>0.5</v>
      </c>
      <c r="Z301" s="60">
        <v>0.9</v>
      </c>
      <c r="AA301" s="60">
        <v>0.45</v>
      </c>
      <c r="AB301" s="60"/>
      <c r="AC301" s="60">
        <v>0</v>
      </c>
      <c r="AD301" s="60"/>
      <c r="AE301" s="60"/>
      <c r="AF301" s="60">
        <v>0.1</v>
      </c>
      <c r="AG301" s="60"/>
      <c r="AH301" s="60"/>
      <c r="AI301" s="60">
        <v>0.3</v>
      </c>
      <c r="AJ301" s="60"/>
      <c r="AK301" s="60"/>
      <c r="AL301" s="60">
        <v>0.3</v>
      </c>
      <c r="AM301" s="60"/>
      <c r="AN301" s="60"/>
      <c r="AO301" s="60">
        <v>0.5</v>
      </c>
      <c r="AP301" s="60"/>
      <c r="AQ301" s="60"/>
      <c r="AR301" s="60">
        <v>0.6</v>
      </c>
      <c r="AS301" s="60"/>
      <c r="AT301" s="60"/>
      <c r="AU301" s="60">
        <v>1.1000000000000001</v>
      </c>
      <c r="AV301" s="60"/>
      <c r="AW301" s="60"/>
      <c r="AX301" s="60">
        <v>0.6</v>
      </c>
      <c r="AY301" s="60"/>
      <c r="AZ301" s="60"/>
      <c r="BA301" s="60">
        <v>1.05</v>
      </c>
      <c r="BB301" s="60"/>
      <c r="BC301" s="60"/>
      <c r="BD301" s="60">
        <v>0.85</v>
      </c>
      <c r="BE301" s="60"/>
      <c r="BF301" s="60"/>
      <c r="BG301" s="60">
        <v>0.6</v>
      </c>
      <c r="BH301" s="60">
        <v>0.5</v>
      </c>
      <c r="BI301" s="60">
        <v>1.25</v>
      </c>
      <c r="BJ301" s="60">
        <v>0.4</v>
      </c>
      <c r="BK301" s="60">
        <v>1</v>
      </c>
      <c r="BL301" s="60">
        <v>1.45</v>
      </c>
      <c r="BM301" s="60">
        <v>0.8</v>
      </c>
      <c r="BN301" s="60">
        <v>1.05</v>
      </c>
      <c r="BO301" s="60">
        <v>1.5</v>
      </c>
      <c r="BP301" s="60">
        <v>0.65</v>
      </c>
      <c r="BQ301" s="60">
        <v>1.35</v>
      </c>
      <c r="BR301" s="60">
        <v>1.6</v>
      </c>
      <c r="BS301" s="60">
        <v>0.65</v>
      </c>
      <c r="BT301" s="60">
        <v>1.5</v>
      </c>
      <c r="BU301" s="60">
        <v>0.75</v>
      </c>
      <c r="BV301" s="60">
        <v>0.84830300000000003</v>
      </c>
      <c r="BW301" s="60">
        <v>1.45</v>
      </c>
      <c r="BX301" s="61">
        <v>1.05</v>
      </c>
      <c r="BY301" s="60">
        <v>1.1499999999999999</v>
      </c>
      <c r="BZ301" s="60">
        <v>1.442069</v>
      </c>
      <c r="CA301" s="60">
        <v>1.287129</v>
      </c>
      <c r="CB301" s="60">
        <v>0.94106000000000001</v>
      </c>
      <c r="CC301" s="60">
        <v>1.1970069999999999</v>
      </c>
      <c r="CD301" s="60">
        <v>0.49504999999999999</v>
      </c>
      <c r="CE301" s="60">
        <v>1.648352</v>
      </c>
    </row>
    <row r="302" spans="1:84" ht="40.65" customHeight="1">
      <c r="A302" s="92" t="s">
        <v>609</v>
      </c>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8"/>
      <c r="BY302" s="57"/>
      <c r="BZ302" s="57"/>
      <c r="CA302" s="57"/>
      <c r="CB302" s="57"/>
      <c r="CC302" s="57"/>
      <c r="CD302" s="57"/>
      <c r="CE302" s="57"/>
    </row>
    <row r="303" spans="1:84">
      <c r="A303" s="93" t="s">
        <v>280</v>
      </c>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v>3.75</v>
      </c>
      <c r="AP303" s="60"/>
      <c r="AQ303" s="60"/>
      <c r="AR303" s="60">
        <v>3.05</v>
      </c>
      <c r="AS303" s="60"/>
      <c r="AT303" s="60"/>
      <c r="AU303" s="60">
        <v>3.5</v>
      </c>
      <c r="AV303" s="60"/>
      <c r="AW303" s="60"/>
      <c r="AX303" s="60">
        <v>4.6500000000000004</v>
      </c>
      <c r="AY303" s="60"/>
      <c r="AZ303" s="60"/>
      <c r="BA303" s="60">
        <v>3.55</v>
      </c>
      <c r="BB303" s="60"/>
      <c r="BC303" s="60"/>
      <c r="BD303" s="60">
        <v>3.9</v>
      </c>
      <c r="BE303" s="60"/>
      <c r="BF303" s="60"/>
      <c r="BG303" s="60">
        <v>5.65</v>
      </c>
      <c r="BH303" s="60"/>
      <c r="BI303" s="60"/>
      <c r="BJ303" s="60">
        <v>4.8</v>
      </c>
      <c r="BK303" s="60"/>
      <c r="BL303" s="60"/>
      <c r="BM303" s="60">
        <v>4.2</v>
      </c>
      <c r="BN303" s="60"/>
      <c r="BO303" s="60"/>
      <c r="BP303" s="60">
        <v>5.2</v>
      </c>
      <c r="BQ303" s="60"/>
      <c r="BR303" s="60"/>
      <c r="BS303" s="60">
        <v>5.6</v>
      </c>
      <c r="BT303" s="60"/>
      <c r="BU303" s="60"/>
      <c r="BV303" s="63">
        <v>5.8882240000000001</v>
      </c>
      <c r="BW303" s="60"/>
      <c r="BX303" s="60"/>
      <c r="BY303" s="63">
        <v>6.95</v>
      </c>
      <c r="BZ303" s="63"/>
      <c r="CA303" s="63"/>
      <c r="CB303" s="63">
        <v>6.7855369999999997</v>
      </c>
      <c r="CC303" s="63"/>
      <c r="CD303" s="63">
        <v>6.2871290000000002</v>
      </c>
      <c r="CE303" s="63"/>
    </row>
    <row r="304" spans="1:84">
      <c r="A304" s="93" t="s">
        <v>281</v>
      </c>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v>3.35</v>
      </c>
      <c r="AP304" s="60"/>
      <c r="AQ304" s="60"/>
      <c r="AR304" s="60">
        <v>2.25</v>
      </c>
      <c r="AS304" s="60"/>
      <c r="AT304" s="60"/>
      <c r="AU304" s="60">
        <v>3.3</v>
      </c>
      <c r="AV304" s="60"/>
      <c r="AW304" s="60"/>
      <c r="AX304" s="60">
        <v>4.05</v>
      </c>
      <c r="AY304" s="60"/>
      <c r="AZ304" s="60"/>
      <c r="BA304" s="60">
        <v>3.25</v>
      </c>
      <c r="BB304" s="60"/>
      <c r="BC304" s="60"/>
      <c r="BD304" s="60">
        <v>3.65</v>
      </c>
      <c r="BE304" s="60"/>
      <c r="BF304" s="60"/>
      <c r="BG304" s="60">
        <v>3.6</v>
      </c>
      <c r="BH304" s="60"/>
      <c r="BI304" s="60"/>
      <c r="BJ304" s="60">
        <v>3.6</v>
      </c>
      <c r="BK304" s="60"/>
      <c r="BL304" s="60"/>
      <c r="BM304" s="60">
        <v>4.0999999999999996</v>
      </c>
      <c r="BN304" s="60"/>
      <c r="BO304" s="60"/>
      <c r="BP304" s="60">
        <v>3.15</v>
      </c>
      <c r="BQ304" s="60"/>
      <c r="BR304" s="60"/>
      <c r="BS304" s="60">
        <v>4</v>
      </c>
      <c r="BT304" s="60"/>
      <c r="BU304" s="60"/>
      <c r="BV304" s="60">
        <v>4.9401200000000003</v>
      </c>
      <c r="BW304" s="60"/>
      <c r="BX304" s="60"/>
      <c r="BY304" s="60">
        <v>5.75</v>
      </c>
      <c r="BZ304" s="60"/>
      <c r="CA304" s="60"/>
      <c r="CB304" s="60">
        <v>5.0024759999999997</v>
      </c>
      <c r="CC304" s="60"/>
      <c r="CD304" s="60">
        <v>5.7425740000000003</v>
      </c>
      <c r="CE304" s="60"/>
    </row>
    <row r="305" spans="1:83">
      <c r="A305" s="93" t="s">
        <v>282</v>
      </c>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v>5.8</v>
      </c>
      <c r="AP305" s="60"/>
      <c r="AQ305" s="60"/>
      <c r="AR305" s="60">
        <v>5.4</v>
      </c>
      <c r="AS305" s="60"/>
      <c r="AT305" s="60"/>
      <c r="AU305" s="63">
        <v>6.35</v>
      </c>
      <c r="AV305" s="60"/>
      <c r="AW305" s="60"/>
      <c r="AX305" s="60">
        <v>5.95</v>
      </c>
      <c r="AY305" s="60"/>
      <c r="AZ305" s="60"/>
      <c r="BA305" s="60">
        <v>5.9</v>
      </c>
      <c r="BB305" s="60"/>
      <c r="BC305" s="60"/>
      <c r="BD305" s="63">
        <v>6.3</v>
      </c>
      <c r="BE305" s="60"/>
      <c r="BF305" s="60"/>
      <c r="BG305" s="63">
        <v>6.25</v>
      </c>
      <c r="BH305" s="60"/>
      <c r="BI305" s="60"/>
      <c r="BJ305" s="63">
        <v>6.45</v>
      </c>
      <c r="BK305" s="60"/>
      <c r="BL305" s="60"/>
      <c r="BM305" s="63">
        <v>8</v>
      </c>
      <c r="BN305" s="60"/>
      <c r="BO305" s="60"/>
      <c r="BP305" s="63">
        <v>6.65</v>
      </c>
      <c r="BQ305" s="60"/>
      <c r="BR305" s="60"/>
      <c r="BS305" s="63">
        <v>8.0500000000000007</v>
      </c>
      <c r="BT305" s="60"/>
      <c r="BU305" s="60"/>
      <c r="BV305" s="63">
        <v>6.4371260000000001</v>
      </c>
      <c r="BW305" s="60"/>
      <c r="BX305" s="60"/>
      <c r="BY305" s="63">
        <v>7.15</v>
      </c>
      <c r="BZ305" s="63"/>
      <c r="CA305" s="63"/>
      <c r="CB305" s="63">
        <v>8.3704800000000006</v>
      </c>
      <c r="CC305" s="63"/>
      <c r="CD305" s="63">
        <v>8.5148510000000002</v>
      </c>
      <c r="CE305" s="63"/>
    </row>
    <row r="306" spans="1:83">
      <c r="A306" s="93" t="s">
        <v>283</v>
      </c>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3">
        <v>6.65</v>
      </c>
      <c r="AP306" s="60"/>
      <c r="AQ306" s="60"/>
      <c r="AR306" s="63">
        <v>8.8000000000000007</v>
      </c>
      <c r="AS306" s="60"/>
      <c r="AT306" s="60"/>
      <c r="AU306" s="63">
        <v>6.85</v>
      </c>
      <c r="AV306" s="60"/>
      <c r="AW306" s="60"/>
      <c r="AX306" s="60">
        <v>6.1</v>
      </c>
      <c r="AY306" s="60"/>
      <c r="AZ306" s="60"/>
      <c r="BA306" s="63">
        <v>6.8</v>
      </c>
      <c r="BB306" s="60"/>
      <c r="BC306" s="60"/>
      <c r="BD306" s="60">
        <v>5.8</v>
      </c>
      <c r="BE306" s="60"/>
      <c r="BF306" s="60"/>
      <c r="BG306" s="60">
        <v>6</v>
      </c>
      <c r="BH306" s="60"/>
      <c r="BI306" s="60"/>
      <c r="BJ306" s="63">
        <v>7.3</v>
      </c>
      <c r="BK306" s="60"/>
      <c r="BL306" s="60"/>
      <c r="BM306" s="63">
        <v>8.4499999999999993</v>
      </c>
      <c r="BN306" s="60"/>
      <c r="BO306" s="60"/>
      <c r="BP306" s="63">
        <v>7.7</v>
      </c>
      <c r="BQ306" s="60"/>
      <c r="BR306" s="60"/>
      <c r="BS306" s="63">
        <v>7.45</v>
      </c>
      <c r="BT306" s="60"/>
      <c r="BU306" s="60"/>
      <c r="BV306" s="63">
        <v>7.6347310000000004</v>
      </c>
      <c r="BW306" s="60"/>
      <c r="BX306" s="60"/>
      <c r="BY306" s="63">
        <v>7.35</v>
      </c>
      <c r="BZ306" s="63"/>
      <c r="CA306" s="63"/>
      <c r="CB306" s="63">
        <v>8.5685979999999997</v>
      </c>
      <c r="CC306" s="63"/>
      <c r="CD306" s="63">
        <v>6.8811879999999999</v>
      </c>
      <c r="CE306" s="63"/>
    </row>
    <row r="307" spans="1:83">
      <c r="A307" s="93" t="s">
        <v>284</v>
      </c>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3">
        <v>13.15</v>
      </c>
      <c r="AP307" s="60"/>
      <c r="AQ307" s="60"/>
      <c r="AR307" s="63">
        <v>15.35</v>
      </c>
      <c r="AS307" s="60"/>
      <c r="AT307" s="60"/>
      <c r="AU307" s="63">
        <v>13.45</v>
      </c>
      <c r="AV307" s="60"/>
      <c r="AW307" s="60"/>
      <c r="AX307" s="63">
        <v>12.3</v>
      </c>
      <c r="AY307" s="60"/>
      <c r="AZ307" s="60"/>
      <c r="BA307" s="63">
        <v>13.1</v>
      </c>
      <c r="BB307" s="60"/>
      <c r="BC307" s="60"/>
      <c r="BD307" s="63">
        <v>13.5</v>
      </c>
      <c r="BE307" s="60"/>
      <c r="BF307" s="60"/>
      <c r="BG307" s="63">
        <v>10.85</v>
      </c>
      <c r="BH307" s="60"/>
      <c r="BI307" s="60"/>
      <c r="BJ307" s="63">
        <v>10.75</v>
      </c>
      <c r="BK307" s="60"/>
      <c r="BL307" s="60"/>
      <c r="BM307" s="63">
        <v>12.35</v>
      </c>
      <c r="BN307" s="60"/>
      <c r="BO307" s="60"/>
      <c r="BP307" s="63">
        <v>14.5</v>
      </c>
      <c r="BQ307" s="60"/>
      <c r="BR307" s="60"/>
      <c r="BS307" s="63">
        <v>12.15</v>
      </c>
      <c r="BT307" s="60"/>
      <c r="BU307" s="60"/>
      <c r="BV307" s="63">
        <v>13.373253</v>
      </c>
      <c r="BW307" s="60"/>
      <c r="BX307" s="60"/>
      <c r="BY307" s="63">
        <v>12.5</v>
      </c>
      <c r="BZ307" s="63"/>
      <c r="CA307" s="63"/>
      <c r="CB307" s="63">
        <v>13.769193</v>
      </c>
      <c r="CC307" s="63"/>
      <c r="CD307" s="63">
        <v>11.831683</v>
      </c>
      <c r="CE307" s="63"/>
    </row>
    <row r="308" spans="1:83">
      <c r="A308" s="93" t="s">
        <v>3</v>
      </c>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v>0.6</v>
      </c>
      <c r="AP308" s="60"/>
      <c r="AQ308" s="60"/>
      <c r="AR308" s="60">
        <v>0.8</v>
      </c>
      <c r="AS308" s="60"/>
      <c r="AT308" s="60"/>
      <c r="AU308" s="60">
        <v>1.45</v>
      </c>
      <c r="AV308" s="60"/>
      <c r="AW308" s="60"/>
      <c r="AX308" s="60">
        <v>1</v>
      </c>
      <c r="AY308" s="60"/>
      <c r="AZ308" s="60"/>
      <c r="BA308" s="60">
        <v>1.1499999999999999</v>
      </c>
      <c r="BB308" s="60"/>
      <c r="BC308" s="60"/>
      <c r="BD308" s="60">
        <v>1.25</v>
      </c>
      <c r="BE308" s="60"/>
      <c r="BF308" s="60"/>
      <c r="BG308" s="60">
        <v>0.95</v>
      </c>
      <c r="BH308" s="60"/>
      <c r="BI308" s="60"/>
      <c r="BJ308" s="60">
        <v>0.6</v>
      </c>
      <c r="BK308" s="60"/>
      <c r="BL308" s="60"/>
      <c r="BM308" s="60">
        <v>1.1000000000000001</v>
      </c>
      <c r="BN308" s="60"/>
      <c r="BO308" s="60"/>
      <c r="BP308" s="60">
        <v>1</v>
      </c>
      <c r="BQ308" s="60"/>
      <c r="BR308" s="60"/>
      <c r="BS308" s="60">
        <v>1.45</v>
      </c>
      <c r="BT308" s="60"/>
      <c r="BU308" s="60"/>
      <c r="BV308" s="60">
        <v>1.2475050000000001</v>
      </c>
      <c r="BW308" s="60"/>
      <c r="BX308" s="60"/>
      <c r="BY308" s="60">
        <v>1.85</v>
      </c>
      <c r="BZ308" s="60"/>
      <c r="CA308" s="60"/>
      <c r="CB308" s="60">
        <v>1.5354140000000001</v>
      </c>
      <c r="CC308" s="60"/>
      <c r="CD308" s="60">
        <v>0.99009899999999995</v>
      </c>
      <c r="CE308" s="60"/>
    </row>
    <row r="309" spans="1:83">
      <c r="A309" s="94" t="s">
        <v>95</v>
      </c>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70">
        <v>66.7</v>
      </c>
      <c r="AP309" s="69"/>
      <c r="AQ309" s="69"/>
      <c r="AR309" s="70">
        <v>64.349999999999994</v>
      </c>
      <c r="AS309" s="69"/>
      <c r="AT309" s="69"/>
      <c r="AU309" s="70">
        <v>65.099999999999994</v>
      </c>
      <c r="AV309" s="69"/>
      <c r="AW309" s="69"/>
      <c r="AX309" s="70">
        <v>65.95</v>
      </c>
      <c r="AY309" s="69"/>
      <c r="AZ309" s="69"/>
      <c r="BA309" s="70">
        <v>66.25</v>
      </c>
      <c r="BB309" s="69"/>
      <c r="BC309" s="69"/>
      <c r="BD309" s="70">
        <v>65.599999999999994</v>
      </c>
      <c r="BE309" s="69"/>
      <c r="BF309" s="69"/>
      <c r="BG309" s="70">
        <v>66.7</v>
      </c>
      <c r="BH309" s="69"/>
      <c r="BI309" s="69"/>
      <c r="BJ309" s="70">
        <v>66.5</v>
      </c>
      <c r="BK309" s="69"/>
      <c r="BL309" s="69"/>
      <c r="BM309" s="70">
        <v>61.8</v>
      </c>
      <c r="BN309" s="69"/>
      <c r="BO309" s="69"/>
      <c r="BP309" s="70">
        <v>61.8</v>
      </c>
      <c r="BQ309" s="69"/>
      <c r="BR309" s="69"/>
      <c r="BS309" s="70">
        <v>61.3</v>
      </c>
      <c r="BT309" s="69"/>
      <c r="BU309" s="69"/>
      <c r="BV309" s="70">
        <v>60.479042</v>
      </c>
      <c r="BW309" s="69"/>
      <c r="BX309" s="69"/>
      <c r="BY309" s="70">
        <v>58.45</v>
      </c>
      <c r="BZ309" s="70"/>
      <c r="CA309" s="70"/>
      <c r="CB309" s="70">
        <v>55.968300999999997</v>
      </c>
      <c r="CC309" s="70"/>
      <c r="CD309" s="70">
        <v>59.752474999999997</v>
      </c>
      <c r="CE309" s="70"/>
    </row>
    <row r="310" spans="1:83" ht="40.65" customHeight="1">
      <c r="A310" s="92" t="s">
        <v>610</v>
      </c>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8"/>
      <c r="BY310" s="57"/>
      <c r="BZ310" s="57"/>
      <c r="CA310" s="57"/>
      <c r="CB310" s="57"/>
      <c r="CC310" s="57"/>
      <c r="CD310" s="57"/>
      <c r="CE310" s="57"/>
    </row>
    <row r="311" spans="1:83">
      <c r="A311" s="93" t="s">
        <v>285</v>
      </c>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v>5.05</v>
      </c>
      <c r="AP311" s="60"/>
      <c r="AQ311" s="60"/>
      <c r="AR311" s="60">
        <v>4.6500000000000004</v>
      </c>
      <c r="AS311" s="60"/>
      <c r="AT311" s="60"/>
      <c r="AU311" s="60">
        <v>4.55</v>
      </c>
      <c r="AV311" s="60"/>
      <c r="AW311" s="60"/>
      <c r="AX311" s="60">
        <v>5</v>
      </c>
      <c r="AY311" s="60"/>
      <c r="AZ311" s="60"/>
      <c r="BA311" s="60">
        <v>5.65</v>
      </c>
      <c r="BB311" s="60"/>
      <c r="BC311" s="60"/>
      <c r="BD311" s="63">
        <v>6</v>
      </c>
      <c r="BE311" s="60"/>
      <c r="BF311" s="60"/>
      <c r="BG311" s="60">
        <v>5.8</v>
      </c>
      <c r="BH311" s="60"/>
      <c r="BI311" s="60"/>
      <c r="BJ311" s="60">
        <v>5.25</v>
      </c>
      <c r="BK311" s="60"/>
      <c r="BL311" s="60"/>
      <c r="BM311" s="63">
        <v>6.6</v>
      </c>
      <c r="BN311" s="60"/>
      <c r="BO311" s="60"/>
      <c r="BP311" s="60">
        <v>5.25</v>
      </c>
      <c r="BQ311" s="60"/>
      <c r="BR311" s="60"/>
      <c r="BS311" s="60">
        <v>4.9000000000000004</v>
      </c>
      <c r="BT311" s="60"/>
      <c r="BU311" s="60"/>
      <c r="BV311" s="63">
        <v>6.886228</v>
      </c>
      <c r="BW311" s="60"/>
      <c r="BX311" s="60"/>
      <c r="BY311" s="63">
        <v>6.1</v>
      </c>
      <c r="BZ311" s="63"/>
      <c r="CA311" s="63"/>
      <c r="CB311" s="63">
        <v>6.6864780000000001</v>
      </c>
      <c r="CC311" s="63"/>
      <c r="CD311" s="63"/>
      <c r="CE311" s="63">
        <v>6.8931069999999997</v>
      </c>
    </row>
    <row r="312" spans="1:83">
      <c r="A312" s="93" t="s">
        <v>286</v>
      </c>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3">
        <v>10.65</v>
      </c>
      <c r="AP312" s="60"/>
      <c r="AQ312" s="60"/>
      <c r="AR312" s="63">
        <v>10.75</v>
      </c>
      <c r="AS312" s="60"/>
      <c r="AT312" s="60"/>
      <c r="AU312" s="63">
        <v>10.9</v>
      </c>
      <c r="AV312" s="60"/>
      <c r="AW312" s="60"/>
      <c r="AX312" s="63">
        <v>9.9499999999999993</v>
      </c>
      <c r="AY312" s="60"/>
      <c r="AZ312" s="60"/>
      <c r="BA312" s="63">
        <v>10.4</v>
      </c>
      <c r="BB312" s="60"/>
      <c r="BC312" s="60"/>
      <c r="BD312" s="63">
        <v>11.3</v>
      </c>
      <c r="BE312" s="60"/>
      <c r="BF312" s="60"/>
      <c r="BG312" s="63">
        <v>10.75</v>
      </c>
      <c r="BH312" s="60"/>
      <c r="BI312" s="60"/>
      <c r="BJ312" s="63">
        <v>10.95</v>
      </c>
      <c r="BK312" s="60"/>
      <c r="BL312" s="60"/>
      <c r="BM312" s="63">
        <v>13.25</v>
      </c>
      <c r="BN312" s="60"/>
      <c r="BO312" s="60"/>
      <c r="BP312" s="63">
        <v>14.6</v>
      </c>
      <c r="BQ312" s="60"/>
      <c r="BR312" s="60"/>
      <c r="BS312" s="63">
        <v>13.75</v>
      </c>
      <c r="BT312" s="60"/>
      <c r="BU312" s="60"/>
      <c r="BV312" s="63">
        <v>12.624750000000001</v>
      </c>
      <c r="BW312" s="60"/>
      <c r="BX312" s="60"/>
      <c r="BY312" s="63">
        <v>13.85</v>
      </c>
      <c r="BZ312" s="63"/>
      <c r="CA312" s="63"/>
      <c r="CB312" s="63">
        <v>14.363545999999999</v>
      </c>
      <c r="CC312" s="63"/>
      <c r="CD312" s="63"/>
      <c r="CE312" s="63">
        <v>15.134865</v>
      </c>
    </row>
    <row r="313" spans="1:83">
      <c r="A313" s="93" t="s">
        <v>287</v>
      </c>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3">
        <v>9.4</v>
      </c>
      <c r="AP313" s="60"/>
      <c r="AQ313" s="60"/>
      <c r="AR313" s="63">
        <v>10.15</v>
      </c>
      <c r="AS313" s="60"/>
      <c r="AT313" s="60"/>
      <c r="AU313" s="63">
        <v>8.9</v>
      </c>
      <c r="AV313" s="60"/>
      <c r="AW313" s="60"/>
      <c r="AX313" s="63">
        <v>9</v>
      </c>
      <c r="AY313" s="60"/>
      <c r="AZ313" s="60"/>
      <c r="BA313" s="63">
        <v>9.15</v>
      </c>
      <c r="BB313" s="60"/>
      <c r="BC313" s="60"/>
      <c r="BD313" s="63">
        <v>8.85</v>
      </c>
      <c r="BE313" s="60"/>
      <c r="BF313" s="60"/>
      <c r="BG313" s="63">
        <v>8.4</v>
      </c>
      <c r="BH313" s="60"/>
      <c r="BI313" s="60"/>
      <c r="BJ313" s="63">
        <v>9.4</v>
      </c>
      <c r="BK313" s="60"/>
      <c r="BL313" s="60"/>
      <c r="BM313" s="63">
        <v>9.35</v>
      </c>
      <c r="BN313" s="60"/>
      <c r="BO313" s="60"/>
      <c r="BP313" s="63">
        <v>9.6999999999999993</v>
      </c>
      <c r="BQ313" s="60"/>
      <c r="BR313" s="60"/>
      <c r="BS313" s="63">
        <v>11.05</v>
      </c>
      <c r="BT313" s="60"/>
      <c r="BU313" s="60"/>
      <c r="BV313" s="63">
        <v>11.127745000000001</v>
      </c>
      <c r="BW313" s="60"/>
      <c r="BX313" s="60"/>
      <c r="BY313" s="63">
        <v>11.3</v>
      </c>
      <c r="BZ313" s="63"/>
      <c r="CA313" s="63"/>
      <c r="CB313" s="63">
        <v>11.391778</v>
      </c>
      <c r="CC313" s="63"/>
      <c r="CD313" s="63"/>
      <c r="CE313" s="63">
        <v>11.638362000000001</v>
      </c>
    </row>
    <row r="314" spans="1:83">
      <c r="A314" s="93" t="s">
        <v>288</v>
      </c>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v>3.6</v>
      </c>
      <c r="AP314" s="60"/>
      <c r="AQ314" s="60"/>
      <c r="AR314" s="60">
        <v>4.25</v>
      </c>
      <c r="AS314" s="60"/>
      <c r="AT314" s="60"/>
      <c r="AU314" s="60">
        <v>4.3499999999999996</v>
      </c>
      <c r="AV314" s="60"/>
      <c r="AW314" s="60"/>
      <c r="AX314" s="60">
        <v>4.4000000000000004</v>
      </c>
      <c r="AY314" s="60"/>
      <c r="AZ314" s="60"/>
      <c r="BA314" s="60">
        <v>4.0999999999999996</v>
      </c>
      <c r="BB314" s="60"/>
      <c r="BC314" s="60"/>
      <c r="BD314" s="60">
        <v>3.75</v>
      </c>
      <c r="BE314" s="60"/>
      <c r="BF314" s="60"/>
      <c r="BG314" s="60">
        <v>3.15</v>
      </c>
      <c r="BH314" s="60"/>
      <c r="BI314" s="60"/>
      <c r="BJ314" s="60">
        <v>3.45</v>
      </c>
      <c r="BK314" s="60"/>
      <c r="BL314" s="60"/>
      <c r="BM314" s="60">
        <v>3.85</v>
      </c>
      <c r="BN314" s="60"/>
      <c r="BO314" s="60"/>
      <c r="BP314" s="60">
        <v>4.2</v>
      </c>
      <c r="BQ314" s="60"/>
      <c r="BR314" s="60"/>
      <c r="BS314" s="60">
        <v>3.4</v>
      </c>
      <c r="BT314" s="60"/>
      <c r="BU314" s="60"/>
      <c r="BV314" s="60">
        <v>3.5429140000000001</v>
      </c>
      <c r="BW314" s="60"/>
      <c r="BX314" s="60"/>
      <c r="BY314" s="60">
        <v>4.2</v>
      </c>
      <c r="BZ314" s="60"/>
      <c r="CA314" s="60"/>
      <c r="CB314" s="60">
        <v>4.8538880000000004</v>
      </c>
      <c r="CC314" s="60"/>
      <c r="CD314" s="60"/>
      <c r="CE314" s="60">
        <v>3.9460540000000002</v>
      </c>
    </row>
    <row r="315" spans="1:83">
      <c r="A315" s="93" t="s">
        <v>289</v>
      </c>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v>1.2</v>
      </c>
      <c r="AP315" s="60"/>
      <c r="AQ315" s="60"/>
      <c r="AR315" s="60">
        <v>1.9</v>
      </c>
      <c r="AS315" s="60"/>
      <c r="AT315" s="60"/>
      <c r="AU315" s="60">
        <v>1.8</v>
      </c>
      <c r="AV315" s="60"/>
      <c r="AW315" s="60"/>
      <c r="AX315" s="60">
        <v>1.55</v>
      </c>
      <c r="AY315" s="60"/>
      <c r="AZ315" s="60"/>
      <c r="BA315" s="60">
        <v>1.3</v>
      </c>
      <c r="BB315" s="60"/>
      <c r="BC315" s="60"/>
      <c r="BD315" s="60">
        <v>0.9</v>
      </c>
      <c r="BE315" s="60"/>
      <c r="BF315" s="60"/>
      <c r="BG315" s="60">
        <v>1.65</v>
      </c>
      <c r="BH315" s="60"/>
      <c r="BI315" s="60"/>
      <c r="BJ315" s="60">
        <v>0.7</v>
      </c>
      <c r="BK315" s="60"/>
      <c r="BL315" s="60"/>
      <c r="BM315" s="60">
        <v>1.25</v>
      </c>
      <c r="BN315" s="60"/>
      <c r="BO315" s="60"/>
      <c r="BP315" s="60">
        <v>1.35</v>
      </c>
      <c r="BQ315" s="60"/>
      <c r="BR315" s="60"/>
      <c r="BS315" s="60">
        <v>0.9</v>
      </c>
      <c r="BT315" s="60"/>
      <c r="BU315" s="60"/>
      <c r="BV315" s="60">
        <v>1.696607</v>
      </c>
      <c r="BW315" s="60"/>
      <c r="BX315" s="60"/>
      <c r="BY315" s="60">
        <v>0.95</v>
      </c>
      <c r="BZ315" s="60"/>
      <c r="CA315" s="60"/>
      <c r="CB315" s="60">
        <v>1.7335309999999999</v>
      </c>
      <c r="CC315" s="60"/>
      <c r="CD315" s="60"/>
      <c r="CE315" s="60">
        <v>1.7482519999999999</v>
      </c>
    </row>
    <row r="316" spans="1:83">
      <c r="A316" s="93" t="s">
        <v>3</v>
      </c>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v>3.4</v>
      </c>
      <c r="AP316" s="60"/>
      <c r="AQ316" s="60"/>
      <c r="AR316" s="60">
        <v>3.95</v>
      </c>
      <c r="AS316" s="60"/>
      <c r="AT316" s="60"/>
      <c r="AU316" s="60">
        <v>4.4000000000000004</v>
      </c>
      <c r="AV316" s="60"/>
      <c r="AW316" s="60"/>
      <c r="AX316" s="60">
        <v>4.1500000000000004</v>
      </c>
      <c r="AY316" s="60"/>
      <c r="AZ316" s="60"/>
      <c r="BA316" s="60">
        <v>3.35</v>
      </c>
      <c r="BB316" s="60"/>
      <c r="BC316" s="60"/>
      <c r="BD316" s="60">
        <v>3.55</v>
      </c>
      <c r="BE316" s="60"/>
      <c r="BF316" s="60"/>
      <c r="BG316" s="60">
        <v>3.55</v>
      </c>
      <c r="BH316" s="60"/>
      <c r="BI316" s="60"/>
      <c r="BJ316" s="60">
        <v>3.75</v>
      </c>
      <c r="BK316" s="60"/>
      <c r="BL316" s="60"/>
      <c r="BM316" s="60">
        <v>3.9</v>
      </c>
      <c r="BN316" s="60"/>
      <c r="BO316" s="60"/>
      <c r="BP316" s="60">
        <v>3.1</v>
      </c>
      <c r="BQ316" s="60"/>
      <c r="BR316" s="60"/>
      <c r="BS316" s="60">
        <v>4.7</v>
      </c>
      <c r="BT316" s="60"/>
      <c r="BU316" s="60"/>
      <c r="BV316" s="60">
        <v>3.6427149999999999</v>
      </c>
      <c r="BW316" s="60"/>
      <c r="BX316" s="60"/>
      <c r="BY316" s="60">
        <v>5.15</v>
      </c>
      <c r="BZ316" s="60"/>
      <c r="CA316" s="60"/>
      <c r="CB316" s="60">
        <v>5.0024759999999997</v>
      </c>
      <c r="CC316" s="60"/>
      <c r="CD316" s="60"/>
      <c r="CE316" s="60">
        <v>4.4955040000000004</v>
      </c>
    </row>
    <row r="317" spans="1:83">
      <c r="A317" s="94" t="s">
        <v>95</v>
      </c>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70">
        <v>66.7</v>
      </c>
      <c r="AP317" s="69"/>
      <c r="AQ317" s="69"/>
      <c r="AR317" s="70">
        <v>64.349999999999994</v>
      </c>
      <c r="AS317" s="69"/>
      <c r="AT317" s="69"/>
      <c r="AU317" s="70">
        <v>65.099999999999994</v>
      </c>
      <c r="AV317" s="69"/>
      <c r="AW317" s="69"/>
      <c r="AX317" s="70">
        <v>65.95</v>
      </c>
      <c r="AY317" s="69"/>
      <c r="AZ317" s="69"/>
      <c r="BA317" s="70">
        <v>66.05</v>
      </c>
      <c r="BB317" s="69"/>
      <c r="BC317" s="69"/>
      <c r="BD317" s="70">
        <v>65.650000000000006</v>
      </c>
      <c r="BE317" s="69"/>
      <c r="BF317" s="69"/>
      <c r="BG317" s="70">
        <v>66.7</v>
      </c>
      <c r="BH317" s="69"/>
      <c r="BI317" s="69"/>
      <c r="BJ317" s="70">
        <v>66.5</v>
      </c>
      <c r="BK317" s="69"/>
      <c r="BL317" s="69"/>
      <c r="BM317" s="70">
        <v>61.8</v>
      </c>
      <c r="BN317" s="69"/>
      <c r="BO317" s="69"/>
      <c r="BP317" s="70">
        <v>61.8</v>
      </c>
      <c r="BQ317" s="69"/>
      <c r="BR317" s="69"/>
      <c r="BS317" s="70">
        <v>61.3</v>
      </c>
      <c r="BT317" s="69"/>
      <c r="BU317" s="69"/>
      <c r="BV317" s="70">
        <v>60.479042</v>
      </c>
      <c r="BW317" s="69"/>
      <c r="BX317" s="69"/>
      <c r="BY317" s="70">
        <v>58.45</v>
      </c>
      <c r="BZ317" s="70"/>
      <c r="CA317" s="70"/>
      <c r="CB317" s="70">
        <v>55.968300999999997</v>
      </c>
      <c r="CC317" s="70"/>
      <c r="CD317" s="70"/>
      <c r="CE317" s="70">
        <v>56.143856</v>
      </c>
    </row>
    <row r="318" spans="1:83" ht="40.65" customHeight="1">
      <c r="A318" s="92" t="s">
        <v>611</v>
      </c>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8"/>
      <c r="BY318" s="57"/>
      <c r="BZ318" s="57"/>
      <c r="CA318" s="57"/>
      <c r="CB318" s="57"/>
      <c r="CC318" s="57"/>
      <c r="CD318" s="57"/>
      <c r="CE318" s="57"/>
    </row>
    <row r="319" spans="1:83">
      <c r="A319" s="93" t="s">
        <v>371</v>
      </c>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v>0.35</v>
      </c>
      <c r="AD319" s="60"/>
      <c r="AE319" s="60"/>
      <c r="AF319" s="60">
        <v>1</v>
      </c>
      <c r="AG319" s="60"/>
      <c r="AH319" s="60"/>
      <c r="AI319" s="60">
        <v>1.1000000000000001</v>
      </c>
      <c r="AJ319" s="60"/>
      <c r="AK319" s="60"/>
      <c r="AL319" s="60">
        <v>0.75</v>
      </c>
      <c r="AM319" s="60"/>
      <c r="AN319" s="60"/>
      <c r="AO319" s="60">
        <v>1.25</v>
      </c>
      <c r="AP319" s="60"/>
      <c r="AQ319" s="60"/>
      <c r="AR319" s="60">
        <v>1.65</v>
      </c>
      <c r="AS319" s="60"/>
      <c r="AT319" s="60"/>
      <c r="AU319" s="60">
        <v>1.3</v>
      </c>
      <c r="AV319" s="60"/>
      <c r="AW319" s="60"/>
      <c r="AX319" s="60">
        <v>1.55</v>
      </c>
      <c r="AY319" s="60"/>
      <c r="AZ319" s="60"/>
      <c r="BA319" s="60">
        <v>1.85</v>
      </c>
      <c r="BB319" s="60"/>
      <c r="BC319" s="60"/>
      <c r="BD319" s="60">
        <v>1.5</v>
      </c>
      <c r="BE319" s="60"/>
      <c r="BF319" s="60"/>
      <c r="BG319" s="60">
        <v>1.6</v>
      </c>
      <c r="BH319" s="60"/>
      <c r="BI319" s="60"/>
      <c r="BJ319" s="60">
        <v>2.15</v>
      </c>
      <c r="BK319" s="60"/>
      <c r="BL319" s="60"/>
      <c r="BM319" s="60"/>
      <c r="BN319" s="60"/>
      <c r="BO319" s="60"/>
      <c r="BP319" s="60">
        <v>2.4</v>
      </c>
      <c r="BQ319" s="60"/>
      <c r="BR319" s="60"/>
      <c r="BS319" s="60"/>
      <c r="BT319" s="60"/>
      <c r="BU319" s="60"/>
      <c r="BV319" s="60">
        <v>1.996008</v>
      </c>
      <c r="BW319" s="60"/>
      <c r="BX319" s="60"/>
      <c r="BY319" s="60"/>
      <c r="BZ319" s="60"/>
      <c r="CA319" s="60"/>
      <c r="CB319" s="60">
        <v>1.88212</v>
      </c>
      <c r="CC319" s="60"/>
      <c r="CD319" s="60"/>
      <c r="CE319" s="60"/>
    </row>
    <row r="320" spans="1:83">
      <c r="A320" s="93" t="s">
        <v>372</v>
      </c>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v>18.25</v>
      </c>
      <c r="AD320" s="60"/>
      <c r="AE320" s="60"/>
      <c r="AF320" s="60">
        <v>18.45</v>
      </c>
      <c r="AG320" s="60"/>
      <c r="AH320" s="60"/>
      <c r="AI320" s="60">
        <v>14.75</v>
      </c>
      <c r="AJ320" s="60"/>
      <c r="AK320" s="60"/>
      <c r="AL320" s="60">
        <v>15.8</v>
      </c>
      <c r="AM320" s="60"/>
      <c r="AN320" s="60"/>
      <c r="AO320" s="60">
        <v>17.45</v>
      </c>
      <c r="AP320" s="60"/>
      <c r="AQ320" s="60"/>
      <c r="AR320" s="60">
        <v>17.850000000000001</v>
      </c>
      <c r="AS320" s="60"/>
      <c r="AT320" s="60"/>
      <c r="AU320" s="60">
        <v>16.8</v>
      </c>
      <c r="AV320" s="60"/>
      <c r="AW320" s="60"/>
      <c r="AX320" s="60">
        <v>13.35</v>
      </c>
      <c r="AY320" s="60"/>
      <c r="AZ320" s="60"/>
      <c r="BA320" s="60">
        <v>13.9</v>
      </c>
      <c r="BB320" s="60"/>
      <c r="BC320" s="60"/>
      <c r="BD320" s="60">
        <v>13.6</v>
      </c>
      <c r="BE320" s="60"/>
      <c r="BF320" s="60"/>
      <c r="BG320" s="60">
        <v>10.6</v>
      </c>
      <c r="BH320" s="60"/>
      <c r="BI320" s="60"/>
      <c r="BJ320" s="60">
        <v>11</v>
      </c>
      <c r="BK320" s="60"/>
      <c r="BL320" s="60"/>
      <c r="BM320" s="60"/>
      <c r="BN320" s="60"/>
      <c r="BO320" s="60"/>
      <c r="BP320" s="60">
        <v>13.4</v>
      </c>
      <c r="BQ320" s="60"/>
      <c r="BR320" s="60"/>
      <c r="BS320" s="60"/>
      <c r="BT320" s="60"/>
      <c r="BU320" s="60"/>
      <c r="BV320" s="60">
        <v>14.520958</v>
      </c>
      <c r="BW320" s="60"/>
      <c r="BX320" s="60"/>
      <c r="BY320" s="60"/>
      <c r="BZ320" s="60"/>
      <c r="CA320" s="60"/>
      <c r="CB320" s="60">
        <v>16.443784000000001</v>
      </c>
      <c r="CC320" s="60"/>
      <c r="CD320" s="60"/>
      <c r="CE320" s="60"/>
    </row>
    <row r="321" spans="1:83">
      <c r="A321" s="93" t="s">
        <v>373</v>
      </c>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v>10.35</v>
      </c>
      <c r="AD321" s="60"/>
      <c r="AE321" s="60"/>
      <c r="AF321" s="60">
        <v>11.25</v>
      </c>
      <c r="AG321" s="60"/>
      <c r="AH321" s="60"/>
      <c r="AI321" s="60">
        <v>12.45</v>
      </c>
      <c r="AJ321" s="60"/>
      <c r="AK321" s="60"/>
      <c r="AL321" s="60">
        <v>12.9</v>
      </c>
      <c r="AM321" s="60"/>
      <c r="AN321" s="60"/>
      <c r="AO321" s="60">
        <v>13.6</v>
      </c>
      <c r="AP321" s="60"/>
      <c r="AQ321" s="60"/>
      <c r="AR321" s="60">
        <v>15.25</v>
      </c>
      <c r="AS321" s="60"/>
      <c r="AT321" s="60"/>
      <c r="AU321" s="60">
        <v>15.45</v>
      </c>
      <c r="AV321" s="60"/>
      <c r="AW321" s="60"/>
      <c r="AX321" s="60">
        <v>17.7</v>
      </c>
      <c r="AY321" s="60"/>
      <c r="AZ321" s="60"/>
      <c r="BA321" s="60">
        <v>17.2</v>
      </c>
      <c r="BB321" s="60"/>
      <c r="BC321" s="60"/>
      <c r="BD321" s="60">
        <v>17.850000000000001</v>
      </c>
      <c r="BE321" s="60"/>
      <c r="BF321" s="60"/>
      <c r="BG321" s="60">
        <v>20</v>
      </c>
      <c r="BH321" s="60"/>
      <c r="BI321" s="60"/>
      <c r="BJ321" s="60">
        <v>19.600000000000001</v>
      </c>
      <c r="BK321" s="60"/>
      <c r="BL321" s="60"/>
      <c r="BM321" s="60"/>
      <c r="BN321" s="60"/>
      <c r="BO321" s="60"/>
      <c r="BP321" s="60">
        <v>21.25</v>
      </c>
      <c r="BQ321" s="60"/>
      <c r="BR321" s="60"/>
      <c r="BS321" s="60"/>
      <c r="BT321" s="60"/>
      <c r="BU321" s="60"/>
      <c r="BV321" s="60">
        <v>21.357285000000001</v>
      </c>
      <c r="BW321" s="60"/>
      <c r="BX321" s="60"/>
      <c r="BY321" s="60"/>
      <c r="BZ321" s="60"/>
      <c r="CA321" s="60"/>
      <c r="CB321" s="60">
        <v>24.120851999999999</v>
      </c>
      <c r="CC321" s="60"/>
      <c r="CD321" s="60"/>
      <c r="CE321" s="60"/>
    </row>
    <row r="322" spans="1:83">
      <c r="A322" s="93" t="s">
        <v>3</v>
      </c>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v>0.6</v>
      </c>
      <c r="AD322" s="60"/>
      <c r="AE322" s="60"/>
      <c r="AF322" s="60">
        <v>0.15</v>
      </c>
      <c r="AG322" s="60"/>
      <c r="AH322" s="60"/>
      <c r="AI322" s="60">
        <v>0.9</v>
      </c>
      <c r="AJ322" s="60"/>
      <c r="AK322" s="60"/>
      <c r="AL322" s="60">
        <v>0.85</v>
      </c>
      <c r="AM322" s="60"/>
      <c r="AN322" s="60"/>
      <c r="AO322" s="60">
        <v>1</v>
      </c>
      <c r="AP322" s="60"/>
      <c r="AQ322" s="60"/>
      <c r="AR322" s="60">
        <v>0.9</v>
      </c>
      <c r="AS322" s="60"/>
      <c r="AT322" s="60"/>
      <c r="AU322" s="60">
        <v>1.35</v>
      </c>
      <c r="AV322" s="60"/>
      <c r="AW322" s="60"/>
      <c r="AX322" s="60">
        <v>1.45</v>
      </c>
      <c r="AY322" s="60"/>
      <c r="AZ322" s="60"/>
      <c r="BA322" s="60">
        <v>1</v>
      </c>
      <c r="BB322" s="60"/>
      <c r="BC322" s="60"/>
      <c r="BD322" s="60">
        <v>1.4</v>
      </c>
      <c r="BE322" s="60"/>
      <c r="BF322" s="60"/>
      <c r="BG322" s="60">
        <v>1.1000000000000001</v>
      </c>
      <c r="BH322" s="60"/>
      <c r="BI322" s="60"/>
      <c r="BJ322" s="60">
        <v>0.75</v>
      </c>
      <c r="BK322" s="60"/>
      <c r="BL322" s="60"/>
      <c r="BM322" s="60"/>
      <c r="BN322" s="60"/>
      <c r="BO322" s="60"/>
      <c r="BP322" s="60">
        <v>1.1499999999999999</v>
      </c>
      <c r="BQ322" s="60"/>
      <c r="BR322" s="60"/>
      <c r="BS322" s="60"/>
      <c r="BT322" s="60"/>
      <c r="BU322" s="60"/>
      <c r="BV322" s="60">
        <v>1.6467069999999999</v>
      </c>
      <c r="BW322" s="60"/>
      <c r="BX322" s="60"/>
      <c r="BY322" s="60"/>
      <c r="BZ322" s="60"/>
      <c r="CA322" s="60"/>
      <c r="CB322" s="60">
        <v>1.584943</v>
      </c>
      <c r="CC322" s="60"/>
      <c r="CD322" s="60"/>
      <c r="CE322" s="60"/>
    </row>
    <row r="323" spans="1:83">
      <c r="A323" s="93" t="s">
        <v>95</v>
      </c>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v>70.45</v>
      </c>
      <c r="AD323" s="60"/>
      <c r="AE323" s="60"/>
      <c r="AF323" s="60">
        <v>69.150000000000006</v>
      </c>
      <c r="AG323" s="60"/>
      <c r="AH323" s="60"/>
      <c r="AI323" s="60">
        <v>70.8</v>
      </c>
      <c r="AJ323" s="60"/>
      <c r="AK323" s="60"/>
      <c r="AL323" s="60">
        <v>69.7</v>
      </c>
      <c r="AM323" s="60"/>
      <c r="AN323" s="60"/>
      <c r="AO323" s="60">
        <v>66.7</v>
      </c>
      <c r="AP323" s="60"/>
      <c r="AQ323" s="60"/>
      <c r="AR323" s="60">
        <v>64.349999999999994</v>
      </c>
      <c r="AS323" s="60"/>
      <c r="AT323" s="60"/>
      <c r="AU323" s="60">
        <v>65.099999999999994</v>
      </c>
      <c r="AV323" s="60"/>
      <c r="AW323" s="60"/>
      <c r="AX323" s="60">
        <v>65.95</v>
      </c>
      <c r="AY323" s="60"/>
      <c r="AZ323" s="60"/>
      <c r="BA323" s="60">
        <v>66.05</v>
      </c>
      <c r="BB323" s="60"/>
      <c r="BC323" s="60"/>
      <c r="BD323" s="60">
        <v>65.650000000000006</v>
      </c>
      <c r="BE323" s="60"/>
      <c r="BF323" s="60"/>
      <c r="BG323" s="60">
        <v>66.7</v>
      </c>
      <c r="BH323" s="60"/>
      <c r="BI323" s="60"/>
      <c r="BJ323" s="60">
        <v>66.5</v>
      </c>
      <c r="BK323" s="60"/>
      <c r="BL323" s="60"/>
      <c r="BM323" s="60"/>
      <c r="BN323" s="60"/>
      <c r="BO323" s="60"/>
      <c r="BP323" s="60">
        <v>61.8</v>
      </c>
      <c r="BQ323" s="60"/>
      <c r="BR323" s="60"/>
      <c r="BS323" s="60"/>
      <c r="BT323" s="60"/>
      <c r="BU323" s="60"/>
      <c r="BV323" s="60">
        <v>60.479042</v>
      </c>
      <c r="BW323" s="60"/>
      <c r="BX323" s="60"/>
      <c r="BY323" s="60"/>
      <c r="BZ323" s="60"/>
      <c r="CA323" s="60"/>
      <c r="CB323" s="60">
        <v>55.968300999999997</v>
      </c>
      <c r="CC323" s="60"/>
      <c r="CD323" s="60"/>
      <c r="CE323" s="60"/>
    </row>
    <row r="324" spans="1:83" ht="40.65" customHeight="1">
      <c r="A324" s="92" t="s">
        <v>612</v>
      </c>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8"/>
      <c r="BY324" s="57"/>
      <c r="BZ324" s="57"/>
      <c r="CA324" s="57"/>
      <c r="CB324" s="57"/>
      <c r="CC324" s="57"/>
      <c r="CD324" s="57"/>
      <c r="CE324" s="57"/>
    </row>
    <row r="325" spans="1:83">
      <c r="A325" s="93" t="s">
        <v>374</v>
      </c>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v>5.6</v>
      </c>
      <c r="AD325" s="60"/>
      <c r="AE325" s="60"/>
      <c r="AF325" s="60">
        <v>6.15</v>
      </c>
      <c r="AG325" s="60"/>
      <c r="AH325" s="60"/>
      <c r="AI325" s="60">
        <v>6.55</v>
      </c>
      <c r="AJ325" s="60"/>
      <c r="AK325" s="60"/>
      <c r="AL325" s="60">
        <v>5.75</v>
      </c>
      <c r="AM325" s="60"/>
      <c r="AN325" s="60"/>
      <c r="AO325" s="60"/>
      <c r="AP325" s="60"/>
      <c r="AQ325" s="60"/>
      <c r="AR325" s="60">
        <v>8.6999999999999993</v>
      </c>
      <c r="AS325" s="60"/>
      <c r="AT325" s="60"/>
      <c r="AU325" s="60"/>
      <c r="AV325" s="60"/>
      <c r="AW325" s="60"/>
      <c r="AX325" s="60">
        <v>8.9499999999999993</v>
      </c>
      <c r="AY325" s="60"/>
      <c r="AZ325" s="60"/>
      <c r="BA325" s="60">
        <v>7.8</v>
      </c>
      <c r="BB325" s="60"/>
      <c r="BC325" s="60"/>
      <c r="BD325" s="60">
        <v>8.85</v>
      </c>
      <c r="BE325" s="60"/>
      <c r="BF325" s="60"/>
      <c r="BG325" s="60">
        <v>9.9</v>
      </c>
      <c r="BH325" s="60"/>
      <c r="BI325" s="60"/>
      <c r="BJ325" s="60">
        <v>9.0500000000000007</v>
      </c>
      <c r="BK325" s="60"/>
      <c r="BL325" s="60"/>
      <c r="BM325" s="60"/>
      <c r="BN325" s="60"/>
      <c r="BO325" s="60"/>
      <c r="BP325" s="60">
        <v>9.5</v>
      </c>
      <c r="BQ325" s="60"/>
      <c r="BR325" s="60"/>
      <c r="BS325" s="60"/>
      <c r="BT325" s="60"/>
      <c r="BU325" s="60"/>
      <c r="BV325" s="60">
        <v>10.229540999999999</v>
      </c>
      <c r="BW325" s="60"/>
      <c r="BX325" s="60"/>
      <c r="BY325" s="60"/>
      <c r="BZ325" s="60"/>
      <c r="CA325" s="60"/>
      <c r="CB325" s="60">
        <v>11.986132</v>
      </c>
      <c r="CC325" s="60"/>
      <c r="CD325" s="60"/>
      <c r="CE325" s="60"/>
    </row>
    <row r="326" spans="1:83">
      <c r="A326" s="93" t="s">
        <v>375</v>
      </c>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v>6.45</v>
      </c>
      <c r="AD326" s="60"/>
      <c r="AE326" s="60"/>
      <c r="AF326" s="60">
        <v>5.65</v>
      </c>
      <c r="AG326" s="60"/>
      <c r="AH326" s="60"/>
      <c r="AI326" s="60">
        <v>6.3</v>
      </c>
      <c r="AJ326" s="60"/>
      <c r="AK326" s="60"/>
      <c r="AL326" s="60">
        <v>6.75</v>
      </c>
      <c r="AM326" s="60"/>
      <c r="AN326" s="60"/>
      <c r="AO326" s="60"/>
      <c r="AP326" s="60"/>
      <c r="AQ326" s="60"/>
      <c r="AR326" s="60">
        <v>8.1</v>
      </c>
      <c r="AS326" s="60"/>
      <c r="AT326" s="60"/>
      <c r="AU326" s="60"/>
      <c r="AV326" s="60"/>
      <c r="AW326" s="60"/>
      <c r="AX326" s="60">
        <v>6.25</v>
      </c>
      <c r="AY326" s="60"/>
      <c r="AZ326" s="60"/>
      <c r="BA326" s="60">
        <v>5.7</v>
      </c>
      <c r="BB326" s="60"/>
      <c r="BC326" s="60"/>
      <c r="BD326" s="60">
        <v>6.2</v>
      </c>
      <c r="BE326" s="60"/>
      <c r="BF326" s="60"/>
      <c r="BG326" s="60">
        <v>5.05</v>
      </c>
      <c r="BH326" s="60"/>
      <c r="BI326" s="60"/>
      <c r="BJ326" s="60">
        <v>5.8</v>
      </c>
      <c r="BK326" s="60"/>
      <c r="BL326" s="60"/>
      <c r="BM326" s="60"/>
      <c r="BN326" s="60"/>
      <c r="BO326" s="60"/>
      <c r="BP326" s="60">
        <v>7.25</v>
      </c>
      <c r="BQ326" s="60"/>
      <c r="BR326" s="60"/>
      <c r="BS326" s="60"/>
      <c r="BT326" s="60"/>
      <c r="BU326" s="60"/>
      <c r="BV326" s="60">
        <v>8.1337329999999994</v>
      </c>
      <c r="BW326" s="60"/>
      <c r="BX326" s="60"/>
      <c r="BY326" s="60"/>
      <c r="BZ326" s="60"/>
      <c r="CA326" s="60"/>
      <c r="CB326" s="60">
        <v>9.4105989999999995</v>
      </c>
      <c r="CC326" s="60"/>
      <c r="CD326" s="60"/>
      <c r="CE326" s="60"/>
    </row>
    <row r="327" spans="1:83">
      <c r="A327" s="93" t="s">
        <v>376</v>
      </c>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v>14</v>
      </c>
      <c r="AD327" s="60"/>
      <c r="AE327" s="60"/>
      <c r="AF327" s="60">
        <v>14.55</v>
      </c>
      <c r="AG327" s="60"/>
      <c r="AH327" s="60"/>
      <c r="AI327" s="60">
        <v>13.15</v>
      </c>
      <c r="AJ327" s="60"/>
      <c r="AK327" s="60"/>
      <c r="AL327" s="60">
        <v>14.15</v>
      </c>
      <c r="AM327" s="60"/>
      <c r="AN327" s="60"/>
      <c r="AO327" s="60"/>
      <c r="AP327" s="60"/>
      <c r="AQ327" s="60"/>
      <c r="AR327" s="60">
        <v>16</v>
      </c>
      <c r="AS327" s="60"/>
      <c r="AT327" s="60"/>
      <c r="AU327" s="60"/>
      <c r="AV327" s="60"/>
      <c r="AW327" s="60"/>
      <c r="AX327" s="60">
        <v>16.05</v>
      </c>
      <c r="AY327" s="60"/>
      <c r="AZ327" s="60"/>
      <c r="BA327" s="60">
        <v>16.45</v>
      </c>
      <c r="BB327" s="60"/>
      <c r="BC327" s="60"/>
      <c r="BD327" s="60">
        <v>16.100000000000001</v>
      </c>
      <c r="BE327" s="60"/>
      <c r="BF327" s="60"/>
      <c r="BG327" s="60">
        <v>15.4</v>
      </c>
      <c r="BH327" s="60"/>
      <c r="BI327" s="60"/>
      <c r="BJ327" s="60">
        <v>16</v>
      </c>
      <c r="BK327" s="60"/>
      <c r="BL327" s="60"/>
      <c r="BM327" s="60"/>
      <c r="BN327" s="60"/>
      <c r="BO327" s="60"/>
      <c r="BP327" s="60">
        <v>18.899999999999999</v>
      </c>
      <c r="BQ327" s="60"/>
      <c r="BR327" s="60"/>
      <c r="BS327" s="60"/>
      <c r="BT327" s="60"/>
      <c r="BU327" s="60"/>
      <c r="BV327" s="60">
        <v>18.413174000000001</v>
      </c>
      <c r="BW327" s="60"/>
      <c r="BX327" s="60"/>
      <c r="BY327" s="60"/>
      <c r="BZ327" s="60"/>
      <c r="CA327" s="60"/>
      <c r="CB327" s="60">
        <v>19.712729</v>
      </c>
      <c r="CC327" s="60"/>
      <c r="CD327" s="60"/>
      <c r="CE327" s="60"/>
    </row>
    <row r="328" spans="1:83">
      <c r="A328" s="93" t="s">
        <v>3</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v>3.5</v>
      </c>
      <c r="AD328" s="60"/>
      <c r="AE328" s="60"/>
      <c r="AF328" s="60">
        <v>4.5</v>
      </c>
      <c r="AG328" s="60"/>
      <c r="AH328" s="60"/>
      <c r="AI328" s="60">
        <v>3.2</v>
      </c>
      <c r="AJ328" s="60"/>
      <c r="AK328" s="60"/>
      <c r="AL328" s="60">
        <v>3.6</v>
      </c>
      <c r="AM328" s="60"/>
      <c r="AN328" s="60"/>
      <c r="AO328" s="60"/>
      <c r="AP328" s="60"/>
      <c r="AQ328" s="60"/>
      <c r="AR328" s="60">
        <v>2.85</v>
      </c>
      <c r="AS328" s="60"/>
      <c r="AT328" s="60"/>
      <c r="AU328" s="60"/>
      <c r="AV328" s="60"/>
      <c r="AW328" s="60"/>
      <c r="AX328" s="60">
        <v>2.8</v>
      </c>
      <c r="AY328" s="60"/>
      <c r="AZ328" s="60"/>
      <c r="BA328" s="60">
        <v>4</v>
      </c>
      <c r="BB328" s="60"/>
      <c r="BC328" s="60"/>
      <c r="BD328" s="60">
        <v>3.2</v>
      </c>
      <c r="BE328" s="60"/>
      <c r="BF328" s="60"/>
      <c r="BG328" s="60">
        <v>2.95</v>
      </c>
      <c r="BH328" s="60"/>
      <c r="BI328" s="60"/>
      <c r="BJ328" s="60">
        <v>2.65</v>
      </c>
      <c r="BK328" s="60"/>
      <c r="BL328" s="60"/>
      <c r="BM328" s="60"/>
      <c r="BN328" s="60"/>
      <c r="BO328" s="60"/>
      <c r="BP328" s="60">
        <v>2.5499999999999998</v>
      </c>
      <c r="BQ328" s="60"/>
      <c r="BR328" s="60"/>
      <c r="BS328" s="60"/>
      <c r="BT328" s="60"/>
      <c r="BU328" s="60"/>
      <c r="BV328" s="60">
        <v>2.7445110000000001</v>
      </c>
      <c r="BW328" s="60"/>
      <c r="BX328" s="60"/>
      <c r="BY328" s="60"/>
      <c r="BZ328" s="60"/>
      <c r="CA328" s="60"/>
      <c r="CB328" s="60">
        <v>2.9222389999999998</v>
      </c>
      <c r="CC328" s="60"/>
      <c r="CD328" s="60"/>
      <c r="CE328" s="60"/>
    </row>
    <row r="329" spans="1:83">
      <c r="A329" s="93" t="s">
        <v>95</v>
      </c>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v>70.45</v>
      </c>
      <c r="AD329" s="60"/>
      <c r="AE329" s="60"/>
      <c r="AF329" s="60">
        <v>69.150000000000006</v>
      </c>
      <c r="AG329" s="60"/>
      <c r="AH329" s="60"/>
      <c r="AI329" s="60">
        <v>70.8</v>
      </c>
      <c r="AJ329" s="60"/>
      <c r="AK329" s="60"/>
      <c r="AL329" s="60">
        <v>69.75</v>
      </c>
      <c r="AM329" s="60"/>
      <c r="AN329" s="60"/>
      <c r="AO329" s="60"/>
      <c r="AP329" s="60"/>
      <c r="AQ329" s="60"/>
      <c r="AR329" s="60">
        <v>64.349999999999994</v>
      </c>
      <c r="AS329" s="60"/>
      <c r="AT329" s="60"/>
      <c r="AU329" s="60"/>
      <c r="AV329" s="60"/>
      <c r="AW329" s="60"/>
      <c r="AX329" s="60">
        <v>65.95</v>
      </c>
      <c r="AY329" s="60"/>
      <c r="AZ329" s="60"/>
      <c r="BA329" s="60">
        <v>66.05</v>
      </c>
      <c r="BB329" s="60"/>
      <c r="BC329" s="60"/>
      <c r="BD329" s="60">
        <v>65.650000000000006</v>
      </c>
      <c r="BE329" s="60"/>
      <c r="BF329" s="60"/>
      <c r="BG329" s="60">
        <v>66.7</v>
      </c>
      <c r="BH329" s="60"/>
      <c r="BI329" s="60"/>
      <c r="BJ329" s="60">
        <v>66.5</v>
      </c>
      <c r="BK329" s="60"/>
      <c r="BL329" s="60"/>
      <c r="BM329" s="60"/>
      <c r="BN329" s="60"/>
      <c r="BO329" s="60"/>
      <c r="BP329" s="60">
        <v>61.8</v>
      </c>
      <c r="BQ329" s="60"/>
      <c r="BR329" s="60"/>
      <c r="BS329" s="60"/>
      <c r="BT329" s="60"/>
      <c r="BU329" s="60"/>
      <c r="BV329" s="60">
        <v>60.479042</v>
      </c>
      <c r="BW329" s="60"/>
      <c r="BX329" s="60"/>
      <c r="BY329" s="60"/>
      <c r="BZ329" s="60"/>
      <c r="CA329" s="60"/>
      <c r="CB329" s="60">
        <v>55.968300999999997</v>
      </c>
      <c r="CC329" s="60"/>
      <c r="CD329" s="60"/>
      <c r="CE329" s="60"/>
    </row>
    <row r="330" spans="1:83" ht="40.65" customHeight="1">
      <c r="A330" s="92" t="s">
        <v>546</v>
      </c>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8"/>
      <c r="BY330" s="57"/>
      <c r="BZ330" s="57"/>
      <c r="CA330" s="57"/>
      <c r="CB330" s="57"/>
      <c r="CC330" s="57"/>
      <c r="CD330" s="57"/>
      <c r="CE330" s="57"/>
    </row>
    <row r="331" spans="1:83">
      <c r="A331" s="93" t="s">
        <v>280</v>
      </c>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v>0.55000000000000004</v>
      </c>
      <c r="BN331" s="60"/>
      <c r="BO331" s="60"/>
      <c r="BP331" s="60">
        <v>0.75</v>
      </c>
      <c r="BQ331" s="60"/>
      <c r="BR331" s="60"/>
      <c r="BS331" s="60">
        <v>0.9</v>
      </c>
      <c r="BT331" s="60"/>
      <c r="BU331" s="60"/>
      <c r="BV331" s="60">
        <v>0.94810399999999995</v>
      </c>
      <c r="BW331" s="60"/>
      <c r="BX331" s="60"/>
      <c r="BY331" s="60">
        <v>0.6</v>
      </c>
      <c r="BZ331" s="60"/>
      <c r="CA331" s="60"/>
      <c r="CB331" s="60">
        <v>0.99058900000000005</v>
      </c>
      <c r="CC331" s="60"/>
      <c r="CD331" s="60"/>
      <c r="CE331" s="60"/>
    </row>
    <row r="332" spans="1:83">
      <c r="A332" s="93" t="s">
        <v>281</v>
      </c>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v>1</v>
      </c>
      <c r="BN332" s="60"/>
      <c r="BO332" s="60"/>
      <c r="BP332" s="60">
        <v>0.8</v>
      </c>
      <c r="BQ332" s="60"/>
      <c r="BR332" s="60"/>
      <c r="BS332" s="60">
        <v>0.6</v>
      </c>
      <c r="BT332" s="60"/>
      <c r="BU332" s="60"/>
      <c r="BV332" s="60">
        <v>0.998004</v>
      </c>
      <c r="BW332" s="60"/>
      <c r="BX332" s="60"/>
      <c r="BY332" s="60">
        <v>0.85</v>
      </c>
      <c r="BZ332" s="60"/>
      <c r="CA332" s="60"/>
      <c r="CB332" s="60">
        <v>0.89153000000000004</v>
      </c>
      <c r="CC332" s="60"/>
      <c r="CD332" s="60"/>
      <c r="CE332" s="60"/>
    </row>
    <row r="333" spans="1:83">
      <c r="A333" s="93" t="s">
        <v>282</v>
      </c>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v>1.75</v>
      </c>
      <c r="BN333" s="60"/>
      <c r="BO333" s="60"/>
      <c r="BP333" s="60">
        <v>1.9</v>
      </c>
      <c r="BQ333" s="60"/>
      <c r="BR333" s="60"/>
      <c r="BS333" s="60">
        <v>1.45</v>
      </c>
      <c r="BT333" s="60"/>
      <c r="BU333" s="60"/>
      <c r="BV333" s="60">
        <v>1.8463069999999999</v>
      </c>
      <c r="BW333" s="60"/>
      <c r="BX333" s="60"/>
      <c r="BY333" s="60">
        <v>1.45</v>
      </c>
      <c r="BZ333" s="60"/>
      <c r="CA333" s="60"/>
      <c r="CB333" s="60">
        <v>1.5354140000000001</v>
      </c>
      <c r="CC333" s="60"/>
      <c r="CD333" s="60"/>
      <c r="CE333" s="60"/>
    </row>
    <row r="334" spans="1:83">
      <c r="A334" s="93" t="s">
        <v>283</v>
      </c>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v>2.6</v>
      </c>
      <c r="BN334" s="60"/>
      <c r="BO334" s="60"/>
      <c r="BP334" s="60">
        <v>2.8</v>
      </c>
      <c r="BQ334" s="60"/>
      <c r="BR334" s="60"/>
      <c r="BS334" s="60">
        <v>2.5499999999999998</v>
      </c>
      <c r="BT334" s="60"/>
      <c r="BU334" s="60"/>
      <c r="BV334" s="60">
        <v>2.8443109999999998</v>
      </c>
      <c r="BW334" s="60"/>
      <c r="BX334" s="60"/>
      <c r="BY334" s="60">
        <v>2.9</v>
      </c>
      <c r="BZ334" s="60"/>
      <c r="CA334" s="60"/>
      <c r="CB334" s="60">
        <v>2.6250619999999998</v>
      </c>
      <c r="CC334" s="60"/>
      <c r="CD334" s="60"/>
      <c r="CE334" s="60"/>
    </row>
    <row r="335" spans="1:83">
      <c r="A335" s="93" t="s">
        <v>284</v>
      </c>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3">
        <v>17.100000000000001</v>
      </c>
      <c r="BN335" s="60"/>
      <c r="BO335" s="60"/>
      <c r="BP335" s="63">
        <v>18.5</v>
      </c>
      <c r="BQ335" s="60"/>
      <c r="BR335" s="60"/>
      <c r="BS335" s="63">
        <v>20.55</v>
      </c>
      <c r="BT335" s="60"/>
      <c r="BU335" s="60"/>
      <c r="BV335" s="63">
        <v>17.115767999999999</v>
      </c>
      <c r="BW335" s="60"/>
      <c r="BX335" s="60"/>
      <c r="BY335" s="63">
        <v>18.100000000000001</v>
      </c>
      <c r="BZ335" s="63"/>
      <c r="CA335" s="63"/>
      <c r="CB335" s="63">
        <v>17.830608999999999</v>
      </c>
      <c r="CC335" s="63"/>
      <c r="CD335" s="63"/>
      <c r="CE335" s="63"/>
    </row>
    <row r="336" spans="1:83">
      <c r="A336" s="93" t="s">
        <v>290</v>
      </c>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3">
        <v>37.35</v>
      </c>
      <c r="BN336" s="60"/>
      <c r="BO336" s="60"/>
      <c r="BP336" s="63">
        <v>35.549999999999997</v>
      </c>
      <c r="BQ336" s="60"/>
      <c r="BR336" s="60"/>
      <c r="BS336" s="63">
        <v>33.549999999999997</v>
      </c>
      <c r="BT336" s="60"/>
      <c r="BU336" s="60"/>
      <c r="BV336" s="63">
        <v>35.778443000000003</v>
      </c>
      <c r="BW336" s="60"/>
      <c r="BX336" s="60"/>
      <c r="BY336" s="63">
        <v>33.299999999999997</v>
      </c>
      <c r="BZ336" s="63"/>
      <c r="CA336" s="63"/>
      <c r="CB336" s="63">
        <v>30.510154</v>
      </c>
      <c r="CC336" s="63"/>
      <c r="CD336" s="63"/>
      <c r="CE336" s="63"/>
    </row>
    <row r="337" spans="1:83">
      <c r="A337" s="93" t="s">
        <v>3</v>
      </c>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v>1.45</v>
      </c>
      <c r="BN337" s="60"/>
      <c r="BO337" s="60"/>
      <c r="BP337" s="60">
        <v>1.5</v>
      </c>
      <c r="BQ337" s="60"/>
      <c r="BR337" s="60"/>
      <c r="BS337" s="60">
        <v>1.7</v>
      </c>
      <c r="BT337" s="60"/>
      <c r="BU337" s="60"/>
      <c r="BV337" s="60">
        <v>0.94810399999999995</v>
      </c>
      <c r="BW337" s="60"/>
      <c r="BX337" s="60"/>
      <c r="BY337" s="60">
        <v>1.25</v>
      </c>
      <c r="BZ337" s="60"/>
      <c r="CA337" s="60"/>
      <c r="CB337" s="60">
        <v>1.584943</v>
      </c>
      <c r="CC337" s="60"/>
      <c r="CD337" s="60"/>
      <c r="CE337" s="60"/>
    </row>
    <row r="338" spans="1:83">
      <c r="A338" s="94" t="s">
        <v>95</v>
      </c>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70">
        <v>38.200000000000003</v>
      </c>
      <c r="BN338" s="69"/>
      <c r="BO338" s="69"/>
      <c r="BP338" s="70">
        <v>38.200000000000003</v>
      </c>
      <c r="BQ338" s="69"/>
      <c r="BR338" s="69"/>
      <c r="BS338" s="70">
        <v>38.700000000000003</v>
      </c>
      <c r="BT338" s="69"/>
      <c r="BU338" s="69"/>
      <c r="BV338" s="70">
        <v>39.520958</v>
      </c>
      <c r="BW338" s="69"/>
      <c r="BX338" s="69"/>
      <c r="BY338" s="70">
        <v>41.55</v>
      </c>
      <c r="BZ338" s="70"/>
      <c r="CA338" s="70"/>
      <c r="CB338" s="70">
        <v>44.031699000000003</v>
      </c>
      <c r="CC338" s="70"/>
      <c r="CD338" s="70"/>
      <c r="CE338" s="70"/>
    </row>
    <row r="339" spans="1:83" ht="40.65" customHeight="1">
      <c r="A339" s="92" t="s">
        <v>547</v>
      </c>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8"/>
      <c r="BY339" s="57"/>
      <c r="BZ339" s="57"/>
      <c r="CA339" s="57"/>
      <c r="CB339" s="57"/>
      <c r="CC339" s="57"/>
      <c r="CD339" s="57"/>
      <c r="CE339" s="57"/>
    </row>
    <row r="340" spans="1:83" ht="20.399999999999999">
      <c r="A340" s="93" t="s">
        <v>291</v>
      </c>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v>4</v>
      </c>
      <c r="BN340" s="60"/>
      <c r="BO340" s="60"/>
      <c r="BP340" s="60">
        <v>2.75</v>
      </c>
      <c r="BQ340" s="60"/>
      <c r="BR340" s="60"/>
      <c r="BS340" s="60">
        <v>2.5499999999999998</v>
      </c>
      <c r="BT340" s="60"/>
      <c r="BU340" s="60"/>
      <c r="BV340" s="60">
        <v>3.6427149999999999</v>
      </c>
      <c r="BW340" s="60"/>
      <c r="BX340" s="60"/>
      <c r="BY340" s="60">
        <v>2.65</v>
      </c>
      <c r="BZ340" s="60"/>
      <c r="CA340" s="60"/>
      <c r="CB340" s="60">
        <v>4.2100049999999998</v>
      </c>
      <c r="CC340" s="60"/>
      <c r="CD340" s="60"/>
      <c r="CE340" s="60">
        <v>3.746254</v>
      </c>
    </row>
    <row r="341" spans="1:83" ht="20.399999999999999">
      <c r="A341" s="93" t="s">
        <v>292</v>
      </c>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3">
        <v>5.9</v>
      </c>
      <c r="BN341" s="60"/>
      <c r="BO341" s="60"/>
      <c r="BP341" s="60">
        <v>5.05</v>
      </c>
      <c r="BQ341" s="60"/>
      <c r="BR341" s="60"/>
      <c r="BS341" s="60">
        <v>4.9000000000000004</v>
      </c>
      <c r="BT341" s="60"/>
      <c r="BU341" s="60"/>
      <c r="BV341" s="60">
        <v>3.5928140000000002</v>
      </c>
      <c r="BW341" s="60"/>
      <c r="BX341" s="60"/>
      <c r="BY341" s="60">
        <v>4.25</v>
      </c>
      <c r="BZ341" s="60"/>
      <c r="CA341" s="60"/>
      <c r="CB341" s="60">
        <v>4.4576520000000004</v>
      </c>
      <c r="CC341" s="60"/>
      <c r="CD341" s="60"/>
      <c r="CE341" s="60">
        <v>5.0449549999999999</v>
      </c>
    </row>
    <row r="342" spans="1:83" ht="20.399999999999999">
      <c r="A342" s="93" t="s">
        <v>293</v>
      </c>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3">
        <v>13.6</v>
      </c>
      <c r="BN342" s="60"/>
      <c r="BO342" s="60"/>
      <c r="BP342" s="63">
        <v>16.350000000000001</v>
      </c>
      <c r="BQ342" s="60"/>
      <c r="BR342" s="60"/>
      <c r="BS342" s="63">
        <v>16.7</v>
      </c>
      <c r="BT342" s="60"/>
      <c r="BU342" s="60"/>
      <c r="BV342" s="63">
        <v>15.269461</v>
      </c>
      <c r="BW342" s="60"/>
      <c r="BX342" s="60"/>
      <c r="BY342" s="63">
        <v>15.45</v>
      </c>
      <c r="BZ342" s="63"/>
      <c r="CA342" s="63"/>
      <c r="CB342" s="63">
        <v>13.125310000000001</v>
      </c>
      <c r="CC342" s="63"/>
      <c r="CD342" s="63"/>
      <c r="CE342" s="63">
        <v>15.684316000000001</v>
      </c>
    </row>
    <row r="343" spans="1:83" ht="20.399999999999999">
      <c r="A343" s="93" t="s">
        <v>294</v>
      </c>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3">
        <v>35.299999999999997</v>
      </c>
      <c r="BN343" s="60"/>
      <c r="BO343" s="60"/>
      <c r="BP343" s="63">
        <v>34.35</v>
      </c>
      <c r="BQ343" s="60"/>
      <c r="BR343" s="60"/>
      <c r="BS343" s="63">
        <v>34.25</v>
      </c>
      <c r="BT343" s="60"/>
      <c r="BU343" s="60"/>
      <c r="BV343" s="63">
        <v>35.878244000000002</v>
      </c>
      <c r="BW343" s="60"/>
      <c r="BX343" s="60"/>
      <c r="BY343" s="63">
        <v>34.450000000000003</v>
      </c>
      <c r="BZ343" s="63"/>
      <c r="CA343" s="63"/>
      <c r="CB343" s="63">
        <v>31.946508000000001</v>
      </c>
      <c r="CC343" s="63"/>
      <c r="CD343" s="63"/>
      <c r="CE343" s="63">
        <v>29.920079999999999</v>
      </c>
    </row>
    <row r="344" spans="1:83">
      <c r="A344" s="93" t="s">
        <v>3</v>
      </c>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v>3</v>
      </c>
      <c r="BN344" s="60"/>
      <c r="BO344" s="60"/>
      <c r="BP344" s="60">
        <v>3.3</v>
      </c>
      <c r="BQ344" s="60"/>
      <c r="BR344" s="60"/>
      <c r="BS344" s="60">
        <v>2.9</v>
      </c>
      <c r="BT344" s="60"/>
      <c r="BU344" s="60"/>
      <c r="BV344" s="60">
        <v>2.0958079999999999</v>
      </c>
      <c r="BW344" s="60"/>
      <c r="BX344" s="60"/>
      <c r="BY344" s="60">
        <v>1.65</v>
      </c>
      <c r="BZ344" s="60"/>
      <c r="CA344" s="60"/>
      <c r="CB344" s="60">
        <v>2.2288260000000002</v>
      </c>
      <c r="CC344" s="60"/>
      <c r="CD344" s="60"/>
      <c r="CE344" s="60">
        <v>1.7482519999999999</v>
      </c>
    </row>
    <row r="345" spans="1:83">
      <c r="A345" s="94" t="s">
        <v>95</v>
      </c>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c r="AV345" s="69"/>
      <c r="AW345" s="69"/>
      <c r="AX345" s="69"/>
      <c r="AY345" s="69"/>
      <c r="AZ345" s="69"/>
      <c r="BA345" s="69"/>
      <c r="BB345" s="69"/>
      <c r="BC345" s="69"/>
      <c r="BD345" s="69"/>
      <c r="BE345" s="69"/>
      <c r="BF345" s="69"/>
      <c r="BG345" s="69"/>
      <c r="BH345" s="69"/>
      <c r="BI345" s="69"/>
      <c r="BJ345" s="69"/>
      <c r="BK345" s="69"/>
      <c r="BL345" s="69"/>
      <c r="BM345" s="70">
        <v>38.200000000000003</v>
      </c>
      <c r="BN345" s="69"/>
      <c r="BO345" s="69"/>
      <c r="BP345" s="70">
        <v>38.200000000000003</v>
      </c>
      <c r="BQ345" s="69"/>
      <c r="BR345" s="69"/>
      <c r="BS345" s="70">
        <v>38.700000000000003</v>
      </c>
      <c r="BT345" s="69"/>
      <c r="BU345" s="69"/>
      <c r="BV345" s="70">
        <v>39.520958</v>
      </c>
      <c r="BW345" s="69"/>
      <c r="BX345" s="69"/>
      <c r="BY345" s="70">
        <v>41.55</v>
      </c>
      <c r="BZ345" s="70"/>
      <c r="CA345" s="70"/>
      <c r="CB345" s="70">
        <v>44.031699000000003</v>
      </c>
      <c r="CC345" s="70"/>
      <c r="CD345" s="70"/>
      <c r="CE345" s="70">
        <v>43.856144</v>
      </c>
    </row>
    <row r="346" spans="1:83" ht="40.65" customHeight="1">
      <c r="A346" s="92" t="s">
        <v>548</v>
      </c>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8"/>
      <c r="BY346" s="57"/>
      <c r="BZ346" s="57"/>
      <c r="CA346" s="57"/>
      <c r="CB346" s="57"/>
      <c r="CC346" s="57"/>
      <c r="CD346" s="57"/>
      <c r="CE346" s="57"/>
    </row>
    <row r="347" spans="1:83" ht="30.6">
      <c r="A347" s="93" t="s">
        <v>295</v>
      </c>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c r="BM347" s="63">
        <v>61.35</v>
      </c>
      <c r="BN347" s="60"/>
      <c r="BO347" s="60"/>
      <c r="BP347" s="63">
        <v>63.1</v>
      </c>
      <c r="BQ347" s="60"/>
      <c r="BR347" s="60"/>
      <c r="BS347" s="63">
        <v>61.2</v>
      </c>
      <c r="BT347" s="60"/>
      <c r="BU347" s="60"/>
      <c r="BV347" s="63">
        <v>63.622754</v>
      </c>
      <c r="BW347" s="60"/>
      <c r="BX347" s="60"/>
      <c r="BY347" s="63">
        <v>62.5</v>
      </c>
      <c r="BZ347" s="63"/>
      <c r="CA347" s="63"/>
      <c r="CB347" s="63">
        <v>54.234769999999997</v>
      </c>
      <c r="CC347" s="63"/>
      <c r="CD347" s="63"/>
      <c r="CE347" s="63">
        <v>57.242756999999997</v>
      </c>
    </row>
    <row r="348" spans="1:83" ht="40.799999999999997">
      <c r="A348" s="93" t="s">
        <v>296</v>
      </c>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3">
        <v>45.1</v>
      </c>
      <c r="BN348" s="60"/>
      <c r="BO348" s="60"/>
      <c r="BP348" s="63">
        <v>49.85</v>
      </c>
      <c r="BQ348" s="60"/>
      <c r="BR348" s="60"/>
      <c r="BS348" s="63">
        <v>53.25</v>
      </c>
      <c r="BT348" s="60"/>
      <c r="BU348" s="60"/>
      <c r="BV348" s="63">
        <v>54.391218000000002</v>
      </c>
      <c r="BW348" s="60"/>
      <c r="BX348" s="60"/>
      <c r="BY348" s="63">
        <v>59.8</v>
      </c>
      <c r="BZ348" s="63"/>
      <c r="CA348" s="63"/>
      <c r="CB348" s="63">
        <v>61.317484</v>
      </c>
      <c r="CC348" s="63"/>
      <c r="CD348" s="63"/>
      <c r="CE348" s="63">
        <v>60.839160999999997</v>
      </c>
    </row>
    <row r="349" spans="1:83">
      <c r="A349" s="93" t="s">
        <v>297</v>
      </c>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3">
        <v>16.5</v>
      </c>
      <c r="BN349" s="60"/>
      <c r="BO349" s="60"/>
      <c r="BP349" s="63">
        <v>16.8</v>
      </c>
      <c r="BQ349" s="60"/>
      <c r="BR349" s="60"/>
      <c r="BS349" s="63">
        <v>17.05</v>
      </c>
      <c r="BT349" s="60"/>
      <c r="BU349" s="60"/>
      <c r="BV349" s="63">
        <v>15.169661</v>
      </c>
      <c r="BW349" s="60"/>
      <c r="BX349" s="60"/>
      <c r="BY349" s="63">
        <v>14.8</v>
      </c>
      <c r="BZ349" s="63"/>
      <c r="CA349" s="63"/>
      <c r="CB349" s="63">
        <v>17.682020999999999</v>
      </c>
      <c r="CC349" s="63"/>
      <c r="CD349" s="63"/>
      <c r="CE349" s="63">
        <v>16.483516000000002</v>
      </c>
    </row>
    <row r="350" spans="1:83">
      <c r="A350" s="93" t="s">
        <v>3</v>
      </c>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v>1.45</v>
      </c>
      <c r="BN350" s="60"/>
      <c r="BO350" s="60"/>
      <c r="BP350" s="60">
        <v>1.85</v>
      </c>
      <c r="BQ350" s="60"/>
      <c r="BR350" s="60"/>
      <c r="BS350" s="60">
        <v>1.65</v>
      </c>
      <c r="BT350" s="60"/>
      <c r="BU350" s="60"/>
      <c r="BV350" s="60">
        <v>1.2974049999999999</v>
      </c>
      <c r="BW350" s="60"/>
      <c r="BX350" s="60"/>
      <c r="BY350" s="60">
        <v>0.8</v>
      </c>
      <c r="BZ350" s="60"/>
      <c r="CA350" s="60"/>
      <c r="CB350" s="60">
        <v>0.69341299999999995</v>
      </c>
      <c r="CC350" s="60"/>
      <c r="CD350" s="60"/>
      <c r="CE350" s="60">
        <v>1.2987010000000001</v>
      </c>
    </row>
    <row r="351" spans="1:83" ht="40.65" customHeight="1">
      <c r="A351" s="92" t="s">
        <v>298</v>
      </c>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8"/>
      <c r="BY351" s="57"/>
      <c r="BZ351" s="57"/>
      <c r="CA351" s="57"/>
      <c r="CB351" s="57"/>
      <c r="CC351" s="57"/>
      <c r="CD351" s="57"/>
      <c r="CE351" s="57"/>
    </row>
    <row r="352" spans="1:83">
      <c r="A352" s="93" t="s">
        <v>48</v>
      </c>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c r="BM352" s="63"/>
      <c r="BN352" s="60"/>
      <c r="BO352" s="60"/>
      <c r="BP352" s="63">
        <v>25.55</v>
      </c>
      <c r="BQ352" s="60"/>
      <c r="BR352" s="60"/>
      <c r="BS352" s="63">
        <v>27.05</v>
      </c>
      <c r="BT352" s="60"/>
      <c r="BU352" s="60"/>
      <c r="BV352" s="63">
        <v>26.896208000000001</v>
      </c>
      <c r="BW352" s="60"/>
      <c r="BX352" s="60"/>
      <c r="BY352" s="63">
        <v>32.799999999999997</v>
      </c>
      <c r="BZ352" s="63"/>
      <c r="CA352" s="63"/>
      <c r="CB352" s="63">
        <v>33.531450999999997</v>
      </c>
      <c r="CC352" s="63"/>
      <c r="CD352" s="63"/>
      <c r="CE352" s="63">
        <v>35.464534999999998</v>
      </c>
    </row>
    <row r="353" spans="1:83">
      <c r="A353" s="93" t="s">
        <v>49</v>
      </c>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3"/>
      <c r="BN353" s="60"/>
      <c r="BO353" s="60"/>
      <c r="BP353" s="63">
        <v>11.9</v>
      </c>
      <c r="BQ353" s="60"/>
      <c r="BR353" s="60"/>
      <c r="BS353" s="63">
        <v>13.2</v>
      </c>
      <c r="BT353" s="60"/>
      <c r="BU353" s="60"/>
      <c r="BV353" s="63">
        <v>13.073852</v>
      </c>
      <c r="BW353" s="60"/>
      <c r="BX353" s="60"/>
      <c r="BY353" s="63">
        <v>10.1</v>
      </c>
      <c r="BZ353" s="63"/>
      <c r="CA353" s="63"/>
      <c r="CB353" s="63">
        <v>10.946013000000001</v>
      </c>
      <c r="CC353" s="63"/>
      <c r="CD353" s="63"/>
      <c r="CE353" s="63">
        <v>12.437562</v>
      </c>
    </row>
    <row r="354" spans="1:83">
      <c r="A354" s="93" t="s">
        <v>299</v>
      </c>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3"/>
      <c r="BN354" s="60"/>
      <c r="BO354" s="60"/>
      <c r="BP354" s="63">
        <v>25.75</v>
      </c>
      <c r="BQ354" s="60"/>
      <c r="BR354" s="60"/>
      <c r="BS354" s="63">
        <v>27</v>
      </c>
      <c r="BT354" s="60"/>
      <c r="BU354" s="60"/>
      <c r="BV354" s="63">
        <v>27.095808000000002</v>
      </c>
      <c r="BW354" s="60"/>
      <c r="BX354" s="60"/>
      <c r="BY354" s="63">
        <v>29.45</v>
      </c>
      <c r="BZ354" s="63"/>
      <c r="CA354" s="63"/>
      <c r="CB354" s="63">
        <v>26.349678000000001</v>
      </c>
      <c r="CC354" s="63"/>
      <c r="CD354" s="63"/>
      <c r="CE354" s="63">
        <v>25.374625000000002</v>
      </c>
    </row>
    <row r="355" spans="1:83" ht="20.399999999999999">
      <c r="A355" s="93" t="s">
        <v>300</v>
      </c>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3">
        <v>13.45</v>
      </c>
      <c r="BQ355" s="60"/>
      <c r="BR355" s="60"/>
      <c r="BS355" s="63">
        <v>11.6</v>
      </c>
      <c r="BT355" s="60"/>
      <c r="BU355" s="60"/>
      <c r="BV355" s="63">
        <v>11.776446999999999</v>
      </c>
      <c r="BW355" s="60"/>
      <c r="BX355" s="60"/>
      <c r="BY355" s="63">
        <v>9.8000000000000007</v>
      </c>
      <c r="BZ355" s="63"/>
      <c r="CA355" s="63"/>
      <c r="CB355" s="63">
        <v>11.688955</v>
      </c>
      <c r="CC355" s="63"/>
      <c r="CD355" s="63"/>
      <c r="CE355" s="63">
        <v>7.4425569999999999</v>
      </c>
    </row>
    <row r="356" spans="1:83">
      <c r="A356" s="93" t="s">
        <v>3</v>
      </c>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3"/>
      <c r="BN356" s="60"/>
      <c r="BO356" s="60"/>
      <c r="BP356" s="63">
        <v>23.35</v>
      </c>
      <c r="BQ356" s="60"/>
      <c r="BR356" s="60"/>
      <c r="BS356" s="63">
        <v>21.15</v>
      </c>
      <c r="BT356" s="60"/>
      <c r="BU356" s="60"/>
      <c r="BV356" s="63">
        <v>21.157685000000001</v>
      </c>
      <c r="BW356" s="60"/>
      <c r="BX356" s="60"/>
      <c r="BY356" s="63">
        <v>17.850000000000001</v>
      </c>
      <c r="BZ356" s="63"/>
      <c r="CA356" s="63"/>
      <c r="CB356" s="63">
        <v>17.483903000000002</v>
      </c>
      <c r="CC356" s="63"/>
      <c r="CD356" s="63"/>
      <c r="CE356" s="63">
        <v>19.280719000000001</v>
      </c>
    </row>
    <row r="357" spans="1:83" ht="40.65" customHeight="1">
      <c r="A357" s="92" t="s">
        <v>577</v>
      </c>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8"/>
      <c r="BY357" s="57"/>
      <c r="BZ357" s="57"/>
      <c r="CA357" s="57"/>
      <c r="CB357" s="57"/>
      <c r="CC357" s="57"/>
      <c r="CD357" s="57"/>
      <c r="CE357" s="57"/>
    </row>
    <row r="358" spans="1:83">
      <c r="A358" s="93" t="s">
        <v>377</v>
      </c>
      <c r="B358" s="60"/>
      <c r="C358" s="60"/>
      <c r="D358" s="60"/>
      <c r="E358" s="60"/>
      <c r="F358" s="60"/>
      <c r="G358" s="60"/>
      <c r="H358" s="60"/>
      <c r="I358" s="60"/>
      <c r="J358" s="60"/>
      <c r="K358" s="60"/>
      <c r="L358" s="60">
        <v>11.2</v>
      </c>
      <c r="M358" s="60"/>
      <c r="N358" s="60"/>
      <c r="O358" s="60">
        <v>10.75</v>
      </c>
      <c r="P358" s="60"/>
      <c r="Q358" s="60"/>
      <c r="R358" s="60"/>
      <c r="S358" s="60">
        <v>9.35</v>
      </c>
      <c r="T358" s="60"/>
      <c r="U358" s="60"/>
      <c r="V358" s="60"/>
      <c r="W358" s="60"/>
      <c r="X358" s="60"/>
      <c r="Y358" s="60"/>
      <c r="Z358" s="60"/>
      <c r="AA358" s="60"/>
      <c r="AB358" s="60"/>
      <c r="AC358" s="60">
        <v>10</v>
      </c>
      <c r="AD358" s="60"/>
      <c r="AE358" s="60"/>
      <c r="AF358" s="60">
        <v>12.75</v>
      </c>
      <c r="AG358" s="60"/>
      <c r="AH358" s="60"/>
      <c r="AI358" s="60">
        <v>11.5</v>
      </c>
      <c r="AJ358" s="60"/>
      <c r="AK358" s="60"/>
      <c r="AL358" s="60">
        <v>11</v>
      </c>
      <c r="AM358" s="60"/>
      <c r="AN358" s="60"/>
      <c r="AO358" s="60">
        <v>11.4</v>
      </c>
      <c r="AP358" s="60"/>
      <c r="AQ358" s="60"/>
      <c r="AR358" s="60">
        <v>11.65</v>
      </c>
      <c r="AS358" s="60"/>
      <c r="AT358" s="60"/>
      <c r="AU358" s="60">
        <v>11.3</v>
      </c>
      <c r="AV358" s="60"/>
      <c r="AW358" s="60"/>
      <c r="AX358" s="60">
        <v>11.4</v>
      </c>
      <c r="AY358" s="60"/>
      <c r="AZ358" s="60"/>
      <c r="BA358" s="60">
        <v>10.35</v>
      </c>
      <c r="BB358" s="60"/>
      <c r="BC358" s="60"/>
      <c r="BD358" s="60">
        <v>10.75</v>
      </c>
      <c r="BE358" s="60"/>
      <c r="BF358" s="60"/>
      <c r="BG358" s="60">
        <v>9.65</v>
      </c>
      <c r="BH358" s="60"/>
      <c r="BI358" s="60"/>
      <c r="BJ358" s="60">
        <v>11.6</v>
      </c>
      <c r="BK358" s="60"/>
      <c r="BL358" s="60"/>
      <c r="BM358" s="60"/>
      <c r="BN358" s="60"/>
      <c r="BO358" s="60"/>
      <c r="BP358" s="60">
        <v>14.3</v>
      </c>
      <c r="BQ358" s="60"/>
      <c r="BR358" s="60"/>
      <c r="BS358" s="60"/>
      <c r="BT358" s="60"/>
      <c r="BU358" s="60"/>
      <c r="BV358" s="60">
        <v>13.173653</v>
      </c>
      <c r="BW358" s="60"/>
      <c r="BX358" s="60"/>
      <c r="BY358" s="60"/>
      <c r="BZ358" s="60"/>
      <c r="CA358" s="60"/>
      <c r="CB358" s="60">
        <v>17.979198</v>
      </c>
      <c r="CC358" s="60"/>
      <c r="CD358" s="60"/>
      <c r="CE358" s="60"/>
    </row>
    <row r="359" spans="1:83">
      <c r="A359" s="93" t="s">
        <v>71</v>
      </c>
      <c r="B359" s="60"/>
      <c r="C359" s="60"/>
      <c r="D359" s="60"/>
      <c r="E359" s="60"/>
      <c r="F359" s="60"/>
      <c r="G359" s="60"/>
      <c r="H359" s="60"/>
      <c r="I359" s="60"/>
      <c r="J359" s="60"/>
      <c r="K359" s="60"/>
      <c r="L359" s="60">
        <v>86.4</v>
      </c>
      <c r="M359" s="60"/>
      <c r="N359" s="60"/>
      <c r="O359" s="60">
        <v>88.35</v>
      </c>
      <c r="P359" s="60"/>
      <c r="Q359" s="60"/>
      <c r="R359" s="60"/>
      <c r="S359" s="60">
        <v>88.7</v>
      </c>
      <c r="T359" s="60"/>
      <c r="U359" s="60"/>
      <c r="V359" s="60"/>
      <c r="W359" s="60"/>
      <c r="X359" s="60"/>
      <c r="Y359" s="60"/>
      <c r="Z359" s="60"/>
      <c r="AA359" s="60"/>
      <c r="AB359" s="60"/>
      <c r="AC359" s="60">
        <v>88.5</v>
      </c>
      <c r="AD359" s="60"/>
      <c r="AE359" s="60"/>
      <c r="AF359" s="60">
        <v>85.6</v>
      </c>
      <c r="AG359" s="60"/>
      <c r="AH359" s="60"/>
      <c r="AI359" s="60">
        <v>87.05</v>
      </c>
      <c r="AJ359" s="60"/>
      <c r="AK359" s="60"/>
      <c r="AL359" s="60">
        <v>87.8</v>
      </c>
      <c r="AM359" s="60"/>
      <c r="AN359" s="60"/>
      <c r="AO359" s="60">
        <v>87.15</v>
      </c>
      <c r="AP359" s="60"/>
      <c r="AQ359" s="60"/>
      <c r="AR359" s="60">
        <v>87.35</v>
      </c>
      <c r="AS359" s="60"/>
      <c r="AT359" s="60"/>
      <c r="AU359" s="60">
        <v>87.05</v>
      </c>
      <c r="AV359" s="60"/>
      <c r="AW359" s="60"/>
      <c r="AX359" s="60">
        <v>87.2</v>
      </c>
      <c r="AY359" s="60"/>
      <c r="AZ359" s="60"/>
      <c r="BA359" s="60">
        <v>87.75</v>
      </c>
      <c r="BB359" s="60"/>
      <c r="BC359" s="60"/>
      <c r="BD359" s="60">
        <v>88.2</v>
      </c>
      <c r="BE359" s="60"/>
      <c r="BF359" s="60"/>
      <c r="BG359" s="60">
        <v>89.35</v>
      </c>
      <c r="BH359" s="60"/>
      <c r="BI359" s="60"/>
      <c r="BJ359" s="60">
        <v>87.55</v>
      </c>
      <c r="BK359" s="60"/>
      <c r="BL359" s="60"/>
      <c r="BM359" s="60"/>
      <c r="BN359" s="60"/>
      <c r="BO359" s="60"/>
      <c r="BP359" s="60">
        <v>84.15</v>
      </c>
      <c r="BQ359" s="60"/>
      <c r="BR359" s="60"/>
      <c r="BS359" s="60"/>
      <c r="BT359" s="60"/>
      <c r="BU359" s="60"/>
      <c r="BV359" s="60">
        <v>85.179641000000004</v>
      </c>
      <c r="BW359" s="60"/>
      <c r="BX359" s="60"/>
      <c r="BY359" s="60"/>
      <c r="BZ359" s="60"/>
      <c r="CA359" s="60"/>
      <c r="CB359" s="60">
        <v>80.980683999999997</v>
      </c>
      <c r="CC359" s="60"/>
      <c r="CD359" s="60"/>
      <c r="CE359" s="60"/>
    </row>
    <row r="360" spans="1:83">
      <c r="A360" s="93" t="s">
        <v>3</v>
      </c>
      <c r="B360" s="60"/>
      <c r="C360" s="60"/>
      <c r="D360" s="60"/>
      <c r="E360" s="60"/>
      <c r="F360" s="60"/>
      <c r="G360" s="60"/>
      <c r="H360" s="60"/>
      <c r="I360" s="60"/>
      <c r="J360" s="60"/>
      <c r="K360" s="60"/>
      <c r="L360" s="60">
        <v>2.4</v>
      </c>
      <c r="M360" s="60"/>
      <c r="N360" s="60"/>
      <c r="O360" s="60">
        <v>0.9</v>
      </c>
      <c r="P360" s="60"/>
      <c r="Q360" s="60"/>
      <c r="R360" s="60"/>
      <c r="S360" s="60">
        <v>1.95</v>
      </c>
      <c r="T360" s="60"/>
      <c r="U360" s="60"/>
      <c r="V360" s="60"/>
      <c r="W360" s="60"/>
      <c r="X360" s="60"/>
      <c r="Y360" s="60"/>
      <c r="Z360" s="60"/>
      <c r="AA360" s="60"/>
      <c r="AB360" s="60"/>
      <c r="AC360" s="60">
        <v>1.5</v>
      </c>
      <c r="AD360" s="60"/>
      <c r="AE360" s="60"/>
      <c r="AF360" s="60">
        <v>1.55</v>
      </c>
      <c r="AG360" s="60"/>
      <c r="AH360" s="60"/>
      <c r="AI360" s="60">
        <v>1.45</v>
      </c>
      <c r="AJ360" s="60"/>
      <c r="AK360" s="60"/>
      <c r="AL360" s="60">
        <v>1.2</v>
      </c>
      <c r="AM360" s="60"/>
      <c r="AN360" s="60"/>
      <c r="AO360" s="60">
        <v>1.45</v>
      </c>
      <c r="AP360" s="60"/>
      <c r="AQ360" s="60"/>
      <c r="AR360" s="60">
        <v>1</v>
      </c>
      <c r="AS360" s="60"/>
      <c r="AT360" s="60"/>
      <c r="AU360" s="60">
        <v>1.65</v>
      </c>
      <c r="AV360" s="60"/>
      <c r="AW360" s="60"/>
      <c r="AX360" s="60">
        <v>1.4</v>
      </c>
      <c r="AY360" s="60"/>
      <c r="AZ360" s="60"/>
      <c r="BA360" s="60">
        <v>1.9</v>
      </c>
      <c r="BB360" s="60"/>
      <c r="BC360" s="60"/>
      <c r="BD360" s="60">
        <v>1.05</v>
      </c>
      <c r="BE360" s="60"/>
      <c r="BF360" s="60"/>
      <c r="BG360" s="60">
        <v>1</v>
      </c>
      <c r="BH360" s="60"/>
      <c r="BI360" s="60"/>
      <c r="BJ360" s="60">
        <v>0.85</v>
      </c>
      <c r="BK360" s="60"/>
      <c r="BL360" s="60"/>
      <c r="BM360" s="60"/>
      <c r="BN360" s="60"/>
      <c r="BO360" s="60"/>
      <c r="BP360" s="60">
        <v>1.5</v>
      </c>
      <c r="BQ360" s="60"/>
      <c r="BR360" s="60"/>
      <c r="BS360" s="60"/>
      <c r="BT360" s="60"/>
      <c r="BU360" s="60"/>
      <c r="BV360" s="60">
        <v>1.6467069999999999</v>
      </c>
      <c r="BW360" s="60"/>
      <c r="BX360" s="60"/>
      <c r="BY360" s="60"/>
      <c r="BZ360" s="60"/>
      <c r="CA360" s="60"/>
      <c r="CB360" s="60">
        <v>1.040119</v>
      </c>
      <c r="CC360" s="60"/>
      <c r="CD360" s="60"/>
      <c r="CE360" s="60"/>
    </row>
    <row r="361" spans="1:83" ht="40.65" customHeight="1">
      <c r="A361" s="92" t="s">
        <v>569</v>
      </c>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8"/>
      <c r="BY361" s="57"/>
      <c r="BZ361" s="57"/>
      <c r="CA361" s="57"/>
      <c r="CB361" s="57"/>
      <c r="CC361" s="57"/>
      <c r="CD361" s="57"/>
      <c r="CE361" s="57"/>
    </row>
    <row r="362" spans="1:83">
      <c r="A362" s="93" t="s">
        <v>378</v>
      </c>
      <c r="B362" s="60"/>
      <c r="C362" s="60"/>
      <c r="D362" s="60"/>
      <c r="E362" s="60"/>
      <c r="F362" s="60"/>
      <c r="G362" s="60"/>
      <c r="H362" s="60"/>
      <c r="I362" s="60"/>
      <c r="J362" s="60"/>
      <c r="K362" s="60"/>
      <c r="L362" s="60">
        <v>4.9000000000000004</v>
      </c>
      <c r="M362" s="60"/>
      <c r="N362" s="60"/>
      <c r="O362" s="60">
        <v>5.3</v>
      </c>
      <c r="P362" s="60"/>
      <c r="Q362" s="60"/>
      <c r="R362" s="60"/>
      <c r="S362" s="60">
        <v>4.8</v>
      </c>
      <c r="T362" s="60"/>
      <c r="U362" s="60"/>
      <c r="V362" s="60"/>
      <c r="W362" s="60"/>
      <c r="X362" s="60"/>
      <c r="Y362" s="60"/>
      <c r="Z362" s="60"/>
      <c r="AA362" s="60"/>
      <c r="AB362" s="60"/>
      <c r="AC362" s="60">
        <v>3</v>
      </c>
      <c r="AD362" s="60"/>
      <c r="AE362" s="60"/>
      <c r="AF362" s="60"/>
      <c r="AG362" s="60"/>
      <c r="AH362" s="60"/>
      <c r="AI362" s="60">
        <v>6.4</v>
      </c>
      <c r="AJ362" s="60"/>
      <c r="AK362" s="60"/>
      <c r="AL362" s="60">
        <v>3.45</v>
      </c>
      <c r="AM362" s="60"/>
      <c r="AN362" s="60"/>
      <c r="AO362" s="60">
        <v>4.5</v>
      </c>
      <c r="AP362" s="60"/>
      <c r="AQ362" s="60"/>
      <c r="AR362" s="60">
        <v>5.15</v>
      </c>
      <c r="AS362" s="60"/>
      <c r="AT362" s="60"/>
      <c r="AU362" s="60">
        <v>4.4000000000000004</v>
      </c>
      <c r="AV362" s="60"/>
      <c r="AW362" s="60"/>
      <c r="AX362" s="60">
        <v>5.05</v>
      </c>
      <c r="AY362" s="60"/>
      <c r="AZ362" s="60"/>
      <c r="BA362" s="60">
        <v>4.05</v>
      </c>
      <c r="BB362" s="60"/>
      <c r="BC362" s="60"/>
      <c r="BD362" s="60">
        <v>3.85</v>
      </c>
      <c r="BE362" s="60"/>
      <c r="BF362" s="60"/>
      <c r="BG362" s="60">
        <v>3.95</v>
      </c>
      <c r="BH362" s="60"/>
      <c r="BI362" s="60"/>
      <c r="BJ362" s="60">
        <v>6.6</v>
      </c>
      <c r="BK362" s="60"/>
      <c r="BL362" s="60"/>
      <c r="BM362" s="60"/>
      <c r="BN362" s="60"/>
      <c r="BO362" s="60"/>
      <c r="BP362" s="60">
        <v>6.45</v>
      </c>
      <c r="BQ362" s="60"/>
      <c r="BR362" s="60"/>
      <c r="BS362" s="60"/>
      <c r="BT362" s="60"/>
      <c r="BU362" s="60"/>
      <c r="BV362" s="60">
        <v>6.4371260000000001</v>
      </c>
      <c r="BW362" s="60"/>
      <c r="BX362" s="60"/>
      <c r="BY362" s="60"/>
      <c r="BZ362" s="60"/>
      <c r="CA362" s="60"/>
      <c r="CB362" s="60">
        <v>9.3610699999999998</v>
      </c>
      <c r="CC362" s="60"/>
      <c r="CD362" s="60"/>
      <c r="CE362" s="60"/>
    </row>
    <row r="363" spans="1:83">
      <c r="A363" s="93" t="s">
        <v>379</v>
      </c>
      <c r="B363" s="60"/>
      <c r="C363" s="60"/>
      <c r="D363" s="60"/>
      <c r="E363" s="60"/>
      <c r="F363" s="60"/>
      <c r="G363" s="60"/>
      <c r="H363" s="60"/>
      <c r="I363" s="60"/>
      <c r="J363" s="60"/>
      <c r="K363" s="60"/>
      <c r="L363" s="60">
        <v>13.2</v>
      </c>
      <c r="M363" s="60"/>
      <c r="N363" s="60"/>
      <c r="O363" s="60">
        <v>11.85</v>
      </c>
      <c r="P363" s="60"/>
      <c r="Q363" s="60"/>
      <c r="R363" s="60"/>
      <c r="S363" s="60">
        <v>14.75</v>
      </c>
      <c r="T363" s="60"/>
      <c r="U363" s="60"/>
      <c r="V363" s="60"/>
      <c r="W363" s="60"/>
      <c r="X363" s="60"/>
      <c r="Y363" s="60"/>
      <c r="Z363" s="60"/>
      <c r="AA363" s="60"/>
      <c r="AB363" s="60"/>
      <c r="AC363" s="60">
        <v>16</v>
      </c>
      <c r="AD363" s="60"/>
      <c r="AE363" s="60"/>
      <c r="AF363" s="60"/>
      <c r="AG363" s="60"/>
      <c r="AH363" s="60"/>
      <c r="AI363" s="60">
        <v>15.4</v>
      </c>
      <c r="AJ363" s="60"/>
      <c r="AK363" s="60"/>
      <c r="AL363" s="60">
        <v>14.6</v>
      </c>
      <c r="AM363" s="60"/>
      <c r="AN363" s="60"/>
      <c r="AO363" s="60">
        <v>16</v>
      </c>
      <c r="AP363" s="60"/>
      <c r="AQ363" s="60"/>
      <c r="AR363" s="60">
        <v>17.600000000000001</v>
      </c>
      <c r="AS363" s="60"/>
      <c r="AT363" s="60"/>
      <c r="AU363" s="60">
        <v>19.3</v>
      </c>
      <c r="AV363" s="60"/>
      <c r="AW363" s="60"/>
      <c r="AX363" s="60">
        <v>16.7</v>
      </c>
      <c r="AY363" s="60"/>
      <c r="AZ363" s="60"/>
      <c r="BA363" s="60">
        <v>16.5</v>
      </c>
      <c r="BB363" s="60"/>
      <c r="BC363" s="60"/>
      <c r="BD363" s="60">
        <v>22.5</v>
      </c>
      <c r="BE363" s="60"/>
      <c r="BF363" s="60"/>
      <c r="BG363" s="60">
        <v>19.600000000000001</v>
      </c>
      <c r="BH363" s="60"/>
      <c r="BI363" s="60"/>
      <c r="BJ363" s="60">
        <v>18</v>
      </c>
      <c r="BK363" s="60"/>
      <c r="BL363" s="60"/>
      <c r="BM363" s="60"/>
      <c r="BN363" s="60"/>
      <c r="BO363" s="60"/>
      <c r="BP363" s="60">
        <v>23.35</v>
      </c>
      <c r="BQ363" s="60"/>
      <c r="BR363" s="60"/>
      <c r="BS363" s="60"/>
      <c r="BT363" s="60"/>
      <c r="BU363" s="60"/>
      <c r="BV363" s="60">
        <v>24.500997999999999</v>
      </c>
      <c r="BW363" s="60"/>
      <c r="BX363" s="60"/>
      <c r="BY363" s="60"/>
      <c r="BZ363" s="60"/>
      <c r="CA363" s="60"/>
      <c r="CB363" s="60">
        <v>25.606736000000001</v>
      </c>
      <c r="CC363" s="60"/>
      <c r="CD363" s="60"/>
      <c r="CE363" s="60"/>
    </row>
    <row r="364" spans="1:83" ht="20.399999999999999">
      <c r="A364" s="93" t="s">
        <v>380</v>
      </c>
      <c r="B364" s="60"/>
      <c r="C364" s="60"/>
      <c r="D364" s="60"/>
      <c r="E364" s="60"/>
      <c r="F364" s="60"/>
      <c r="G364" s="60"/>
      <c r="H364" s="60"/>
      <c r="I364" s="60"/>
      <c r="J364" s="60"/>
      <c r="K364" s="60"/>
      <c r="L364" s="60">
        <v>20.6</v>
      </c>
      <c r="M364" s="60"/>
      <c r="N364" s="60"/>
      <c r="O364" s="60">
        <v>20.5</v>
      </c>
      <c r="P364" s="60"/>
      <c r="Q364" s="60"/>
      <c r="R364" s="60"/>
      <c r="S364" s="60">
        <v>20.3</v>
      </c>
      <c r="T364" s="60"/>
      <c r="U364" s="60"/>
      <c r="V364" s="60"/>
      <c r="W364" s="60"/>
      <c r="X364" s="60"/>
      <c r="Y364" s="60"/>
      <c r="Z364" s="60"/>
      <c r="AA364" s="60"/>
      <c r="AB364" s="60"/>
      <c r="AC364" s="60">
        <v>17.45</v>
      </c>
      <c r="AD364" s="60"/>
      <c r="AE364" s="60"/>
      <c r="AF364" s="60"/>
      <c r="AG364" s="60"/>
      <c r="AH364" s="60"/>
      <c r="AI364" s="60">
        <v>17.399999999999999</v>
      </c>
      <c r="AJ364" s="60"/>
      <c r="AK364" s="60"/>
      <c r="AL364" s="60">
        <v>17.649999999999999</v>
      </c>
      <c r="AM364" s="60"/>
      <c r="AN364" s="60"/>
      <c r="AO364" s="60">
        <v>19.100000000000001</v>
      </c>
      <c r="AP364" s="60"/>
      <c r="AQ364" s="60"/>
      <c r="AR364" s="60">
        <v>17.7</v>
      </c>
      <c r="AS364" s="60"/>
      <c r="AT364" s="60"/>
      <c r="AU364" s="60">
        <v>17.350000000000001</v>
      </c>
      <c r="AV364" s="60"/>
      <c r="AW364" s="60"/>
      <c r="AX364" s="60">
        <v>18.2</v>
      </c>
      <c r="AY364" s="60"/>
      <c r="AZ364" s="60"/>
      <c r="BA364" s="60">
        <v>17.95</v>
      </c>
      <c r="BB364" s="60"/>
      <c r="BC364" s="60"/>
      <c r="BD364" s="60">
        <v>16.899999999999999</v>
      </c>
      <c r="BE364" s="60"/>
      <c r="BF364" s="60"/>
      <c r="BG364" s="60">
        <v>14.6</v>
      </c>
      <c r="BH364" s="60"/>
      <c r="BI364" s="60"/>
      <c r="BJ364" s="60">
        <v>15.8</v>
      </c>
      <c r="BK364" s="60"/>
      <c r="BL364" s="60"/>
      <c r="BM364" s="60"/>
      <c r="BN364" s="60"/>
      <c r="BO364" s="60"/>
      <c r="BP364" s="60">
        <v>16.649999999999999</v>
      </c>
      <c r="BQ364" s="60"/>
      <c r="BR364" s="60"/>
      <c r="BS364" s="60"/>
      <c r="BT364" s="60"/>
      <c r="BU364" s="60"/>
      <c r="BV364" s="60">
        <v>14.371257</v>
      </c>
      <c r="BW364" s="60"/>
      <c r="BX364" s="60"/>
      <c r="BY364" s="60"/>
      <c r="BZ364" s="60"/>
      <c r="CA364" s="60"/>
      <c r="CB364" s="60">
        <v>15.898960000000001</v>
      </c>
      <c r="CC364" s="60"/>
      <c r="CD364" s="60"/>
      <c r="CE364" s="60"/>
    </row>
    <row r="365" spans="1:83" ht="20.399999999999999">
      <c r="A365" s="93" t="s">
        <v>381</v>
      </c>
      <c r="B365" s="60"/>
      <c r="C365" s="60"/>
      <c r="D365" s="60"/>
      <c r="E365" s="60"/>
      <c r="F365" s="60"/>
      <c r="G365" s="60"/>
      <c r="H365" s="60"/>
      <c r="I365" s="60"/>
      <c r="J365" s="60"/>
      <c r="K365" s="60"/>
      <c r="L365" s="60">
        <v>56.55</v>
      </c>
      <c r="M365" s="60"/>
      <c r="N365" s="60"/>
      <c r="O365" s="60">
        <v>57.8</v>
      </c>
      <c r="P365" s="60"/>
      <c r="Q365" s="60"/>
      <c r="R365" s="60"/>
      <c r="S365" s="60">
        <v>55.75</v>
      </c>
      <c r="T365" s="60"/>
      <c r="U365" s="60"/>
      <c r="V365" s="60"/>
      <c r="W365" s="60"/>
      <c r="X365" s="60"/>
      <c r="Y365" s="60"/>
      <c r="Z365" s="60"/>
      <c r="AA365" s="60"/>
      <c r="AB365" s="60"/>
      <c r="AC365" s="60">
        <v>59.3</v>
      </c>
      <c r="AD365" s="60"/>
      <c r="AE365" s="60"/>
      <c r="AF365" s="60"/>
      <c r="AG365" s="60"/>
      <c r="AH365" s="60"/>
      <c r="AI365" s="60">
        <v>55.75</v>
      </c>
      <c r="AJ365" s="60"/>
      <c r="AK365" s="60"/>
      <c r="AL365" s="60">
        <v>61.2</v>
      </c>
      <c r="AM365" s="60"/>
      <c r="AN365" s="60"/>
      <c r="AO365" s="60">
        <v>56.5</v>
      </c>
      <c r="AP365" s="60"/>
      <c r="AQ365" s="60"/>
      <c r="AR365" s="60">
        <v>57.45</v>
      </c>
      <c r="AS365" s="60"/>
      <c r="AT365" s="60"/>
      <c r="AU365" s="60">
        <v>56.25</v>
      </c>
      <c r="AV365" s="60"/>
      <c r="AW365" s="60"/>
      <c r="AX365" s="60">
        <v>57.35</v>
      </c>
      <c r="AY365" s="60"/>
      <c r="AZ365" s="60"/>
      <c r="BA365" s="60">
        <v>56.45</v>
      </c>
      <c r="BB365" s="60"/>
      <c r="BC365" s="60"/>
      <c r="BD365" s="60">
        <v>54.35</v>
      </c>
      <c r="BE365" s="60"/>
      <c r="BF365" s="60"/>
      <c r="BG365" s="60">
        <v>58.6</v>
      </c>
      <c r="BH365" s="60"/>
      <c r="BI365" s="60"/>
      <c r="BJ365" s="60">
        <v>55.2</v>
      </c>
      <c r="BK365" s="60"/>
      <c r="BL365" s="60"/>
      <c r="BM365" s="60"/>
      <c r="BN365" s="60"/>
      <c r="BO365" s="60"/>
      <c r="BP365" s="60">
        <v>49.4</v>
      </c>
      <c r="BQ365" s="60"/>
      <c r="BR365" s="60"/>
      <c r="BS365" s="60"/>
      <c r="BT365" s="60"/>
      <c r="BU365" s="60"/>
      <c r="BV365" s="60">
        <v>51.097803999999996</v>
      </c>
      <c r="BW365" s="60"/>
      <c r="BX365" s="60"/>
      <c r="BY365" s="60"/>
      <c r="BZ365" s="60"/>
      <c r="CA365" s="60"/>
      <c r="CB365" s="60">
        <v>46.111936999999998</v>
      </c>
      <c r="CC365" s="60"/>
      <c r="CD365" s="60"/>
      <c r="CE365" s="60"/>
    </row>
    <row r="366" spans="1:83">
      <c r="A366" s="93" t="s">
        <v>3</v>
      </c>
      <c r="B366" s="60"/>
      <c r="C366" s="60"/>
      <c r="D366" s="60"/>
      <c r="E366" s="60"/>
      <c r="F366" s="60"/>
      <c r="G366" s="60"/>
      <c r="H366" s="60"/>
      <c r="I366" s="60"/>
      <c r="J366" s="60"/>
      <c r="K366" s="60"/>
      <c r="L366" s="60">
        <v>4.75</v>
      </c>
      <c r="M366" s="60"/>
      <c r="N366" s="60"/>
      <c r="O366" s="60">
        <v>4.45</v>
      </c>
      <c r="P366" s="60"/>
      <c r="Q366" s="60"/>
      <c r="R366" s="60"/>
      <c r="S366" s="60">
        <v>4.3</v>
      </c>
      <c r="T366" s="60"/>
      <c r="U366" s="60"/>
      <c r="V366" s="60"/>
      <c r="W366" s="60"/>
      <c r="X366" s="60"/>
      <c r="Y366" s="60"/>
      <c r="Z366" s="60"/>
      <c r="AA366" s="60"/>
      <c r="AB366" s="60"/>
      <c r="AC366" s="60">
        <v>4.1500000000000004</v>
      </c>
      <c r="AD366" s="60"/>
      <c r="AE366" s="60"/>
      <c r="AF366" s="60"/>
      <c r="AG366" s="60"/>
      <c r="AH366" s="60"/>
      <c r="AI366" s="60">
        <v>5.05</v>
      </c>
      <c r="AJ366" s="60"/>
      <c r="AK366" s="60"/>
      <c r="AL366" s="60">
        <v>3.05</v>
      </c>
      <c r="AM366" s="60"/>
      <c r="AN366" s="60"/>
      <c r="AO366" s="60">
        <v>3.85</v>
      </c>
      <c r="AP366" s="60"/>
      <c r="AQ366" s="60"/>
      <c r="AR366" s="60">
        <v>2.1</v>
      </c>
      <c r="AS366" s="60"/>
      <c r="AT366" s="60"/>
      <c r="AU366" s="60">
        <v>2.7</v>
      </c>
      <c r="AV366" s="60"/>
      <c r="AW366" s="60"/>
      <c r="AX366" s="60">
        <v>2.65</v>
      </c>
      <c r="AY366" s="60"/>
      <c r="AZ366" s="60"/>
      <c r="BA366" s="60">
        <v>4.25</v>
      </c>
      <c r="BB366" s="60"/>
      <c r="BC366" s="60"/>
      <c r="BD366" s="60">
        <v>2.35</v>
      </c>
      <c r="BE366" s="60"/>
      <c r="BF366" s="60"/>
      <c r="BG366" s="60">
        <v>3.25</v>
      </c>
      <c r="BH366" s="60"/>
      <c r="BI366" s="60"/>
      <c r="BJ366" s="60">
        <v>4.4000000000000004</v>
      </c>
      <c r="BK366" s="60"/>
      <c r="BL366" s="60"/>
      <c r="BM366" s="60"/>
      <c r="BN366" s="60"/>
      <c r="BO366" s="60"/>
      <c r="BP366" s="60">
        <v>4.1500000000000004</v>
      </c>
      <c r="BQ366" s="60"/>
      <c r="BR366" s="60"/>
      <c r="BS366" s="60"/>
      <c r="BT366" s="60"/>
      <c r="BU366" s="60"/>
      <c r="BV366" s="60">
        <v>3.5928140000000002</v>
      </c>
      <c r="BW366" s="60"/>
      <c r="BX366" s="60"/>
      <c r="BY366" s="60"/>
      <c r="BZ366" s="60"/>
      <c r="CA366" s="60"/>
      <c r="CB366" s="60">
        <v>3.0212979999999998</v>
      </c>
      <c r="CC366" s="60"/>
      <c r="CD366" s="60"/>
      <c r="CE366" s="60"/>
    </row>
    <row r="367" spans="1:83" ht="42.45" customHeight="1">
      <c r="A367" s="92" t="s">
        <v>83</v>
      </c>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8"/>
      <c r="BY367" s="57"/>
      <c r="BZ367" s="57"/>
      <c r="CA367" s="57"/>
      <c r="CB367" s="57"/>
      <c r="CC367" s="57"/>
      <c r="CD367" s="57"/>
      <c r="CE367" s="57"/>
    </row>
    <row r="368" spans="1:83">
      <c r="A368" s="93" t="s">
        <v>227</v>
      </c>
      <c r="B368" s="64"/>
      <c r="C368" s="64"/>
      <c r="D368" s="64"/>
      <c r="E368" s="64"/>
      <c r="F368" s="64"/>
      <c r="G368" s="64"/>
      <c r="H368" s="64"/>
      <c r="I368" s="64"/>
      <c r="J368" s="64"/>
      <c r="K368" s="64"/>
      <c r="L368" s="64"/>
      <c r="M368" s="64"/>
      <c r="N368" s="64"/>
      <c r="O368" s="64"/>
      <c r="P368" s="64"/>
      <c r="Q368" s="64"/>
      <c r="R368" s="60">
        <v>30.15</v>
      </c>
      <c r="S368" s="64"/>
      <c r="T368" s="64"/>
      <c r="U368" s="64"/>
      <c r="V368" s="64"/>
      <c r="W368" s="64"/>
      <c r="X368" s="64"/>
      <c r="Y368" s="64"/>
      <c r="Z368" s="64"/>
      <c r="AA368" s="64"/>
      <c r="AB368" s="60">
        <v>45.1</v>
      </c>
      <c r="AC368" s="64"/>
      <c r="AD368" s="64"/>
      <c r="AE368" s="64"/>
      <c r="AF368" s="64"/>
      <c r="AG368" s="64"/>
      <c r="AH368" s="64"/>
      <c r="AI368" s="64"/>
      <c r="AJ368" s="64"/>
      <c r="AK368" s="64"/>
      <c r="AL368" s="64"/>
      <c r="AM368" s="64"/>
      <c r="AN368" s="60">
        <v>44.65</v>
      </c>
      <c r="AO368" s="64"/>
      <c r="AP368" s="64"/>
      <c r="AQ368" s="64"/>
      <c r="AR368" s="64"/>
      <c r="AS368" s="64"/>
      <c r="AT368" s="64"/>
      <c r="AU368" s="64"/>
      <c r="AV368" s="64"/>
      <c r="AW368" s="64"/>
      <c r="AX368" s="64"/>
      <c r="AY368" s="64"/>
      <c r="AZ368" s="60">
        <v>42.8</v>
      </c>
      <c r="BA368" s="64"/>
      <c r="BB368" s="64"/>
      <c r="BC368" s="64"/>
      <c r="BD368" s="64"/>
      <c r="BE368" s="64"/>
      <c r="BF368" s="64"/>
      <c r="BG368" s="64"/>
      <c r="BH368" s="64"/>
      <c r="BI368" s="64"/>
      <c r="BJ368" s="64"/>
      <c r="BK368" s="64"/>
      <c r="BL368" s="60">
        <v>38</v>
      </c>
      <c r="BM368" s="64"/>
      <c r="BN368" s="64"/>
      <c r="BO368" s="64"/>
      <c r="BP368" s="64"/>
      <c r="BQ368" s="64"/>
      <c r="BR368" s="64"/>
      <c r="BS368" s="64"/>
      <c r="BT368" s="64"/>
      <c r="BU368" s="64"/>
      <c r="BV368" s="64"/>
      <c r="BW368" s="64"/>
      <c r="BX368" s="63">
        <v>35.200000000000003</v>
      </c>
      <c r="BY368" s="64"/>
      <c r="BZ368" s="64"/>
      <c r="CA368" s="64"/>
      <c r="CB368" s="64"/>
      <c r="CC368" s="64"/>
      <c r="CD368" s="64"/>
      <c r="CE368" s="64"/>
    </row>
    <row r="369" spans="1:83">
      <c r="A369" s="93" t="s">
        <v>78</v>
      </c>
      <c r="B369" s="64"/>
      <c r="C369" s="64"/>
      <c r="D369" s="64"/>
      <c r="E369" s="64"/>
      <c r="F369" s="64"/>
      <c r="G369" s="64"/>
      <c r="H369" s="64"/>
      <c r="I369" s="64"/>
      <c r="J369" s="64"/>
      <c r="K369" s="64"/>
      <c r="L369" s="64"/>
      <c r="M369" s="64"/>
      <c r="N369" s="64"/>
      <c r="O369" s="64"/>
      <c r="P369" s="64"/>
      <c r="Q369" s="64"/>
      <c r="R369" s="60">
        <v>38.25</v>
      </c>
      <c r="S369" s="64"/>
      <c r="T369" s="64"/>
      <c r="U369" s="64"/>
      <c r="V369" s="64"/>
      <c r="W369" s="64"/>
      <c r="X369" s="64"/>
      <c r="Y369" s="64"/>
      <c r="Z369" s="64"/>
      <c r="AA369" s="64"/>
      <c r="AB369" s="60">
        <v>34.85</v>
      </c>
      <c r="AC369" s="64"/>
      <c r="AD369" s="64"/>
      <c r="AE369" s="64"/>
      <c r="AF369" s="64"/>
      <c r="AG369" s="64"/>
      <c r="AH369" s="64"/>
      <c r="AI369" s="64"/>
      <c r="AJ369" s="64"/>
      <c r="AK369" s="64"/>
      <c r="AL369" s="64"/>
      <c r="AM369" s="64"/>
      <c r="AN369" s="60">
        <v>33.9</v>
      </c>
      <c r="AO369" s="64"/>
      <c r="AP369" s="64"/>
      <c r="AQ369" s="64"/>
      <c r="AR369" s="64"/>
      <c r="AS369" s="64"/>
      <c r="AT369" s="64"/>
      <c r="AU369" s="64"/>
      <c r="AV369" s="64"/>
      <c r="AW369" s="64"/>
      <c r="AX369" s="64"/>
      <c r="AY369" s="64"/>
      <c r="AZ369" s="60">
        <v>33.700000000000003</v>
      </c>
      <c r="BA369" s="64"/>
      <c r="BB369" s="64"/>
      <c r="BC369" s="64"/>
      <c r="BD369" s="64"/>
      <c r="BE369" s="64"/>
      <c r="BF369" s="64"/>
      <c r="BG369" s="64"/>
      <c r="BH369" s="64"/>
      <c r="BI369" s="64"/>
      <c r="BJ369" s="64"/>
      <c r="BK369" s="64"/>
      <c r="BL369" s="60">
        <v>35.950000000000003</v>
      </c>
      <c r="BM369" s="64"/>
      <c r="BN369" s="64"/>
      <c r="BO369" s="64"/>
      <c r="BP369" s="64"/>
      <c r="BQ369" s="64"/>
      <c r="BR369" s="64"/>
      <c r="BS369" s="64"/>
      <c r="BT369" s="64"/>
      <c r="BU369" s="64"/>
      <c r="BV369" s="64"/>
      <c r="BW369" s="64"/>
      <c r="BX369" s="63">
        <v>37.1</v>
      </c>
      <c r="BY369" s="64"/>
      <c r="BZ369" s="64"/>
      <c r="CA369" s="64"/>
      <c r="CB369" s="64"/>
      <c r="CC369" s="64"/>
      <c r="CD369" s="64"/>
      <c r="CE369" s="64"/>
    </row>
    <row r="370" spans="1:83">
      <c r="A370" s="93" t="s">
        <v>228</v>
      </c>
      <c r="B370" s="64"/>
      <c r="C370" s="64"/>
      <c r="D370" s="64"/>
      <c r="E370" s="64"/>
      <c r="F370" s="64"/>
      <c r="G370" s="64"/>
      <c r="H370" s="64"/>
      <c r="I370" s="64"/>
      <c r="J370" s="64"/>
      <c r="K370" s="64"/>
      <c r="L370" s="64"/>
      <c r="M370" s="64"/>
      <c r="N370" s="64"/>
      <c r="O370" s="64"/>
      <c r="P370" s="64"/>
      <c r="Q370" s="64"/>
      <c r="R370" s="60">
        <v>30.15</v>
      </c>
      <c r="S370" s="64"/>
      <c r="T370" s="64"/>
      <c r="U370" s="64"/>
      <c r="V370" s="64"/>
      <c r="W370" s="64"/>
      <c r="X370" s="64"/>
      <c r="Y370" s="64"/>
      <c r="Z370" s="64"/>
      <c r="AA370" s="64"/>
      <c r="AB370" s="60">
        <v>18.600000000000001</v>
      </c>
      <c r="AC370" s="64"/>
      <c r="AD370" s="64"/>
      <c r="AE370" s="64"/>
      <c r="AF370" s="64"/>
      <c r="AG370" s="64"/>
      <c r="AH370" s="64"/>
      <c r="AI370" s="64"/>
      <c r="AJ370" s="64"/>
      <c r="AK370" s="64"/>
      <c r="AL370" s="64"/>
      <c r="AM370" s="64"/>
      <c r="AN370" s="60">
        <v>19.350000000000001</v>
      </c>
      <c r="AO370" s="64"/>
      <c r="AP370" s="64"/>
      <c r="AQ370" s="64"/>
      <c r="AR370" s="64"/>
      <c r="AS370" s="64"/>
      <c r="AT370" s="64"/>
      <c r="AU370" s="64"/>
      <c r="AV370" s="64"/>
      <c r="AW370" s="64"/>
      <c r="AX370" s="64"/>
      <c r="AY370" s="64"/>
      <c r="AZ370" s="60">
        <v>22.55</v>
      </c>
      <c r="BA370" s="64"/>
      <c r="BB370" s="64"/>
      <c r="BC370" s="64"/>
      <c r="BD370" s="64"/>
      <c r="BE370" s="64"/>
      <c r="BF370" s="64"/>
      <c r="BG370" s="64"/>
      <c r="BH370" s="64"/>
      <c r="BI370" s="64"/>
      <c r="BJ370" s="64"/>
      <c r="BK370" s="64"/>
      <c r="BL370" s="60">
        <v>24.95</v>
      </c>
      <c r="BM370" s="64"/>
      <c r="BN370" s="64"/>
      <c r="BO370" s="64"/>
      <c r="BP370" s="64"/>
      <c r="BQ370" s="64"/>
      <c r="BR370" s="64"/>
      <c r="BS370" s="64"/>
      <c r="BT370" s="64"/>
      <c r="BU370" s="64"/>
      <c r="BV370" s="64"/>
      <c r="BW370" s="64"/>
      <c r="BX370" s="63">
        <v>26.75</v>
      </c>
      <c r="BY370" s="64"/>
      <c r="BZ370" s="64"/>
      <c r="CA370" s="64"/>
      <c r="CB370" s="64"/>
      <c r="CC370" s="64"/>
      <c r="CD370" s="64"/>
      <c r="CE370" s="64"/>
    </row>
    <row r="371" spans="1:83">
      <c r="A371" s="93" t="s">
        <v>3</v>
      </c>
      <c r="B371" s="64"/>
      <c r="C371" s="64"/>
      <c r="D371" s="64"/>
      <c r="E371" s="64"/>
      <c r="F371" s="64"/>
      <c r="G371" s="64"/>
      <c r="H371" s="64"/>
      <c r="I371" s="64"/>
      <c r="J371" s="64"/>
      <c r="K371" s="64"/>
      <c r="L371" s="64"/>
      <c r="M371" s="64"/>
      <c r="N371" s="64"/>
      <c r="O371" s="64"/>
      <c r="P371" s="64"/>
      <c r="Q371" s="64"/>
      <c r="R371" s="64">
        <v>1.45</v>
      </c>
      <c r="S371" s="64"/>
      <c r="T371" s="64"/>
      <c r="U371" s="64"/>
      <c r="V371" s="64"/>
      <c r="W371" s="64"/>
      <c r="X371" s="64"/>
      <c r="Y371" s="64"/>
      <c r="Z371" s="64"/>
      <c r="AA371" s="64"/>
      <c r="AB371" s="64">
        <v>1.45</v>
      </c>
      <c r="AC371" s="64"/>
      <c r="AD371" s="64"/>
      <c r="AE371" s="64"/>
      <c r="AF371" s="64"/>
      <c r="AG371" s="64"/>
      <c r="AH371" s="64"/>
      <c r="AI371" s="64"/>
      <c r="AJ371" s="64"/>
      <c r="AK371" s="64"/>
      <c r="AL371" s="64"/>
      <c r="AM371" s="64"/>
      <c r="AN371" s="64">
        <v>2.1</v>
      </c>
      <c r="AO371" s="64"/>
      <c r="AP371" s="64"/>
      <c r="AQ371" s="64"/>
      <c r="AR371" s="64"/>
      <c r="AS371" s="64"/>
      <c r="AT371" s="64"/>
      <c r="AU371" s="64"/>
      <c r="AV371" s="64"/>
      <c r="AW371" s="64"/>
      <c r="AX371" s="64"/>
      <c r="AY371" s="64"/>
      <c r="AZ371" s="64">
        <v>0.95</v>
      </c>
      <c r="BA371" s="64"/>
      <c r="BB371" s="64"/>
      <c r="BC371" s="64"/>
      <c r="BD371" s="64"/>
      <c r="BE371" s="64"/>
      <c r="BF371" s="64"/>
      <c r="BG371" s="64"/>
      <c r="BH371" s="64"/>
      <c r="BI371" s="64"/>
      <c r="BJ371" s="64"/>
      <c r="BK371" s="64"/>
      <c r="BL371" s="64">
        <v>1.1000000000000001</v>
      </c>
      <c r="BM371" s="64"/>
      <c r="BN371" s="64"/>
      <c r="BO371" s="64"/>
      <c r="BP371" s="64"/>
      <c r="BQ371" s="64"/>
      <c r="BR371" s="64"/>
      <c r="BS371" s="64"/>
      <c r="BT371" s="64"/>
      <c r="BU371" s="64"/>
      <c r="BV371" s="64"/>
      <c r="BW371" s="64"/>
      <c r="BX371" s="62">
        <v>0.95</v>
      </c>
      <c r="BY371" s="64"/>
      <c r="BZ371" s="64"/>
      <c r="CA371" s="64"/>
      <c r="CB371" s="64"/>
      <c r="CC371" s="64"/>
      <c r="CD371" s="64"/>
      <c r="CE371" s="64"/>
    </row>
    <row r="372" spans="1:83" ht="38.700000000000003" customHeight="1">
      <c r="A372" s="92" t="s">
        <v>549</v>
      </c>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8"/>
      <c r="BY372" s="57"/>
      <c r="BZ372" s="57"/>
      <c r="CA372" s="57"/>
      <c r="CB372" s="57"/>
      <c r="CC372" s="57"/>
      <c r="CD372" s="57"/>
      <c r="CE372" s="57"/>
    </row>
    <row r="373" spans="1:83">
      <c r="A373" s="93" t="s">
        <v>80</v>
      </c>
      <c r="B373" s="64"/>
      <c r="C373" s="64"/>
      <c r="D373" s="64"/>
      <c r="E373" s="64"/>
      <c r="F373" s="64"/>
      <c r="G373" s="64"/>
      <c r="H373" s="64"/>
      <c r="I373" s="64"/>
      <c r="J373" s="64"/>
      <c r="K373" s="64"/>
      <c r="L373" s="64"/>
      <c r="M373" s="64"/>
      <c r="N373" s="64"/>
      <c r="O373" s="64"/>
      <c r="P373" s="64"/>
      <c r="Q373" s="64"/>
      <c r="R373" s="60">
        <v>35.550000000000004</v>
      </c>
      <c r="S373" s="64"/>
      <c r="T373" s="64"/>
      <c r="U373" s="64"/>
      <c r="V373" s="64"/>
      <c r="W373" s="64"/>
      <c r="X373" s="64"/>
      <c r="Y373" s="64"/>
      <c r="Z373" s="64"/>
      <c r="AA373" s="64"/>
      <c r="AB373" s="60">
        <v>45.6</v>
      </c>
      <c r="AC373" s="64"/>
      <c r="AD373" s="64"/>
      <c r="AE373" s="64"/>
      <c r="AF373" s="64"/>
      <c r="AG373" s="64"/>
      <c r="AH373" s="64"/>
      <c r="AI373" s="64"/>
      <c r="AJ373" s="64"/>
      <c r="AK373" s="64"/>
      <c r="AL373" s="64"/>
      <c r="AM373" s="64"/>
      <c r="AN373" s="60">
        <v>41.9</v>
      </c>
      <c r="AO373" s="64"/>
      <c r="AP373" s="64"/>
      <c r="AQ373" s="64"/>
      <c r="AR373" s="64"/>
      <c r="AS373" s="64"/>
      <c r="AT373" s="64"/>
      <c r="AU373" s="64"/>
      <c r="AV373" s="64"/>
      <c r="AW373" s="64"/>
      <c r="AX373" s="64"/>
      <c r="AY373" s="64"/>
      <c r="AZ373" s="60">
        <v>42.2</v>
      </c>
      <c r="BA373" s="64"/>
      <c r="BB373" s="64"/>
      <c r="BC373" s="64"/>
      <c r="BD373" s="64"/>
      <c r="BE373" s="64"/>
      <c r="BF373" s="64"/>
      <c r="BG373" s="64"/>
      <c r="BH373" s="64"/>
      <c r="BI373" s="64"/>
      <c r="BJ373" s="64"/>
      <c r="BK373" s="64"/>
      <c r="BL373" s="60">
        <v>37.25</v>
      </c>
      <c r="BM373" s="64"/>
      <c r="BN373" s="64"/>
      <c r="BO373" s="64"/>
      <c r="BP373" s="64"/>
      <c r="BQ373" s="64"/>
      <c r="BR373" s="64"/>
      <c r="BS373" s="64"/>
      <c r="BT373" s="64"/>
      <c r="BU373" s="64"/>
      <c r="BV373" s="64"/>
      <c r="BW373" s="64"/>
      <c r="BX373" s="63">
        <v>31.15</v>
      </c>
      <c r="BY373" s="64"/>
      <c r="BZ373" s="64"/>
      <c r="CA373" s="64"/>
      <c r="CB373" s="64"/>
      <c r="CC373" s="64"/>
      <c r="CD373" s="64"/>
      <c r="CE373" s="64"/>
    </row>
    <row r="374" spans="1:83">
      <c r="A374" s="93" t="s">
        <v>82</v>
      </c>
      <c r="B374" s="64"/>
      <c r="C374" s="64"/>
      <c r="D374" s="64"/>
      <c r="E374" s="64"/>
      <c r="F374" s="64"/>
      <c r="G374" s="64"/>
      <c r="H374" s="64"/>
      <c r="I374" s="64"/>
      <c r="J374" s="64"/>
      <c r="K374" s="64"/>
      <c r="L374" s="64"/>
      <c r="M374" s="64"/>
      <c r="N374" s="64"/>
      <c r="O374" s="64"/>
      <c r="P374" s="64"/>
      <c r="Q374" s="64"/>
      <c r="R374" s="60">
        <v>14.25</v>
      </c>
      <c r="S374" s="64"/>
      <c r="T374" s="64"/>
      <c r="U374" s="64"/>
      <c r="V374" s="64"/>
      <c r="W374" s="64"/>
      <c r="X374" s="64"/>
      <c r="Y374" s="64"/>
      <c r="Z374" s="64"/>
      <c r="AA374" s="64"/>
      <c r="AB374" s="60">
        <v>17.600000000000001</v>
      </c>
      <c r="AC374" s="64"/>
      <c r="AD374" s="64"/>
      <c r="AE374" s="64"/>
      <c r="AF374" s="64"/>
      <c r="AG374" s="64"/>
      <c r="AH374" s="64"/>
      <c r="AI374" s="64"/>
      <c r="AJ374" s="64"/>
      <c r="AK374" s="64"/>
      <c r="AL374" s="64"/>
      <c r="AM374" s="64"/>
      <c r="AN374" s="60">
        <v>20.149999999999999</v>
      </c>
      <c r="AO374" s="64"/>
      <c r="AP374" s="64"/>
      <c r="AQ374" s="64"/>
      <c r="AR374" s="64"/>
      <c r="AS374" s="64"/>
      <c r="AT374" s="64"/>
      <c r="AU374" s="64"/>
      <c r="AV374" s="64"/>
      <c r="AW374" s="64"/>
      <c r="AX374" s="64"/>
      <c r="AY374" s="64"/>
      <c r="AZ374" s="60">
        <v>17.45</v>
      </c>
      <c r="BA374" s="64"/>
      <c r="BB374" s="64"/>
      <c r="BC374" s="64"/>
      <c r="BD374" s="64"/>
      <c r="BE374" s="64"/>
      <c r="BF374" s="64"/>
      <c r="BG374" s="64"/>
      <c r="BH374" s="64"/>
      <c r="BI374" s="64"/>
      <c r="BJ374" s="64"/>
      <c r="BK374" s="64"/>
      <c r="BL374" s="60">
        <v>20.85</v>
      </c>
      <c r="BM374" s="64"/>
      <c r="BN374" s="64"/>
      <c r="BO374" s="64"/>
      <c r="BP374" s="64"/>
      <c r="BQ374" s="64"/>
      <c r="BR374" s="64"/>
      <c r="BS374" s="64"/>
      <c r="BT374" s="64"/>
      <c r="BU374" s="64"/>
      <c r="BV374" s="64"/>
      <c r="BW374" s="64"/>
      <c r="BX374" s="63">
        <v>28.1</v>
      </c>
      <c r="BY374" s="64"/>
      <c r="BZ374" s="64"/>
      <c r="CA374" s="64"/>
      <c r="CB374" s="64"/>
      <c r="CC374" s="64"/>
      <c r="CD374" s="64"/>
      <c r="CE374" s="64"/>
    </row>
    <row r="375" spans="1:83">
      <c r="A375" s="93" t="s">
        <v>3</v>
      </c>
      <c r="B375" s="64"/>
      <c r="C375" s="64"/>
      <c r="D375" s="64"/>
      <c r="E375" s="64"/>
      <c r="F375" s="64"/>
      <c r="G375" s="64"/>
      <c r="H375" s="64"/>
      <c r="I375" s="64"/>
      <c r="J375" s="64"/>
      <c r="K375" s="64"/>
      <c r="L375" s="64"/>
      <c r="M375" s="64"/>
      <c r="N375" s="64"/>
      <c r="O375" s="64"/>
      <c r="P375" s="64"/>
      <c r="Q375" s="64"/>
      <c r="R375" s="60">
        <v>20.05</v>
      </c>
      <c r="S375" s="64"/>
      <c r="T375" s="64"/>
      <c r="U375" s="64"/>
      <c r="V375" s="64"/>
      <c r="W375" s="64"/>
      <c r="X375" s="64"/>
      <c r="Y375" s="64"/>
      <c r="Z375" s="64"/>
      <c r="AA375" s="64"/>
      <c r="AB375" s="60">
        <v>18.2</v>
      </c>
      <c r="AC375" s="64"/>
      <c r="AD375" s="64"/>
      <c r="AE375" s="64"/>
      <c r="AF375" s="64"/>
      <c r="AG375" s="64"/>
      <c r="AH375" s="64"/>
      <c r="AI375" s="64"/>
      <c r="AJ375" s="64"/>
      <c r="AK375" s="64"/>
      <c r="AL375" s="64"/>
      <c r="AM375" s="64"/>
      <c r="AN375" s="60">
        <v>18.45</v>
      </c>
      <c r="AO375" s="64"/>
      <c r="AP375" s="64"/>
      <c r="AQ375" s="64"/>
      <c r="AR375" s="64"/>
      <c r="AS375" s="64"/>
      <c r="AT375" s="64"/>
      <c r="AU375" s="64"/>
      <c r="AV375" s="64"/>
      <c r="AW375" s="64"/>
      <c r="AX375" s="64"/>
      <c r="AY375" s="64"/>
      <c r="AZ375" s="60">
        <v>17.8</v>
      </c>
      <c r="BA375" s="64"/>
      <c r="BB375" s="64"/>
      <c r="BC375" s="64"/>
      <c r="BD375" s="64"/>
      <c r="BE375" s="64"/>
      <c r="BF375" s="64"/>
      <c r="BG375" s="64"/>
      <c r="BH375" s="64"/>
      <c r="BI375" s="64"/>
      <c r="BJ375" s="64"/>
      <c r="BK375" s="64"/>
      <c r="BL375" s="60">
        <v>16.95</v>
      </c>
      <c r="BM375" s="64"/>
      <c r="BN375" s="64"/>
      <c r="BO375" s="64"/>
      <c r="BP375" s="64"/>
      <c r="BQ375" s="64"/>
      <c r="BR375" s="64"/>
      <c r="BS375" s="64"/>
      <c r="BT375" s="64"/>
      <c r="BU375" s="64"/>
      <c r="BV375" s="64"/>
      <c r="BW375" s="64"/>
      <c r="BX375" s="63">
        <v>14</v>
      </c>
      <c r="BY375" s="64"/>
      <c r="BZ375" s="64"/>
      <c r="CA375" s="64"/>
      <c r="CB375" s="64"/>
      <c r="CC375" s="64"/>
      <c r="CD375" s="64"/>
      <c r="CE375" s="64"/>
    </row>
    <row r="376" spans="1:83">
      <c r="A376" s="93" t="s">
        <v>95</v>
      </c>
      <c r="B376" s="64"/>
      <c r="C376" s="64"/>
      <c r="D376" s="64"/>
      <c r="E376" s="64"/>
      <c r="F376" s="64"/>
      <c r="G376" s="64"/>
      <c r="H376" s="64"/>
      <c r="I376" s="64"/>
      <c r="J376" s="64"/>
      <c r="K376" s="64"/>
      <c r="L376" s="64"/>
      <c r="M376" s="64"/>
      <c r="N376" s="64"/>
      <c r="O376" s="64"/>
      <c r="P376" s="64"/>
      <c r="Q376" s="64"/>
      <c r="R376" s="64">
        <v>30.15</v>
      </c>
      <c r="S376" s="64"/>
      <c r="T376" s="64"/>
      <c r="U376" s="64"/>
      <c r="V376" s="64"/>
      <c r="W376" s="64"/>
      <c r="X376" s="64"/>
      <c r="Y376" s="64"/>
      <c r="Z376" s="64"/>
      <c r="AA376" s="64"/>
      <c r="AB376" s="64">
        <v>18.600000000000001</v>
      </c>
      <c r="AC376" s="64"/>
      <c r="AD376" s="64"/>
      <c r="AE376" s="64"/>
      <c r="AF376" s="64"/>
      <c r="AG376" s="64"/>
      <c r="AH376" s="64"/>
      <c r="AI376" s="64"/>
      <c r="AJ376" s="64"/>
      <c r="AK376" s="64"/>
      <c r="AL376" s="64"/>
      <c r="AM376" s="64"/>
      <c r="AN376" s="64">
        <v>19.5</v>
      </c>
      <c r="AO376" s="64"/>
      <c r="AP376" s="64"/>
      <c r="AQ376" s="64"/>
      <c r="AR376" s="64"/>
      <c r="AS376" s="64"/>
      <c r="AT376" s="64"/>
      <c r="AU376" s="64"/>
      <c r="AV376" s="64"/>
      <c r="AW376" s="64"/>
      <c r="AX376" s="64"/>
      <c r="AY376" s="64"/>
      <c r="AZ376" s="64">
        <v>22.55</v>
      </c>
      <c r="BA376" s="64"/>
      <c r="BB376" s="64"/>
      <c r="BC376" s="64"/>
      <c r="BD376" s="64"/>
      <c r="BE376" s="64"/>
      <c r="BF376" s="64"/>
      <c r="BG376" s="64"/>
      <c r="BH376" s="64"/>
      <c r="BI376" s="64"/>
      <c r="BJ376" s="64"/>
      <c r="BK376" s="64"/>
      <c r="BL376" s="64">
        <v>24.95</v>
      </c>
      <c r="BM376" s="64"/>
      <c r="BN376" s="64"/>
      <c r="BO376" s="64"/>
      <c r="BP376" s="64"/>
      <c r="BQ376" s="64"/>
      <c r="BR376" s="64"/>
      <c r="BS376" s="64"/>
      <c r="BT376" s="64"/>
      <c r="BU376" s="64"/>
      <c r="BV376" s="64"/>
      <c r="BW376" s="64"/>
      <c r="BX376" s="62">
        <v>26.75</v>
      </c>
      <c r="BY376" s="64"/>
      <c r="BZ376" s="64"/>
      <c r="CA376" s="64"/>
      <c r="CB376" s="64"/>
      <c r="CC376" s="64"/>
      <c r="CD376" s="64"/>
      <c r="CE376" s="64"/>
    </row>
    <row r="377" spans="1:83" ht="37.5" customHeight="1">
      <c r="A377" s="92" t="s">
        <v>550</v>
      </c>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8"/>
      <c r="BY377" s="57"/>
      <c r="BZ377" s="57"/>
      <c r="CA377" s="57"/>
      <c r="CB377" s="57"/>
      <c r="CC377" s="57"/>
      <c r="CD377" s="57"/>
      <c r="CE377" s="57"/>
    </row>
    <row r="378" spans="1:83">
      <c r="A378" s="93" t="s">
        <v>113</v>
      </c>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0">
        <v>38</v>
      </c>
      <c r="BM378" s="64"/>
      <c r="BN378" s="64"/>
      <c r="BO378" s="64"/>
      <c r="BP378" s="64"/>
      <c r="BQ378" s="64"/>
      <c r="BR378" s="64"/>
      <c r="BS378" s="64"/>
      <c r="BT378" s="64"/>
      <c r="BU378" s="64"/>
      <c r="BV378" s="64"/>
      <c r="BW378" s="64"/>
      <c r="BX378" s="63">
        <v>38.700000000000003</v>
      </c>
      <c r="BY378" s="64"/>
      <c r="BZ378" s="64"/>
      <c r="CA378" s="64"/>
      <c r="CB378" s="64"/>
      <c r="CC378" s="64"/>
      <c r="CD378" s="64"/>
      <c r="CE378" s="64"/>
    </row>
    <row r="379" spans="1:83">
      <c r="A379" s="93" t="s">
        <v>114</v>
      </c>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0">
        <v>19.600000000000001</v>
      </c>
      <c r="BM379" s="64"/>
      <c r="BN379" s="64"/>
      <c r="BO379" s="64"/>
      <c r="BP379" s="64"/>
      <c r="BQ379" s="64"/>
      <c r="BR379" s="64"/>
      <c r="BS379" s="64"/>
      <c r="BT379" s="64"/>
      <c r="BU379" s="64"/>
      <c r="BV379" s="64"/>
      <c r="BW379" s="64"/>
      <c r="BX379" s="63">
        <v>15.85</v>
      </c>
      <c r="BY379" s="64"/>
      <c r="BZ379" s="64"/>
      <c r="CA379" s="64"/>
      <c r="CB379" s="64"/>
      <c r="CC379" s="64"/>
      <c r="CD379" s="64"/>
      <c r="CE379" s="64"/>
    </row>
    <row r="380" spans="1:83">
      <c r="A380" s="93" t="s">
        <v>115</v>
      </c>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0">
        <v>5.25</v>
      </c>
      <c r="BM380" s="64"/>
      <c r="BN380" s="64"/>
      <c r="BO380" s="64"/>
      <c r="BP380" s="64"/>
      <c r="BQ380" s="64"/>
      <c r="BR380" s="64"/>
      <c r="BS380" s="64"/>
      <c r="BT380" s="64"/>
      <c r="BU380" s="64"/>
      <c r="BV380" s="64"/>
      <c r="BW380" s="64"/>
      <c r="BX380" s="62">
        <v>5</v>
      </c>
      <c r="BY380" s="64"/>
      <c r="BZ380" s="64"/>
      <c r="CA380" s="64"/>
      <c r="CB380" s="64"/>
      <c r="CC380" s="64"/>
      <c r="CD380" s="64"/>
      <c r="CE380" s="64"/>
    </row>
    <row r="381" spans="1:83">
      <c r="A381" s="93" t="s">
        <v>116</v>
      </c>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0">
        <v>8.65</v>
      </c>
      <c r="BM381" s="64"/>
      <c r="BN381" s="64"/>
      <c r="BO381" s="64"/>
      <c r="BP381" s="64"/>
      <c r="BQ381" s="64"/>
      <c r="BR381" s="64"/>
      <c r="BS381" s="64"/>
      <c r="BT381" s="64"/>
      <c r="BU381" s="64"/>
      <c r="BV381" s="64"/>
      <c r="BW381" s="64"/>
      <c r="BX381" s="63">
        <v>10.3</v>
      </c>
      <c r="BY381" s="64"/>
      <c r="BZ381" s="64"/>
      <c r="CA381" s="64"/>
      <c r="CB381" s="64"/>
      <c r="CC381" s="64"/>
      <c r="CD381" s="64"/>
      <c r="CE381" s="64"/>
    </row>
    <row r="382" spans="1:83">
      <c r="A382" s="93" t="s">
        <v>3</v>
      </c>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v>3.55</v>
      </c>
      <c r="BM382" s="64"/>
      <c r="BN382" s="64"/>
      <c r="BO382" s="64"/>
      <c r="BP382" s="64"/>
      <c r="BQ382" s="64"/>
      <c r="BR382" s="64"/>
      <c r="BS382" s="64"/>
      <c r="BT382" s="64"/>
      <c r="BU382" s="64"/>
      <c r="BV382" s="64"/>
      <c r="BW382" s="64"/>
      <c r="BX382" s="62">
        <v>3.4</v>
      </c>
      <c r="BY382" s="64"/>
      <c r="BZ382" s="64"/>
      <c r="CA382" s="64"/>
      <c r="CB382" s="64"/>
      <c r="CC382" s="64"/>
      <c r="CD382" s="64"/>
      <c r="CE382" s="64"/>
    </row>
    <row r="383" spans="1:83">
      <c r="A383" s="93" t="s">
        <v>95</v>
      </c>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v>24.95</v>
      </c>
      <c r="BM383" s="64"/>
      <c r="BN383" s="64"/>
      <c r="BO383" s="64"/>
      <c r="BP383" s="64"/>
      <c r="BQ383" s="64"/>
      <c r="BR383" s="64"/>
      <c r="BS383" s="64"/>
      <c r="BT383" s="64"/>
      <c r="BU383" s="60"/>
      <c r="BV383" s="64"/>
      <c r="BW383" s="64"/>
      <c r="BX383" s="63">
        <v>26.75</v>
      </c>
      <c r="BY383" s="64"/>
      <c r="BZ383" s="64"/>
      <c r="CA383" s="64"/>
      <c r="CB383" s="64"/>
      <c r="CC383" s="64"/>
      <c r="CD383" s="64"/>
      <c r="CE383" s="64"/>
    </row>
    <row r="384" spans="1:83" ht="34.950000000000003" customHeight="1">
      <c r="A384" s="92" t="s">
        <v>551</v>
      </c>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8"/>
      <c r="BY384" s="57"/>
      <c r="BZ384" s="57"/>
      <c r="CA384" s="57"/>
      <c r="CB384" s="57"/>
      <c r="CC384" s="57"/>
      <c r="CD384" s="57"/>
      <c r="CE384" s="57"/>
    </row>
    <row r="385" spans="1:83">
      <c r="A385" s="93" t="s">
        <v>117</v>
      </c>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0">
        <v>7.75</v>
      </c>
      <c r="BM385" s="64"/>
      <c r="BN385" s="64"/>
      <c r="BO385" s="64"/>
      <c r="BP385" s="64"/>
      <c r="BQ385" s="64"/>
      <c r="BR385" s="64"/>
      <c r="BS385" s="64"/>
      <c r="BT385" s="64"/>
      <c r="BU385" s="64"/>
      <c r="BV385" s="64"/>
      <c r="BW385" s="64"/>
      <c r="BX385" s="63">
        <v>5.5</v>
      </c>
      <c r="BY385" s="64"/>
      <c r="BZ385" s="64"/>
      <c r="CA385" s="64"/>
      <c r="CB385" s="64"/>
      <c r="CC385" s="64"/>
      <c r="CD385" s="64"/>
      <c r="CE385" s="64"/>
    </row>
    <row r="386" spans="1:83" ht="26.7" customHeight="1">
      <c r="A386" s="93" t="s">
        <v>118</v>
      </c>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0">
        <v>17.649999999999999</v>
      </c>
      <c r="BM386" s="64"/>
      <c r="BN386" s="64"/>
      <c r="BO386" s="64"/>
      <c r="BP386" s="64"/>
      <c r="BQ386" s="64"/>
      <c r="BR386" s="64"/>
      <c r="BS386" s="64"/>
      <c r="BT386" s="64"/>
      <c r="BU386" s="64"/>
      <c r="BV386" s="64"/>
      <c r="BW386" s="64"/>
      <c r="BX386" s="63">
        <v>18.8</v>
      </c>
      <c r="BY386" s="64"/>
      <c r="BZ386" s="64"/>
      <c r="CA386" s="64"/>
      <c r="CB386" s="64"/>
      <c r="CC386" s="64"/>
      <c r="CD386" s="64"/>
      <c r="CE386" s="64"/>
    </row>
    <row r="387" spans="1:83" ht="24" customHeight="1">
      <c r="A387" s="93" t="s">
        <v>119</v>
      </c>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v>4.55</v>
      </c>
      <c r="BM387" s="64"/>
      <c r="BN387" s="64"/>
      <c r="BO387" s="64"/>
      <c r="BP387" s="64"/>
      <c r="BQ387" s="64"/>
      <c r="BR387" s="64"/>
      <c r="BS387" s="64"/>
      <c r="BT387" s="64"/>
      <c r="BU387" s="64"/>
      <c r="BV387" s="64"/>
      <c r="BW387" s="64"/>
      <c r="BX387" s="62">
        <v>4.2</v>
      </c>
      <c r="BY387" s="64"/>
      <c r="BZ387" s="64"/>
      <c r="CA387" s="64"/>
      <c r="CB387" s="64"/>
      <c r="CC387" s="64"/>
      <c r="CD387" s="64"/>
      <c r="CE387" s="64"/>
    </row>
    <row r="388" spans="1:83" ht="23.7" customHeight="1">
      <c r="A388" s="93" t="s">
        <v>126</v>
      </c>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v>3.8</v>
      </c>
      <c r="BM388" s="64"/>
      <c r="BN388" s="64"/>
      <c r="BO388" s="64"/>
      <c r="BP388" s="64"/>
      <c r="BQ388" s="64"/>
      <c r="BR388" s="64"/>
      <c r="BS388" s="64"/>
      <c r="BT388" s="64"/>
      <c r="BU388" s="64"/>
      <c r="BV388" s="64"/>
      <c r="BW388" s="64"/>
      <c r="BX388" s="62">
        <v>3.5</v>
      </c>
      <c r="BY388" s="64"/>
      <c r="BZ388" s="64"/>
      <c r="CA388" s="64"/>
      <c r="CB388" s="64"/>
      <c r="CC388" s="64"/>
      <c r="CD388" s="64"/>
      <c r="CE388" s="64"/>
    </row>
    <row r="389" spans="1:83">
      <c r="A389" s="93" t="s">
        <v>3</v>
      </c>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v>3.3</v>
      </c>
      <c r="BM389" s="64"/>
      <c r="BN389" s="64"/>
      <c r="BO389" s="64"/>
      <c r="BP389" s="64"/>
      <c r="BQ389" s="64"/>
      <c r="BR389" s="64"/>
      <c r="BS389" s="64"/>
      <c r="BT389" s="64"/>
      <c r="BU389" s="64"/>
      <c r="BV389" s="64"/>
      <c r="BW389" s="64"/>
      <c r="BX389" s="62">
        <v>2.5499999999999998</v>
      </c>
      <c r="BY389" s="64"/>
      <c r="BZ389" s="64"/>
      <c r="CA389" s="64"/>
      <c r="CB389" s="64"/>
      <c r="CC389" s="64"/>
      <c r="CD389" s="64"/>
      <c r="CE389" s="64"/>
    </row>
    <row r="390" spans="1:83">
      <c r="A390" s="93" t="s">
        <v>95</v>
      </c>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v>62.95</v>
      </c>
      <c r="BM390" s="64"/>
      <c r="BN390" s="64"/>
      <c r="BO390" s="64"/>
      <c r="BP390" s="64"/>
      <c r="BQ390" s="64"/>
      <c r="BR390" s="64"/>
      <c r="BS390" s="64"/>
      <c r="BT390" s="64"/>
      <c r="BU390" s="60"/>
      <c r="BV390" s="64"/>
      <c r="BW390" s="64"/>
      <c r="BX390" s="63">
        <v>65.45</v>
      </c>
      <c r="BY390" s="64"/>
      <c r="BZ390" s="64"/>
      <c r="CA390" s="64"/>
      <c r="CB390" s="64"/>
      <c r="CC390" s="64"/>
      <c r="CD390" s="64"/>
      <c r="CE390" s="64"/>
    </row>
    <row r="391" spans="1:83" ht="31.95" customHeight="1">
      <c r="A391" s="92" t="s">
        <v>552</v>
      </c>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c r="BN391" s="57"/>
      <c r="BO391" s="57"/>
      <c r="BP391" s="57"/>
      <c r="BQ391" s="57"/>
      <c r="BR391" s="57"/>
      <c r="BS391" s="57"/>
      <c r="BT391" s="57"/>
      <c r="BU391" s="57"/>
      <c r="BV391" s="57"/>
      <c r="BW391" s="57"/>
      <c r="BX391" s="58"/>
      <c r="BY391" s="57"/>
      <c r="BZ391" s="57"/>
      <c r="CA391" s="57"/>
      <c r="CB391" s="57"/>
      <c r="CC391" s="57"/>
      <c r="CD391" s="57"/>
      <c r="CE391" s="57"/>
    </row>
    <row r="392" spans="1:83">
      <c r="A392" s="93" t="s">
        <v>205</v>
      </c>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v>1.6</v>
      </c>
      <c r="BM392" s="64"/>
      <c r="BN392" s="64"/>
      <c r="BO392" s="64"/>
      <c r="BP392" s="64"/>
      <c r="BQ392" s="64"/>
      <c r="BR392" s="64"/>
      <c r="BS392" s="64"/>
      <c r="BT392" s="64"/>
      <c r="BU392" s="64"/>
      <c r="BV392" s="64"/>
      <c r="BW392" s="64"/>
      <c r="BX392" s="62">
        <v>1.75</v>
      </c>
      <c r="BY392" s="64"/>
      <c r="BZ392" s="64"/>
      <c r="CA392" s="64"/>
      <c r="CB392" s="64"/>
      <c r="CC392" s="64"/>
      <c r="CD392" s="64"/>
      <c r="CE392" s="64"/>
    </row>
    <row r="393" spans="1:83">
      <c r="A393" s="93" t="s">
        <v>120</v>
      </c>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v>0.9</v>
      </c>
      <c r="BM393" s="64"/>
      <c r="BN393" s="64"/>
      <c r="BO393" s="64"/>
      <c r="BP393" s="64"/>
      <c r="BQ393" s="64"/>
      <c r="BR393" s="64"/>
      <c r="BS393" s="64"/>
      <c r="BT393" s="64"/>
      <c r="BU393" s="64"/>
      <c r="BV393" s="64"/>
      <c r="BW393" s="64"/>
      <c r="BX393" s="62">
        <v>1.05</v>
      </c>
      <c r="BY393" s="64"/>
      <c r="BZ393" s="64"/>
      <c r="CA393" s="64"/>
      <c r="CB393" s="64"/>
      <c r="CC393" s="64"/>
      <c r="CD393" s="64"/>
      <c r="CE393" s="64"/>
    </row>
    <row r="394" spans="1:83">
      <c r="A394" s="93" t="s">
        <v>121</v>
      </c>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0">
        <v>14.1</v>
      </c>
      <c r="BM394" s="64"/>
      <c r="BN394" s="64"/>
      <c r="BO394" s="64"/>
      <c r="BP394" s="64"/>
      <c r="BQ394" s="64"/>
      <c r="BR394" s="64"/>
      <c r="BS394" s="64"/>
      <c r="BT394" s="64"/>
      <c r="BU394" s="64"/>
      <c r="BV394" s="64"/>
      <c r="BW394" s="64"/>
      <c r="BX394" s="63">
        <v>9.6</v>
      </c>
      <c r="BY394" s="64"/>
      <c r="BZ394" s="64"/>
      <c r="CA394" s="64"/>
      <c r="CB394" s="64"/>
      <c r="CC394" s="64"/>
      <c r="CD394" s="64"/>
      <c r="CE394" s="64"/>
    </row>
    <row r="395" spans="1:83">
      <c r="A395" s="93" t="s">
        <v>122</v>
      </c>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v>1.05</v>
      </c>
      <c r="BM395" s="64"/>
      <c r="BN395" s="64"/>
      <c r="BO395" s="64"/>
      <c r="BP395" s="64"/>
      <c r="BQ395" s="64"/>
      <c r="BR395" s="64"/>
      <c r="BS395" s="64"/>
      <c r="BT395" s="64"/>
      <c r="BU395" s="64"/>
      <c r="BV395" s="64"/>
      <c r="BW395" s="64"/>
      <c r="BX395" s="62">
        <v>1.5</v>
      </c>
      <c r="BY395" s="64"/>
      <c r="BZ395" s="64"/>
      <c r="CA395" s="64"/>
      <c r="CB395" s="64"/>
      <c r="CC395" s="64"/>
      <c r="CD395" s="64"/>
      <c r="CE395" s="64"/>
    </row>
    <row r="396" spans="1:83">
      <c r="A396" s="93" t="s">
        <v>123</v>
      </c>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v>0.85</v>
      </c>
      <c r="BM396" s="64"/>
      <c r="BN396" s="64"/>
      <c r="BO396" s="64"/>
      <c r="BP396" s="64"/>
      <c r="BQ396" s="64"/>
      <c r="BR396" s="64"/>
      <c r="BS396" s="64"/>
      <c r="BT396" s="64"/>
      <c r="BU396" s="64"/>
      <c r="BV396" s="64"/>
      <c r="BW396" s="64"/>
      <c r="BX396" s="62">
        <v>0.85</v>
      </c>
      <c r="BY396" s="64"/>
      <c r="BZ396" s="64"/>
      <c r="CA396" s="64"/>
      <c r="CB396" s="64"/>
      <c r="CC396" s="64"/>
      <c r="CD396" s="64"/>
      <c r="CE396" s="64"/>
    </row>
    <row r="397" spans="1:83" ht="20.399999999999999">
      <c r="A397" s="93" t="s">
        <v>124</v>
      </c>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v>3.4</v>
      </c>
      <c r="BM397" s="64"/>
      <c r="BN397" s="64"/>
      <c r="BO397" s="64"/>
      <c r="BP397" s="64"/>
      <c r="BQ397" s="64"/>
      <c r="BR397" s="64"/>
      <c r="BS397" s="64"/>
      <c r="BT397" s="64"/>
      <c r="BU397" s="64"/>
      <c r="BV397" s="64"/>
      <c r="BW397" s="64"/>
      <c r="BX397" s="62">
        <v>4.3</v>
      </c>
      <c r="BY397" s="64"/>
      <c r="BZ397" s="64"/>
      <c r="CA397" s="64"/>
      <c r="CB397" s="64"/>
      <c r="CC397" s="64"/>
      <c r="CD397" s="64"/>
      <c r="CE397" s="64"/>
    </row>
    <row r="398" spans="1:83">
      <c r="A398" s="93" t="s">
        <v>38</v>
      </c>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v>0.7</v>
      </c>
      <c r="BM398" s="64"/>
      <c r="BN398" s="64"/>
      <c r="BO398" s="64"/>
      <c r="BP398" s="64"/>
      <c r="BQ398" s="64"/>
      <c r="BR398" s="64"/>
      <c r="BS398" s="64"/>
      <c r="BT398" s="64"/>
      <c r="BU398" s="64"/>
      <c r="BV398" s="64"/>
      <c r="BW398" s="64"/>
      <c r="BX398" s="62">
        <v>0.9</v>
      </c>
      <c r="BY398" s="64"/>
      <c r="BZ398" s="64"/>
      <c r="CA398" s="64"/>
      <c r="CB398" s="64"/>
      <c r="CC398" s="64"/>
      <c r="CD398" s="64"/>
      <c r="CE398" s="64"/>
    </row>
    <row r="399" spans="1:83">
      <c r="A399" s="93" t="s">
        <v>3</v>
      </c>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v>1.45</v>
      </c>
      <c r="BM399" s="64"/>
      <c r="BN399" s="64"/>
      <c r="BO399" s="64"/>
      <c r="BP399" s="64"/>
      <c r="BQ399" s="64"/>
      <c r="BR399" s="64"/>
      <c r="BS399" s="64"/>
      <c r="BT399" s="64"/>
      <c r="BU399" s="64"/>
      <c r="BV399" s="64"/>
      <c r="BW399" s="64"/>
      <c r="BX399" s="62">
        <v>1.05</v>
      </c>
      <c r="BY399" s="64"/>
      <c r="BZ399" s="64"/>
      <c r="CA399" s="64"/>
      <c r="CB399" s="64"/>
      <c r="CC399" s="64"/>
      <c r="CD399" s="64"/>
      <c r="CE399" s="64"/>
    </row>
    <row r="400" spans="1:83">
      <c r="A400" s="93" t="s">
        <v>95</v>
      </c>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v>80.599999999999994</v>
      </c>
      <c r="BM400" s="64"/>
      <c r="BN400" s="64"/>
      <c r="BO400" s="64"/>
      <c r="BP400" s="64"/>
      <c r="BQ400" s="64"/>
      <c r="BR400" s="64"/>
      <c r="BS400" s="64"/>
      <c r="BT400" s="64"/>
      <c r="BU400" s="60"/>
      <c r="BV400" s="64"/>
      <c r="BW400" s="64"/>
      <c r="BX400" s="63">
        <v>84.25</v>
      </c>
      <c r="BY400" s="64"/>
      <c r="BZ400" s="64"/>
      <c r="CA400" s="64"/>
      <c r="CB400" s="64"/>
      <c r="CC400" s="64"/>
      <c r="CD400" s="64"/>
      <c r="CE400" s="64"/>
    </row>
    <row r="401" spans="1:83" ht="39" customHeight="1">
      <c r="A401" s="92" t="s">
        <v>553</v>
      </c>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8"/>
      <c r="BY401" s="57"/>
      <c r="BZ401" s="57"/>
      <c r="CA401" s="57"/>
      <c r="CB401" s="57"/>
      <c r="CC401" s="57"/>
      <c r="CD401" s="57"/>
      <c r="CE401" s="57"/>
    </row>
    <row r="402" spans="1:83">
      <c r="A402" s="93" t="s">
        <v>125</v>
      </c>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0">
        <v>13.65</v>
      </c>
      <c r="BM402" s="64"/>
      <c r="BN402" s="64"/>
      <c r="BO402" s="64"/>
      <c r="BP402" s="64"/>
      <c r="BQ402" s="64"/>
      <c r="BR402" s="64"/>
      <c r="BS402" s="64"/>
      <c r="BT402" s="64"/>
      <c r="BU402" s="64"/>
      <c r="BV402" s="64"/>
      <c r="BW402" s="64"/>
      <c r="BX402" s="63">
        <v>10.199999999999999</v>
      </c>
      <c r="BY402" s="64"/>
      <c r="BZ402" s="64"/>
      <c r="CA402" s="64"/>
      <c r="CB402" s="64"/>
      <c r="CC402" s="64"/>
      <c r="CD402" s="64"/>
      <c r="CE402" s="64"/>
    </row>
    <row r="403" spans="1:83">
      <c r="A403" s="93" t="s">
        <v>206</v>
      </c>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0">
        <v>2.6</v>
      </c>
      <c r="BM403" s="64"/>
      <c r="BN403" s="64"/>
      <c r="BO403" s="64"/>
      <c r="BP403" s="64"/>
      <c r="BQ403" s="64"/>
      <c r="BR403" s="64"/>
      <c r="BS403" s="64"/>
      <c r="BT403" s="64"/>
      <c r="BU403" s="64"/>
      <c r="BV403" s="64"/>
      <c r="BW403" s="64"/>
      <c r="BX403" s="62">
        <v>3.0999999999999996</v>
      </c>
      <c r="BY403" s="64"/>
      <c r="BZ403" s="64"/>
      <c r="CA403" s="64"/>
      <c r="CB403" s="64"/>
      <c r="CC403" s="64"/>
      <c r="CD403" s="64"/>
      <c r="CE403" s="64"/>
    </row>
    <row r="404" spans="1:83">
      <c r="A404" s="93" t="s">
        <v>3</v>
      </c>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v>3.15</v>
      </c>
      <c r="BM404" s="64"/>
      <c r="BN404" s="64"/>
      <c r="BO404" s="64"/>
      <c r="BP404" s="64"/>
      <c r="BQ404" s="64"/>
      <c r="BR404" s="64"/>
      <c r="BS404" s="64"/>
      <c r="BT404" s="64"/>
      <c r="BU404" s="64"/>
      <c r="BV404" s="64"/>
      <c r="BW404" s="64"/>
      <c r="BX404" s="62">
        <v>2.4500000000000002</v>
      </c>
      <c r="BY404" s="64"/>
      <c r="BZ404" s="64"/>
      <c r="CA404" s="64"/>
      <c r="CB404" s="64"/>
      <c r="CC404" s="64"/>
      <c r="CD404" s="64"/>
      <c r="CE404" s="64"/>
    </row>
    <row r="405" spans="1:83">
      <c r="A405" s="93" t="s">
        <v>95</v>
      </c>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v>80.599999999999994</v>
      </c>
      <c r="BM405" s="64"/>
      <c r="BN405" s="64"/>
      <c r="BO405" s="64"/>
      <c r="BP405" s="64"/>
      <c r="BQ405" s="64"/>
      <c r="BR405" s="64"/>
      <c r="BS405" s="64"/>
      <c r="BT405" s="64"/>
      <c r="BU405" s="60"/>
      <c r="BV405" s="64"/>
      <c r="BW405" s="64"/>
      <c r="BX405" s="63">
        <v>84.25</v>
      </c>
      <c r="BY405" s="64"/>
      <c r="BZ405" s="64"/>
      <c r="CA405" s="64"/>
      <c r="CB405" s="64"/>
      <c r="CC405" s="64"/>
      <c r="CD405" s="64"/>
      <c r="CE405" s="64"/>
    </row>
    <row r="406" spans="1:83" ht="30.45" customHeight="1">
      <c r="A406" s="92" t="s">
        <v>268</v>
      </c>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8"/>
      <c r="BY406" s="57"/>
      <c r="BZ406" s="57"/>
      <c r="CA406" s="57"/>
      <c r="CB406" s="57"/>
      <c r="CC406" s="57"/>
      <c r="CD406" s="57"/>
      <c r="CE406" s="57"/>
    </row>
    <row r="407" spans="1:83">
      <c r="A407" s="93" t="s">
        <v>129</v>
      </c>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v>3.75</v>
      </c>
      <c r="BV407" s="64"/>
      <c r="BW407" s="64"/>
      <c r="BX407" s="62">
        <v>2.9</v>
      </c>
      <c r="BY407" s="64">
        <v>3.25</v>
      </c>
      <c r="BZ407" s="64">
        <v>2.6355050000000002</v>
      </c>
      <c r="CA407" s="64">
        <v>3.3663370000000001</v>
      </c>
      <c r="CB407" s="64">
        <v>2.4764740000000001</v>
      </c>
      <c r="CC407" s="64">
        <v>3.8403990000000001</v>
      </c>
      <c r="CD407" s="64">
        <v>2.6237620000000001</v>
      </c>
      <c r="CE407" s="64">
        <v>2.2477520000000002</v>
      </c>
    </row>
    <row r="408" spans="1:83">
      <c r="A408" s="93" t="s">
        <v>130</v>
      </c>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v>4.5999999999999996</v>
      </c>
      <c r="BV408" s="64"/>
      <c r="BW408" s="64"/>
      <c r="BX408" s="63">
        <v>5.8</v>
      </c>
      <c r="BY408" s="64">
        <v>3.55</v>
      </c>
      <c r="BZ408" s="64">
        <v>3.9781200000000001</v>
      </c>
      <c r="CA408" s="64">
        <v>3.7128709999999998</v>
      </c>
      <c r="CB408" s="64">
        <v>3.962358</v>
      </c>
      <c r="CC408" s="64">
        <v>5.5361599999999997</v>
      </c>
      <c r="CD408" s="64">
        <v>4.4059410000000003</v>
      </c>
      <c r="CE408" s="64">
        <v>4.095904</v>
      </c>
    </row>
    <row r="409" spans="1:83">
      <c r="A409" s="93" t="s">
        <v>131</v>
      </c>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0">
        <v>8.9499999999999993</v>
      </c>
      <c r="BV409" s="64"/>
      <c r="BW409" s="64"/>
      <c r="BX409" s="63">
        <v>9.4499999999999993</v>
      </c>
      <c r="BY409" s="64">
        <v>8.25</v>
      </c>
      <c r="BZ409" s="64">
        <v>8.7518650000000004</v>
      </c>
      <c r="CA409" s="64">
        <v>6.4851489999999998</v>
      </c>
      <c r="CB409" s="64">
        <v>7.3798909999999998</v>
      </c>
      <c r="CC409" s="64">
        <v>8.1296759999999999</v>
      </c>
      <c r="CD409" s="64">
        <v>7.277228</v>
      </c>
      <c r="CE409" s="64">
        <v>7.9920080000000002</v>
      </c>
    </row>
    <row r="410" spans="1:83">
      <c r="A410" s="93" t="s">
        <v>132</v>
      </c>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v>1.85</v>
      </c>
      <c r="BV410" s="64"/>
      <c r="BW410" s="64"/>
      <c r="BX410" s="62">
        <v>1.7</v>
      </c>
      <c r="BY410" s="64">
        <v>1.1000000000000001</v>
      </c>
      <c r="BZ410" s="64">
        <v>1.5415220000000001</v>
      </c>
      <c r="CA410" s="64">
        <v>1.0891090000000001</v>
      </c>
      <c r="CB410" s="64">
        <v>1.9316489999999999</v>
      </c>
      <c r="CC410" s="64">
        <v>1.5960099999999999</v>
      </c>
      <c r="CD410" s="64">
        <v>1.4356439999999999</v>
      </c>
      <c r="CE410" s="64">
        <v>1.9480519999999999</v>
      </c>
    </row>
    <row r="411" spans="1:83">
      <c r="A411" s="93" t="s">
        <v>133</v>
      </c>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v>1.1000000000000001</v>
      </c>
      <c r="BV411" s="64"/>
      <c r="BW411" s="64"/>
      <c r="BX411" s="62">
        <v>0.65</v>
      </c>
      <c r="BY411" s="64">
        <v>1.25</v>
      </c>
      <c r="BZ411" s="64">
        <v>1.0939829999999999</v>
      </c>
      <c r="CA411" s="64">
        <v>0.74257399999999996</v>
      </c>
      <c r="CB411" s="64">
        <v>0.74294199999999999</v>
      </c>
      <c r="CC411" s="64">
        <v>1.1970069999999999</v>
      </c>
      <c r="CD411" s="64">
        <v>1.0891090000000001</v>
      </c>
      <c r="CE411" s="64">
        <v>1.048951</v>
      </c>
    </row>
    <row r="412" spans="1:83">
      <c r="A412" s="93" t="s">
        <v>134</v>
      </c>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v>4.5999999999999996</v>
      </c>
      <c r="BV412" s="64"/>
      <c r="BW412" s="64"/>
      <c r="BX412" s="63">
        <v>6.45</v>
      </c>
      <c r="BY412" s="64">
        <v>5.8</v>
      </c>
      <c r="BZ412" s="64">
        <v>4.9726499999999998</v>
      </c>
      <c r="CA412" s="64">
        <v>5.8415840000000001</v>
      </c>
      <c r="CB412" s="64">
        <v>4.8538880000000004</v>
      </c>
      <c r="CC412" s="64">
        <v>4.78803</v>
      </c>
      <c r="CD412" s="64">
        <v>5.2970300000000003</v>
      </c>
      <c r="CE412" s="64">
        <v>7.1428570000000002</v>
      </c>
    </row>
    <row r="413" spans="1:83">
      <c r="A413" s="93" t="s">
        <v>135</v>
      </c>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0">
        <v>63.2</v>
      </c>
      <c r="BV413" s="64"/>
      <c r="BW413" s="64"/>
      <c r="BX413" s="63">
        <v>67.099999999999994</v>
      </c>
      <c r="BY413" s="64">
        <v>73.05</v>
      </c>
      <c r="BZ413" s="64">
        <v>71.854799</v>
      </c>
      <c r="CA413" s="64">
        <v>76.089108999999993</v>
      </c>
      <c r="CB413" s="64">
        <v>75.433383000000006</v>
      </c>
      <c r="CC413" s="64">
        <v>71.970074999999994</v>
      </c>
      <c r="CD413" s="64">
        <v>74.653464999999997</v>
      </c>
      <c r="CE413" s="64">
        <v>70.929070999999993</v>
      </c>
    </row>
    <row r="414" spans="1:83" ht="20.399999999999999">
      <c r="A414" s="103" t="s">
        <v>583</v>
      </c>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0">
        <v>11.95</v>
      </c>
      <c r="BV414" s="64"/>
      <c r="BW414" s="64"/>
      <c r="BX414" s="63">
        <v>5.95</v>
      </c>
      <c r="BY414" s="64">
        <v>3.75</v>
      </c>
      <c r="BZ414" s="64">
        <v>5.1715559999999998</v>
      </c>
      <c r="CA414" s="64">
        <v>2.6732670000000001</v>
      </c>
      <c r="CB414" s="64">
        <v>3.2194159999999998</v>
      </c>
      <c r="CC414" s="64">
        <v>2.9426429999999999</v>
      </c>
      <c r="CD414" s="64">
        <v>3.217822</v>
      </c>
      <c r="CE414" s="64">
        <v>4.5954050000000004</v>
      </c>
    </row>
    <row r="415" spans="1:83" ht="43.95" customHeight="1">
      <c r="A415" s="92" t="s">
        <v>554</v>
      </c>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8"/>
      <c r="BY415" s="57"/>
      <c r="BZ415" s="57"/>
      <c r="CA415" s="57"/>
      <c r="CB415" s="57"/>
      <c r="CC415" s="57"/>
      <c r="CD415" s="57"/>
      <c r="CE415" s="57"/>
    </row>
    <row r="416" spans="1:83" ht="20.399999999999999">
      <c r="A416" s="93" t="s">
        <v>136</v>
      </c>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v>5.05</v>
      </c>
      <c r="BV416" s="64"/>
      <c r="BW416" s="64"/>
      <c r="BX416" s="62">
        <v>5</v>
      </c>
      <c r="BY416" s="64"/>
      <c r="BZ416" s="64"/>
      <c r="CA416" s="64">
        <v>6.782178</v>
      </c>
      <c r="CB416" s="64"/>
      <c r="CC416" s="64"/>
      <c r="CD416" s="64">
        <v>6.6336630000000003</v>
      </c>
      <c r="CE416" s="64"/>
    </row>
    <row r="417" spans="1:85" ht="24.45" customHeight="1">
      <c r="A417" s="93" t="s">
        <v>137</v>
      </c>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v>4.3</v>
      </c>
      <c r="BV417" s="64"/>
      <c r="BW417" s="64"/>
      <c r="BX417" s="63">
        <v>5.85</v>
      </c>
      <c r="BY417" s="64"/>
      <c r="BZ417" s="64"/>
      <c r="CA417" s="64">
        <v>3.465347</v>
      </c>
      <c r="CB417" s="64"/>
      <c r="CC417" s="64"/>
      <c r="CD417" s="64">
        <v>4.7029699999999997</v>
      </c>
      <c r="CE417" s="64"/>
    </row>
    <row r="418" spans="1:85" ht="20.399999999999999">
      <c r="A418" s="93" t="s">
        <v>138</v>
      </c>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0">
        <v>9.4499999999999993</v>
      </c>
      <c r="BV418" s="64"/>
      <c r="BW418" s="64"/>
      <c r="BX418" s="63">
        <v>11.7</v>
      </c>
      <c r="BY418" s="64"/>
      <c r="BZ418" s="64"/>
      <c r="CA418" s="64">
        <v>7.4752479999999997</v>
      </c>
      <c r="CB418" s="64"/>
      <c r="CC418" s="64"/>
      <c r="CD418" s="64">
        <v>9.8019800000000004</v>
      </c>
      <c r="CE418" s="64"/>
    </row>
    <row r="419" spans="1:85" ht="20.399999999999999">
      <c r="A419" s="93" t="s">
        <v>139</v>
      </c>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0">
        <v>12.5</v>
      </c>
      <c r="BV419" s="64"/>
      <c r="BW419" s="64"/>
      <c r="BX419" s="63">
        <v>10.85</v>
      </c>
      <c r="BY419" s="64"/>
      <c r="BZ419" s="64"/>
      <c r="CA419" s="64">
        <v>9.8019800000000004</v>
      </c>
      <c r="CB419" s="64"/>
      <c r="CC419" s="64"/>
      <c r="CD419" s="64">
        <v>8.9108909999999995</v>
      </c>
      <c r="CE419" s="64"/>
    </row>
    <row r="420" spans="1:85">
      <c r="A420" s="93" t="s">
        <v>140</v>
      </c>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0">
        <v>5.55</v>
      </c>
      <c r="BV420" s="64"/>
      <c r="BW420" s="64"/>
      <c r="BX420" s="62">
        <v>4.5</v>
      </c>
      <c r="BY420" s="64"/>
      <c r="BZ420" s="64"/>
      <c r="CA420" s="64">
        <v>3.7623760000000002</v>
      </c>
      <c r="CB420" s="64"/>
      <c r="CC420" s="64"/>
      <c r="CD420" s="64">
        <v>3.6633659999999999</v>
      </c>
      <c r="CE420" s="64"/>
    </row>
    <row r="421" spans="1:85">
      <c r="A421" s="93" t="s">
        <v>38</v>
      </c>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v>0.5</v>
      </c>
      <c r="BV421" s="64"/>
      <c r="BW421" s="64"/>
      <c r="BX421" s="62">
        <v>0.7</v>
      </c>
      <c r="BY421" s="64"/>
      <c r="BZ421" s="64"/>
      <c r="CA421" s="64">
        <v>0.44554500000000002</v>
      </c>
      <c r="CB421" s="64"/>
      <c r="CC421" s="64"/>
      <c r="CD421" s="64">
        <v>0.49504999999999999</v>
      </c>
      <c r="CE421" s="64"/>
    </row>
    <row r="422" spans="1:85">
      <c r="A422" s="93" t="s">
        <v>141</v>
      </c>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v>0.6</v>
      </c>
      <c r="BV422" s="64"/>
      <c r="BW422" s="64"/>
      <c r="BX422" s="62">
        <v>1</v>
      </c>
      <c r="BY422" s="64"/>
      <c r="BZ422" s="64"/>
      <c r="CA422" s="64">
        <v>0.39604</v>
      </c>
      <c r="CB422" s="64"/>
      <c r="CC422" s="64"/>
      <c r="CD422" s="64">
        <v>0.49504999999999999</v>
      </c>
      <c r="CE422" s="64"/>
    </row>
    <row r="423" spans="1:85">
      <c r="A423" s="93" t="s">
        <v>3</v>
      </c>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v>0.15</v>
      </c>
      <c r="BV423" s="64"/>
      <c r="BW423" s="64"/>
      <c r="BX423" s="62">
        <v>0.9</v>
      </c>
      <c r="BY423" s="64"/>
      <c r="BZ423" s="64"/>
      <c r="CA423" s="64">
        <v>0.34653499999999998</v>
      </c>
      <c r="CB423" s="64"/>
      <c r="CC423" s="64"/>
      <c r="CD423" s="64">
        <v>0.34653499999999998</v>
      </c>
      <c r="CE423" s="64"/>
    </row>
    <row r="424" spans="1:85">
      <c r="A424" s="93" t="s">
        <v>95</v>
      </c>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0">
        <v>75.150000000000006</v>
      </c>
      <c r="BV424" s="64"/>
      <c r="BW424" s="64"/>
      <c r="BX424" s="63">
        <v>73.05</v>
      </c>
      <c r="BY424" s="64"/>
      <c r="BZ424" s="64"/>
      <c r="CA424" s="64">
        <v>78.762376000000003</v>
      </c>
      <c r="CB424" s="64"/>
      <c r="CC424" s="64"/>
      <c r="CD424" s="64">
        <v>77.871286999999995</v>
      </c>
      <c r="CE424" s="64"/>
    </row>
    <row r="425" spans="1:85" ht="34.200000000000003" customHeight="1">
      <c r="A425" s="92" t="s">
        <v>555</v>
      </c>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8"/>
      <c r="BY425" s="57"/>
      <c r="BZ425" s="57"/>
      <c r="CA425" s="57"/>
      <c r="CB425" s="57"/>
      <c r="CC425" s="57"/>
      <c r="CD425" s="57"/>
      <c r="CE425" s="57"/>
    </row>
    <row r="426" spans="1:85" ht="20.399999999999999">
      <c r="A426" s="93" t="s">
        <v>582</v>
      </c>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v>4.25</v>
      </c>
      <c r="BV426" s="64"/>
      <c r="BW426" s="64"/>
      <c r="BX426" s="63">
        <v>5.75</v>
      </c>
      <c r="BY426" s="64">
        <v>6.1</v>
      </c>
      <c r="BZ426" s="64">
        <v>6.1660870000000001</v>
      </c>
      <c r="CA426" s="62">
        <v>5.1980199999999996</v>
      </c>
      <c r="CB426" s="62">
        <v>5.6463599999999996</v>
      </c>
      <c r="CC426" s="62">
        <v>6.2842890000000002</v>
      </c>
      <c r="CD426" s="62">
        <v>6.3366340000000001</v>
      </c>
      <c r="CE426" s="62">
        <v>5.6943060000000001</v>
      </c>
      <c r="CG426" s="123"/>
    </row>
    <row r="427" spans="1:85">
      <c r="A427" s="93" t="s">
        <v>142</v>
      </c>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v>4.3499999999999996</v>
      </c>
      <c r="BV427" s="64"/>
      <c r="BW427" s="64"/>
      <c r="BX427" s="62">
        <v>2.35</v>
      </c>
      <c r="BY427" s="64">
        <v>2.5</v>
      </c>
      <c r="BZ427" s="64">
        <v>2.8344109999999998</v>
      </c>
      <c r="CA427" s="62">
        <v>4.1584159999999999</v>
      </c>
      <c r="CB427" s="62">
        <v>5.0520060000000004</v>
      </c>
      <c r="CC427" s="62">
        <v>6.2344140000000001</v>
      </c>
      <c r="CD427" s="62">
        <v>4.0099010000000002</v>
      </c>
      <c r="CE427" s="62">
        <v>6.0939059999999996</v>
      </c>
    </row>
    <row r="428" spans="1:85">
      <c r="A428" s="93" t="s">
        <v>143</v>
      </c>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0">
        <v>5.55</v>
      </c>
      <c r="BV428" s="64"/>
      <c r="BW428" s="64"/>
      <c r="BX428" s="62">
        <v>4.5999999999999996</v>
      </c>
      <c r="BY428" s="64">
        <v>4.7</v>
      </c>
      <c r="BZ428" s="64">
        <v>4.7737439999999998</v>
      </c>
      <c r="CA428" s="62">
        <v>4.7029699999999997</v>
      </c>
      <c r="CB428" s="62">
        <v>5.2996530000000002</v>
      </c>
      <c r="CC428" s="62">
        <v>7.032419</v>
      </c>
      <c r="CD428" s="62">
        <v>6.3366340000000001</v>
      </c>
      <c r="CE428" s="62">
        <v>8.4415580000000006</v>
      </c>
    </row>
    <row r="429" spans="1:85">
      <c r="A429" s="93" t="s">
        <v>144</v>
      </c>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0">
        <v>10.6</v>
      </c>
      <c r="BV429" s="64"/>
      <c r="BW429" s="64"/>
      <c r="BX429" s="63">
        <v>11.85</v>
      </c>
      <c r="BY429" s="64">
        <v>11.4</v>
      </c>
      <c r="BZ429" s="64">
        <v>10.24366</v>
      </c>
      <c r="CA429" s="62">
        <v>10.841583999999999</v>
      </c>
      <c r="CB429" s="62">
        <v>11.490837000000001</v>
      </c>
      <c r="CC429" s="62">
        <v>13.316708</v>
      </c>
      <c r="CD429" s="62">
        <v>11.089109000000001</v>
      </c>
      <c r="CE429" s="62">
        <v>14.385614</v>
      </c>
    </row>
    <row r="430" spans="1:85">
      <c r="A430" s="93" t="s">
        <v>145</v>
      </c>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0">
        <v>10.6</v>
      </c>
      <c r="BV430" s="64"/>
      <c r="BW430" s="64"/>
      <c r="BX430" s="63">
        <v>11.1</v>
      </c>
      <c r="BY430" s="64">
        <v>9.9499999999999993</v>
      </c>
      <c r="BZ430" s="64">
        <v>9.9950270000000003</v>
      </c>
      <c r="CA430" s="62">
        <v>9.7524750000000004</v>
      </c>
      <c r="CB430" s="62">
        <v>9.0143640000000005</v>
      </c>
      <c r="CC430" s="62">
        <v>10.274314</v>
      </c>
      <c r="CD430" s="62">
        <v>10.19802</v>
      </c>
      <c r="CE430" s="62">
        <v>10.43956</v>
      </c>
    </row>
    <row r="431" spans="1:85" ht="30.6">
      <c r="A431" s="93" t="s">
        <v>146</v>
      </c>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v>4.0999999999999996</v>
      </c>
      <c r="BV431" s="64"/>
      <c r="BW431" s="64"/>
      <c r="BX431" s="62">
        <v>3.95</v>
      </c>
      <c r="BY431" s="64">
        <v>4.2</v>
      </c>
      <c r="BZ431" s="64">
        <v>3.3316759999999999</v>
      </c>
      <c r="CA431" s="62">
        <v>3.861386</v>
      </c>
      <c r="CB431" s="62">
        <v>2.7241209999999998</v>
      </c>
      <c r="CC431" s="62">
        <v>3.9900250000000002</v>
      </c>
      <c r="CD431" s="62">
        <v>3.465347</v>
      </c>
      <c r="CE431" s="62">
        <v>4.1958039999999999</v>
      </c>
    </row>
    <row r="432" spans="1:85">
      <c r="A432" s="93" t="s">
        <v>147</v>
      </c>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0">
        <v>12.2</v>
      </c>
      <c r="BV432" s="64"/>
      <c r="BW432" s="64"/>
      <c r="BX432" s="63">
        <v>13.3</v>
      </c>
      <c r="BY432" s="64">
        <v>13.1</v>
      </c>
      <c r="BZ432" s="64">
        <v>11.188463</v>
      </c>
      <c r="CA432" s="62">
        <v>11.237624</v>
      </c>
      <c r="CB432" s="62">
        <v>11.688955</v>
      </c>
      <c r="CC432" s="62">
        <v>14.812968</v>
      </c>
      <c r="CD432" s="62">
        <v>13.613861</v>
      </c>
      <c r="CE432" s="62">
        <v>14.885115000000001</v>
      </c>
    </row>
    <row r="433" spans="1:83" ht="20.399999999999999">
      <c r="A433" s="93" t="s">
        <v>459</v>
      </c>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0">
        <v>5.4</v>
      </c>
      <c r="BV433" s="64"/>
      <c r="BW433" s="64"/>
      <c r="BX433" s="63">
        <v>7.1</v>
      </c>
      <c r="BY433" s="64">
        <v>5.15</v>
      </c>
      <c r="BZ433" s="64">
        <v>4.3759319999999997</v>
      </c>
      <c r="CA433" s="62">
        <v>4.1584159999999999</v>
      </c>
      <c r="CB433" s="62">
        <v>4.2100049999999998</v>
      </c>
      <c r="CC433" s="62">
        <v>4.0897759999999996</v>
      </c>
      <c r="CD433" s="62">
        <v>4.108911</v>
      </c>
      <c r="CE433" s="62">
        <v>4.095904</v>
      </c>
    </row>
    <row r="434" spans="1:83" ht="20.399999999999999">
      <c r="A434" s="93" t="s">
        <v>148</v>
      </c>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v>1.8</v>
      </c>
      <c r="BV434" s="64"/>
      <c r="BW434" s="64"/>
      <c r="BX434" s="62">
        <v>2.35</v>
      </c>
      <c r="BY434" s="64">
        <v>3.05</v>
      </c>
      <c r="BZ434" s="64">
        <v>2.3371460000000002</v>
      </c>
      <c r="CA434" s="62">
        <v>2.1782180000000002</v>
      </c>
      <c r="CB434" s="62">
        <v>1.8325899999999999</v>
      </c>
      <c r="CC434" s="62">
        <v>2.0947629999999999</v>
      </c>
      <c r="CD434" s="62">
        <v>2.0792079999999999</v>
      </c>
      <c r="CE434" s="62">
        <v>1.848152</v>
      </c>
    </row>
    <row r="435" spans="1:83">
      <c r="A435" s="93" t="s">
        <v>149</v>
      </c>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0">
        <v>7.4</v>
      </c>
      <c r="BV435" s="64"/>
      <c r="BW435" s="64"/>
      <c r="BX435" s="63">
        <v>8.5</v>
      </c>
      <c r="BY435" s="64">
        <v>8.8000000000000007</v>
      </c>
      <c r="BZ435" s="64">
        <v>7.6578819999999999</v>
      </c>
      <c r="CA435" s="62">
        <v>6.782178</v>
      </c>
      <c r="CB435" s="62">
        <v>7.7265969999999999</v>
      </c>
      <c r="CC435" s="62">
        <v>8.2793019999999995</v>
      </c>
      <c r="CD435" s="62">
        <v>7.4257429999999998</v>
      </c>
      <c r="CE435" s="62">
        <v>6.9430569999999996</v>
      </c>
    </row>
    <row r="436" spans="1:83" ht="20.399999999999999">
      <c r="A436" s="93" t="s">
        <v>269</v>
      </c>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v>2.1</v>
      </c>
      <c r="BV436" s="64"/>
      <c r="BW436" s="64"/>
      <c r="BX436" s="62">
        <v>1.4</v>
      </c>
      <c r="BY436" s="64">
        <v>1.2</v>
      </c>
      <c r="BZ436" s="64">
        <v>1.5415220000000001</v>
      </c>
      <c r="CA436" s="62">
        <v>1.1881189999999999</v>
      </c>
      <c r="CB436" s="62">
        <v>1.436355</v>
      </c>
      <c r="CC436" s="62">
        <v>1.645885</v>
      </c>
      <c r="CD436" s="62">
        <v>1.1881189999999999</v>
      </c>
      <c r="CE436" s="62">
        <v>1.0989009999999999</v>
      </c>
    </row>
    <row r="437" spans="1:83" ht="20.399999999999999">
      <c r="A437" s="93" t="s">
        <v>150</v>
      </c>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v>1.95</v>
      </c>
      <c r="BV437" s="64"/>
      <c r="BW437" s="64"/>
      <c r="BX437" s="62">
        <v>2.2999999999999998</v>
      </c>
      <c r="BY437" s="64">
        <v>1.55</v>
      </c>
      <c r="BZ437" s="64">
        <v>1.491795</v>
      </c>
      <c r="CA437" s="62">
        <v>2.1287129999999999</v>
      </c>
      <c r="CB437" s="62">
        <v>1.436355</v>
      </c>
      <c r="CC437" s="62">
        <v>1.147132</v>
      </c>
      <c r="CD437" s="62">
        <v>1.8811880000000001</v>
      </c>
      <c r="CE437" s="62">
        <v>0.99900100000000003</v>
      </c>
    </row>
    <row r="438" spans="1:83">
      <c r="A438" s="93" t="s">
        <v>151</v>
      </c>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v>4.2</v>
      </c>
      <c r="BV438" s="64"/>
      <c r="BW438" s="64"/>
      <c r="BX438" s="63">
        <v>5.2</v>
      </c>
      <c r="BY438" s="64">
        <v>5.8</v>
      </c>
      <c r="BZ438" s="64">
        <v>5.3207360000000001</v>
      </c>
      <c r="CA438" s="62">
        <v>6.1881190000000004</v>
      </c>
      <c r="CB438" s="62">
        <v>5.151065</v>
      </c>
      <c r="CC438" s="62">
        <v>5.9850370000000002</v>
      </c>
      <c r="CD438" s="62">
        <v>6.0891089999999997</v>
      </c>
      <c r="CE438" s="62">
        <v>5.2447549999999996</v>
      </c>
    </row>
    <row r="439" spans="1:83">
      <c r="A439" s="93" t="s">
        <v>152</v>
      </c>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v>3.6</v>
      </c>
      <c r="BV439" s="64"/>
      <c r="BW439" s="64"/>
      <c r="BX439" s="62">
        <v>3.65</v>
      </c>
      <c r="BY439" s="64">
        <v>3.85</v>
      </c>
      <c r="BZ439" s="64">
        <v>3.4311289999999999</v>
      </c>
      <c r="CA439" s="62">
        <v>4.2574259999999997</v>
      </c>
      <c r="CB439" s="62">
        <v>4.6557700000000004</v>
      </c>
      <c r="CC439" s="62">
        <v>3.8902739999999998</v>
      </c>
      <c r="CD439" s="62">
        <v>4.8514850000000003</v>
      </c>
      <c r="CE439" s="62">
        <v>4.1958039999999999</v>
      </c>
    </row>
    <row r="440" spans="1:83">
      <c r="A440" s="93" t="s">
        <v>38</v>
      </c>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v>0.4</v>
      </c>
      <c r="BV440" s="64"/>
      <c r="BW440" s="64"/>
      <c r="BX440" s="62">
        <v>0.45</v>
      </c>
      <c r="BY440" s="64">
        <v>0.45</v>
      </c>
      <c r="BZ440" s="64">
        <v>0.397812</v>
      </c>
      <c r="CA440" s="62">
        <v>0.19802</v>
      </c>
      <c r="CB440" s="62">
        <v>0.29717700000000002</v>
      </c>
      <c r="CC440" s="62">
        <v>0.498753</v>
      </c>
      <c r="CD440" s="62">
        <v>0.34653499999999998</v>
      </c>
      <c r="CE440" s="62">
        <v>0.44955000000000001</v>
      </c>
    </row>
    <row r="441" spans="1:83">
      <c r="A441" s="93" t="s">
        <v>153</v>
      </c>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v>0.8</v>
      </c>
      <c r="BV441" s="64"/>
      <c r="BW441" s="64"/>
      <c r="BX441" s="62">
        <v>1.05</v>
      </c>
      <c r="BY441" s="64">
        <v>0.4</v>
      </c>
      <c r="BZ441" s="64">
        <v>0.69617099999999998</v>
      </c>
      <c r="CA441" s="62">
        <v>0.19802</v>
      </c>
      <c r="CB441" s="62">
        <v>4.9528999999999997E-2</v>
      </c>
      <c r="CC441" s="62">
        <v>0.448878</v>
      </c>
      <c r="CD441" s="62">
        <v>4.9505E-2</v>
      </c>
      <c r="CE441" s="62">
        <v>0.14985000000000001</v>
      </c>
    </row>
    <row r="442" spans="1:83">
      <c r="A442" s="93" t="s">
        <v>3</v>
      </c>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v>0.5</v>
      </c>
      <c r="BV442" s="64"/>
      <c r="BW442" s="64"/>
      <c r="BX442" s="62">
        <v>1.1000000000000001</v>
      </c>
      <c r="BY442" s="64">
        <v>0.7</v>
      </c>
      <c r="BZ442" s="64">
        <v>0.89507700000000001</v>
      </c>
      <c r="CA442" s="62">
        <v>0.44554500000000002</v>
      </c>
      <c r="CB442" s="62">
        <v>0.24764700000000001</v>
      </c>
      <c r="CC442" s="62">
        <v>0.64837900000000004</v>
      </c>
      <c r="CD442" s="62">
        <v>0.247525</v>
      </c>
      <c r="CE442" s="62">
        <v>0.54945100000000002</v>
      </c>
    </row>
    <row r="443" spans="1:83">
      <c r="A443" s="93" t="s">
        <v>529</v>
      </c>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0">
        <v>75.150000000000006</v>
      </c>
      <c r="BV443" s="64"/>
      <c r="BW443" s="64"/>
      <c r="BX443" s="63">
        <v>73.05</v>
      </c>
      <c r="BY443" s="64">
        <v>76.8</v>
      </c>
      <c r="BZ443" s="64">
        <v>77.026354999999995</v>
      </c>
      <c r="CA443" s="85">
        <v>78.762376000000003</v>
      </c>
      <c r="CB443" s="85">
        <v>78.652798000000004</v>
      </c>
      <c r="CC443" s="85">
        <v>74.912717999999998</v>
      </c>
      <c r="CD443" s="85">
        <v>77.871286999999995</v>
      </c>
      <c r="CE443" s="85">
        <v>75.524476000000007</v>
      </c>
    </row>
    <row r="444" spans="1:83" ht="38.700000000000003" customHeight="1">
      <c r="A444" s="92" t="s">
        <v>556</v>
      </c>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c r="BN444" s="57"/>
      <c r="BO444" s="57"/>
      <c r="BP444" s="57"/>
      <c r="BQ444" s="57"/>
      <c r="BR444" s="57"/>
      <c r="BS444" s="57"/>
      <c r="BT444" s="57"/>
      <c r="BU444" s="57"/>
      <c r="BV444" s="57"/>
      <c r="BW444" s="57"/>
      <c r="BX444" s="58"/>
      <c r="BY444" s="57"/>
      <c r="BZ444" s="57"/>
      <c r="CA444" s="57"/>
      <c r="CB444" s="57"/>
      <c r="CC444" s="57"/>
      <c r="CD444" s="57"/>
      <c r="CE444" s="57"/>
    </row>
    <row r="445" spans="1:83" ht="20.399999999999999">
      <c r="A445" s="93" t="s">
        <v>582</v>
      </c>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v>4.55</v>
      </c>
      <c r="BV445" s="64"/>
      <c r="BW445" s="64"/>
      <c r="BX445" s="63">
        <v>8.6999999999999993</v>
      </c>
      <c r="BY445" s="64">
        <v>8.65</v>
      </c>
      <c r="BZ445" s="64">
        <v>10.790651</v>
      </c>
      <c r="CA445" s="62">
        <v>12.970297</v>
      </c>
      <c r="CB445" s="62">
        <v>10.252599999999999</v>
      </c>
      <c r="CC445" s="62">
        <v>10.124688000000001</v>
      </c>
      <c r="CD445" s="62">
        <v>11.782178</v>
      </c>
      <c r="CE445" s="62">
        <v>12.587413</v>
      </c>
    </row>
    <row r="446" spans="1:83">
      <c r="A446" s="93" t="s">
        <v>142</v>
      </c>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0">
        <v>13.95</v>
      </c>
      <c r="BV446" s="64"/>
      <c r="BW446" s="64"/>
      <c r="BX446" s="63">
        <v>10.8</v>
      </c>
      <c r="BY446" s="64">
        <v>14.35</v>
      </c>
      <c r="BZ446" s="64">
        <v>11.934361000000001</v>
      </c>
      <c r="CA446" s="62">
        <v>13.366337</v>
      </c>
      <c r="CB446" s="62">
        <v>15.998018999999999</v>
      </c>
      <c r="CC446" s="62">
        <v>17.256858000000001</v>
      </c>
      <c r="CD446" s="62">
        <v>14.752475</v>
      </c>
      <c r="CE446" s="62">
        <v>15.234764999999999</v>
      </c>
    </row>
    <row r="447" spans="1:83">
      <c r="A447" s="93" t="s">
        <v>143</v>
      </c>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0">
        <v>11.45</v>
      </c>
      <c r="BV447" s="64"/>
      <c r="BW447" s="64"/>
      <c r="BX447" s="63">
        <v>11.45</v>
      </c>
      <c r="BY447" s="64">
        <v>14.1</v>
      </c>
      <c r="BZ447" s="64">
        <v>12.630532000000001</v>
      </c>
      <c r="CA447" s="62">
        <v>14.554455000000001</v>
      </c>
      <c r="CB447" s="62">
        <v>16.245666</v>
      </c>
      <c r="CC447" s="62">
        <v>19.650873000000001</v>
      </c>
      <c r="CD447" s="62">
        <v>18.811881</v>
      </c>
      <c r="CE447" s="62">
        <v>19.230768999999999</v>
      </c>
    </row>
    <row r="448" spans="1:83">
      <c r="A448" s="93" t="s">
        <v>144</v>
      </c>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0">
        <v>22.35</v>
      </c>
      <c r="BV448" s="64"/>
      <c r="BW448" s="64"/>
      <c r="BX448" s="63">
        <v>24.75</v>
      </c>
      <c r="BY448" s="64">
        <v>27.35</v>
      </c>
      <c r="BZ448" s="64">
        <v>26.305320999999999</v>
      </c>
      <c r="CA448" s="62">
        <v>27.722771999999999</v>
      </c>
      <c r="CB448" s="62">
        <v>29.767211</v>
      </c>
      <c r="CC448" s="62">
        <v>26.633416</v>
      </c>
      <c r="CD448" s="62">
        <v>27.029703000000001</v>
      </c>
      <c r="CE448" s="62">
        <v>27.822178000000001</v>
      </c>
    </row>
    <row r="449" spans="1:83">
      <c r="A449" s="93" t="s">
        <v>145</v>
      </c>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0">
        <v>19.149999999999999</v>
      </c>
      <c r="BV449" s="64"/>
      <c r="BW449" s="64"/>
      <c r="BX449" s="63">
        <v>23.25</v>
      </c>
      <c r="BY449" s="64">
        <v>24.75</v>
      </c>
      <c r="BZ449" s="64">
        <v>22.575832999999999</v>
      </c>
      <c r="CA449" s="62">
        <v>26.584157999999999</v>
      </c>
      <c r="CB449" s="62">
        <v>26.201090000000001</v>
      </c>
      <c r="CC449" s="62">
        <v>24.438903</v>
      </c>
      <c r="CD449" s="62">
        <v>27.227723000000001</v>
      </c>
      <c r="CE449" s="62">
        <v>24.675325000000001</v>
      </c>
    </row>
    <row r="450" spans="1:83" ht="30.6">
      <c r="A450" s="93" t="s">
        <v>146</v>
      </c>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v>4.8499999999999996</v>
      </c>
      <c r="BV450" s="64"/>
      <c r="BW450" s="64"/>
      <c r="BX450" s="63">
        <v>6.45</v>
      </c>
      <c r="BY450" s="64">
        <v>7.85</v>
      </c>
      <c r="BZ450" s="64">
        <v>6.4147189999999998</v>
      </c>
      <c r="CA450" s="62">
        <v>9.9009900000000002</v>
      </c>
      <c r="CB450" s="62">
        <v>8.5685979999999997</v>
      </c>
      <c r="CC450" s="62">
        <v>8.3790519999999997</v>
      </c>
      <c r="CD450" s="62">
        <v>7.7722769999999999</v>
      </c>
      <c r="CE450" s="62">
        <v>8.1418579999999992</v>
      </c>
    </row>
    <row r="451" spans="1:83">
      <c r="A451" s="93" t="s">
        <v>147</v>
      </c>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0">
        <v>30.45</v>
      </c>
      <c r="BV451" s="64"/>
      <c r="BW451" s="64"/>
      <c r="BX451" s="63">
        <v>37.4</v>
      </c>
      <c r="BY451" s="64">
        <v>39.5</v>
      </c>
      <c r="BZ451" s="64">
        <v>35.504724000000003</v>
      </c>
      <c r="CA451" s="62">
        <v>36.485149</v>
      </c>
      <c r="CB451" s="62">
        <v>35.710748000000002</v>
      </c>
      <c r="CC451" s="62">
        <v>37.406483999999999</v>
      </c>
      <c r="CD451" s="62">
        <v>36.831682999999998</v>
      </c>
      <c r="CE451" s="62">
        <v>35.214784999999999</v>
      </c>
    </row>
    <row r="452" spans="1:83" ht="21.6" customHeight="1">
      <c r="A452" s="93" t="s">
        <v>459</v>
      </c>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0">
        <v>14.35</v>
      </c>
      <c r="BV452" s="64"/>
      <c r="BW452" s="64"/>
      <c r="BX452" s="63">
        <v>14.15</v>
      </c>
      <c r="BY452" s="64">
        <v>9.3000000000000007</v>
      </c>
      <c r="BZ452" s="64">
        <v>8.652412</v>
      </c>
      <c r="CA452" s="62">
        <v>9.1584160000000008</v>
      </c>
      <c r="CB452" s="62">
        <v>8.122833</v>
      </c>
      <c r="CC452" s="62">
        <v>7.0822940000000001</v>
      </c>
      <c r="CD452" s="62">
        <v>7.9702970000000004</v>
      </c>
      <c r="CE452" s="62">
        <v>7.4425569999999999</v>
      </c>
    </row>
    <row r="453" spans="1:83" ht="20.399999999999999">
      <c r="A453" s="93" t="s">
        <v>148</v>
      </c>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v>4.25</v>
      </c>
      <c r="BV453" s="64"/>
      <c r="BW453" s="64"/>
      <c r="BX453" s="62">
        <v>4.25</v>
      </c>
      <c r="BY453" s="64">
        <v>4.9000000000000004</v>
      </c>
      <c r="BZ453" s="64">
        <v>4.8234709999999996</v>
      </c>
      <c r="CA453" s="62">
        <v>5.4455450000000001</v>
      </c>
      <c r="CB453" s="62">
        <v>4.6062409999999998</v>
      </c>
      <c r="CC453" s="62">
        <v>3.6907730000000001</v>
      </c>
      <c r="CD453" s="62">
        <v>4.2079209999999998</v>
      </c>
      <c r="CE453" s="62">
        <v>4.0459540000000001</v>
      </c>
    </row>
    <row r="454" spans="1:83">
      <c r="A454" s="93" t="s">
        <v>149</v>
      </c>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0">
        <v>20.6</v>
      </c>
      <c r="BV454" s="64"/>
      <c r="BW454" s="64"/>
      <c r="BX454" s="63">
        <v>22.45</v>
      </c>
      <c r="BY454" s="64">
        <v>27.9</v>
      </c>
      <c r="BZ454" s="64">
        <v>23.669816000000001</v>
      </c>
      <c r="CA454" s="62">
        <v>24.207920999999999</v>
      </c>
      <c r="CB454" s="62">
        <v>24.368499</v>
      </c>
      <c r="CC454" s="62">
        <v>23.391521000000001</v>
      </c>
      <c r="CD454" s="62">
        <v>23.168316999999998</v>
      </c>
      <c r="CE454" s="62">
        <v>15.534466</v>
      </c>
    </row>
    <row r="455" spans="1:83" ht="20.399999999999999">
      <c r="A455" s="93" t="s">
        <v>269</v>
      </c>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v>2.9</v>
      </c>
      <c r="BV455" s="64"/>
      <c r="BW455" s="64"/>
      <c r="BX455" s="62">
        <v>2.85</v>
      </c>
      <c r="BY455" s="64">
        <v>2.7</v>
      </c>
      <c r="BZ455" s="64">
        <v>2.2376930000000002</v>
      </c>
      <c r="CA455" s="62">
        <v>3.2673269999999999</v>
      </c>
      <c r="CB455" s="62">
        <v>2.3278850000000002</v>
      </c>
      <c r="CC455" s="62">
        <v>2.5935160000000002</v>
      </c>
      <c r="CD455" s="62">
        <v>2.4257430000000002</v>
      </c>
      <c r="CE455" s="62">
        <v>1.398601</v>
      </c>
    </row>
    <row r="456" spans="1:83" ht="24" customHeight="1">
      <c r="A456" s="93" t="s">
        <v>150</v>
      </c>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v>2.5499999999999998</v>
      </c>
      <c r="BV456" s="64"/>
      <c r="BW456" s="64"/>
      <c r="BX456" s="62">
        <v>2.2999999999999998</v>
      </c>
      <c r="BY456" s="64">
        <v>2.8</v>
      </c>
      <c r="BZ456" s="64">
        <v>3.0333169999999998</v>
      </c>
      <c r="CA456" s="62">
        <v>3.5148510000000002</v>
      </c>
      <c r="CB456" s="62">
        <v>2.7241209999999998</v>
      </c>
      <c r="CC456" s="62">
        <v>2.0448879999999998</v>
      </c>
      <c r="CD456" s="62">
        <v>3.1188120000000001</v>
      </c>
      <c r="CE456" s="62">
        <v>2.2477520000000002</v>
      </c>
    </row>
    <row r="457" spans="1:83">
      <c r="A457" s="93" t="s">
        <v>151</v>
      </c>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0">
        <v>10.199999999999999</v>
      </c>
      <c r="BV457" s="64"/>
      <c r="BW457" s="64"/>
      <c r="BX457" s="63">
        <v>11.7</v>
      </c>
      <c r="BY457" s="64">
        <v>14.7</v>
      </c>
      <c r="BZ457" s="64">
        <v>13.973148</v>
      </c>
      <c r="CA457" s="62">
        <v>14.257426000000001</v>
      </c>
      <c r="CB457" s="62">
        <v>13.224368</v>
      </c>
      <c r="CC457" s="62">
        <v>12.86783</v>
      </c>
      <c r="CD457" s="62">
        <v>13.168317</v>
      </c>
      <c r="CE457" s="62">
        <v>10.039960000000001</v>
      </c>
    </row>
    <row r="458" spans="1:83">
      <c r="A458" s="93" t="s">
        <v>152</v>
      </c>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0">
        <v>9.1</v>
      </c>
      <c r="BV458" s="64"/>
      <c r="BW458" s="64"/>
      <c r="BX458" s="63">
        <v>8</v>
      </c>
      <c r="BY458" s="64">
        <v>9.6</v>
      </c>
      <c r="BZ458" s="64">
        <v>9.3485829999999996</v>
      </c>
      <c r="CA458" s="62">
        <v>10.19802</v>
      </c>
      <c r="CB458" s="62">
        <v>8.8657749999999993</v>
      </c>
      <c r="CC458" s="62">
        <v>8.4788029999999992</v>
      </c>
      <c r="CD458" s="62">
        <v>7.7722769999999999</v>
      </c>
      <c r="CE458" s="62">
        <v>7.3926069999999999</v>
      </c>
    </row>
    <row r="459" spans="1:83">
      <c r="A459" s="93" t="s">
        <v>38</v>
      </c>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v>0.8</v>
      </c>
      <c r="BV459" s="64"/>
      <c r="BW459" s="64"/>
      <c r="BX459" s="62">
        <v>1.7</v>
      </c>
      <c r="BY459" s="64">
        <v>1.05</v>
      </c>
      <c r="BZ459" s="64">
        <v>0.69617099999999998</v>
      </c>
      <c r="CA459" s="62">
        <v>0.841584</v>
      </c>
      <c r="CB459" s="62">
        <v>0.69341299999999995</v>
      </c>
      <c r="CC459" s="62">
        <v>0.69825400000000004</v>
      </c>
      <c r="CD459" s="62">
        <v>1.782178</v>
      </c>
      <c r="CE459" s="62">
        <v>1.2487509999999999</v>
      </c>
    </row>
    <row r="460" spans="1:83">
      <c r="A460" s="93" t="s">
        <v>154</v>
      </c>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v>4.45</v>
      </c>
      <c r="BV460" s="64"/>
      <c r="BW460" s="64"/>
      <c r="BX460" s="62">
        <v>4.0999999999999996</v>
      </c>
      <c r="BY460" s="64">
        <v>3.7</v>
      </c>
      <c r="BZ460" s="64">
        <v>2.4863249999999999</v>
      </c>
      <c r="CA460" s="62">
        <v>3.1188120000000001</v>
      </c>
      <c r="CB460" s="62">
        <v>3.268945</v>
      </c>
      <c r="CC460" s="62">
        <v>3.541147</v>
      </c>
      <c r="CD460" s="62">
        <v>3.613861</v>
      </c>
      <c r="CE460" s="62">
        <v>3.1468530000000001</v>
      </c>
    </row>
    <row r="461" spans="1:83">
      <c r="A461" s="93" t="s">
        <v>3</v>
      </c>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0">
        <v>10.15</v>
      </c>
      <c r="BV461" s="64"/>
      <c r="BW461" s="64"/>
      <c r="BX461" s="63">
        <v>7.95</v>
      </c>
      <c r="BY461" s="64">
        <v>7.55</v>
      </c>
      <c r="BZ461" s="64">
        <v>9.2491299999999992</v>
      </c>
      <c r="CA461" s="62">
        <v>7.4752479999999997</v>
      </c>
      <c r="CB461" s="62">
        <v>9.9554229999999997</v>
      </c>
      <c r="CC461" s="62">
        <v>7.9301750000000002</v>
      </c>
      <c r="CD461" s="62">
        <v>7.4752479999999997</v>
      </c>
      <c r="CE461" s="62">
        <v>10.18981</v>
      </c>
    </row>
    <row r="462" spans="1:83">
      <c r="A462" s="93" t="s">
        <v>530</v>
      </c>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0">
        <v>24.85</v>
      </c>
      <c r="BV462" s="64"/>
      <c r="BW462" s="64"/>
      <c r="BX462" s="63">
        <v>26.95</v>
      </c>
      <c r="BY462" s="64">
        <v>23.2</v>
      </c>
      <c r="BZ462" s="64">
        <v>22.973645000000001</v>
      </c>
      <c r="CA462" s="85">
        <v>21.237624</v>
      </c>
      <c r="CB462" s="85">
        <v>21.347201999999999</v>
      </c>
      <c r="CC462" s="85">
        <v>25.087281999999998</v>
      </c>
      <c r="CD462" s="85">
        <v>22.128713000000001</v>
      </c>
      <c r="CE462" s="85">
        <v>24.475524</v>
      </c>
    </row>
    <row r="463" spans="1:83" ht="37.5" customHeight="1">
      <c r="A463" s="92" t="s">
        <v>557</v>
      </c>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c r="BN463" s="57"/>
      <c r="BO463" s="57"/>
      <c r="BP463" s="57"/>
      <c r="BQ463" s="57"/>
      <c r="BR463" s="57"/>
      <c r="BS463" s="57"/>
      <c r="BT463" s="57"/>
      <c r="BU463" s="57"/>
      <c r="BV463" s="57"/>
      <c r="BW463" s="57"/>
      <c r="BX463" s="58"/>
      <c r="BY463" s="57"/>
      <c r="BZ463" s="57"/>
      <c r="CA463" s="57"/>
      <c r="CB463" s="57"/>
      <c r="CC463" s="57"/>
      <c r="CD463" s="57"/>
      <c r="CE463" s="57"/>
    </row>
    <row r="464" spans="1:83">
      <c r="A464" s="93" t="s">
        <v>99</v>
      </c>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v>11.55</v>
      </c>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2">
        <v>12.9</v>
      </c>
      <c r="BY464" s="64"/>
      <c r="BZ464" s="64"/>
      <c r="CA464" s="64"/>
      <c r="CB464" s="64"/>
      <c r="CC464" s="64"/>
      <c r="CD464" s="64"/>
      <c r="CE464" s="64"/>
    </row>
    <row r="465" spans="1:83">
      <c r="A465" s="93" t="s">
        <v>100</v>
      </c>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v>16.55</v>
      </c>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2">
        <v>17.75</v>
      </c>
      <c r="BY465" s="64"/>
      <c r="BZ465" s="64"/>
      <c r="CA465" s="64"/>
      <c r="CB465" s="64"/>
      <c r="CC465" s="64"/>
      <c r="CD465" s="64"/>
      <c r="CE465" s="64"/>
    </row>
    <row r="466" spans="1:83">
      <c r="A466" s="93" t="s">
        <v>101</v>
      </c>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v>21.45</v>
      </c>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2">
        <v>20.5</v>
      </c>
      <c r="BY466" s="64"/>
      <c r="BZ466" s="64"/>
      <c r="CA466" s="64"/>
      <c r="CB466" s="64"/>
      <c r="CC466" s="64"/>
      <c r="CD466" s="64"/>
      <c r="CE466" s="64"/>
    </row>
    <row r="467" spans="1:83">
      <c r="A467" s="93" t="s">
        <v>102</v>
      </c>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v>12.4</v>
      </c>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2">
        <v>12.5</v>
      </c>
      <c r="BY467" s="64"/>
      <c r="BZ467" s="64"/>
      <c r="CA467" s="64"/>
      <c r="CB467" s="64"/>
      <c r="CC467" s="64"/>
      <c r="CD467" s="64"/>
      <c r="CE467" s="64"/>
    </row>
    <row r="468" spans="1:83">
      <c r="A468" s="93" t="s">
        <v>103</v>
      </c>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v>3.15</v>
      </c>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2">
        <v>3.05</v>
      </c>
      <c r="BY468" s="64"/>
      <c r="BZ468" s="64"/>
      <c r="CA468" s="64"/>
      <c r="CB468" s="64"/>
      <c r="CC468" s="64"/>
      <c r="CD468" s="64"/>
      <c r="CE468" s="64"/>
    </row>
    <row r="469" spans="1:83">
      <c r="A469" s="93" t="s">
        <v>104</v>
      </c>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v>9.1</v>
      </c>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2">
        <v>8.5500000000000007</v>
      </c>
      <c r="BY469" s="64"/>
      <c r="BZ469" s="64"/>
      <c r="CA469" s="64"/>
      <c r="CB469" s="64"/>
      <c r="CC469" s="64"/>
      <c r="CD469" s="64"/>
      <c r="CE469" s="64"/>
    </row>
    <row r="470" spans="1:83">
      <c r="A470" s="93" t="s">
        <v>105</v>
      </c>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v>2.5499999999999998</v>
      </c>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2">
        <v>1.95</v>
      </c>
      <c r="BY470" s="64"/>
      <c r="BZ470" s="64"/>
      <c r="CA470" s="64"/>
      <c r="CB470" s="64"/>
      <c r="CC470" s="64"/>
      <c r="CD470" s="64"/>
      <c r="CE470" s="64"/>
    </row>
    <row r="471" spans="1:83">
      <c r="A471" s="93" t="s">
        <v>106</v>
      </c>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v>2.4500000000000002</v>
      </c>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2">
        <v>2.5</v>
      </c>
      <c r="BY471" s="64"/>
      <c r="BZ471" s="64"/>
      <c r="CA471" s="64"/>
      <c r="CB471" s="64"/>
      <c r="CC471" s="64"/>
      <c r="CD471" s="64"/>
      <c r="CE471" s="64"/>
    </row>
    <row r="472" spans="1:83">
      <c r="A472" s="93" t="s">
        <v>107</v>
      </c>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v>2.4500000000000002</v>
      </c>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2">
        <v>2.25</v>
      </c>
      <c r="BY472" s="64"/>
      <c r="BZ472" s="64"/>
      <c r="CA472" s="64"/>
      <c r="CB472" s="64"/>
      <c r="CC472" s="64"/>
      <c r="CD472" s="64"/>
      <c r="CE472" s="64"/>
    </row>
    <row r="473" spans="1:83">
      <c r="A473" s="93" t="s">
        <v>108</v>
      </c>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v>1.3</v>
      </c>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2">
        <v>1</v>
      </c>
      <c r="BY473" s="64"/>
      <c r="BZ473" s="64"/>
      <c r="CA473" s="64"/>
      <c r="CB473" s="64"/>
      <c r="CC473" s="64"/>
      <c r="CD473" s="64"/>
      <c r="CE473" s="64"/>
    </row>
    <row r="474" spans="1:83">
      <c r="A474" s="93" t="s">
        <v>109</v>
      </c>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v>4.3499999999999996</v>
      </c>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2">
        <v>3.35</v>
      </c>
      <c r="BY474" s="64"/>
      <c r="BZ474" s="64"/>
      <c r="CA474" s="64"/>
      <c r="CB474" s="64"/>
      <c r="CC474" s="64"/>
      <c r="CD474" s="64"/>
      <c r="CE474" s="64"/>
    </row>
    <row r="475" spans="1:83">
      <c r="A475" s="93" t="s">
        <v>382</v>
      </c>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v>1.35</v>
      </c>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2">
        <v>1.3</v>
      </c>
      <c r="BY475" s="64"/>
      <c r="BZ475" s="64"/>
      <c r="CA475" s="64"/>
      <c r="CB475" s="64"/>
      <c r="CC475" s="64"/>
      <c r="CD475" s="64"/>
      <c r="CE475" s="64"/>
    </row>
    <row r="476" spans="1:83">
      <c r="A476" s="93" t="s">
        <v>110</v>
      </c>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v>6.25</v>
      </c>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2">
        <v>6.2</v>
      </c>
      <c r="BY476" s="64"/>
      <c r="BZ476" s="64"/>
      <c r="CA476" s="64"/>
      <c r="CB476" s="64"/>
      <c r="CC476" s="64"/>
      <c r="CD476" s="64"/>
      <c r="CE476" s="64"/>
    </row>
    <row r="477" spans="1:83">
      <c r="A477" s="93" t="s">
        <v>383</v>
      </c>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v>0.5</v>
      </c>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2">
        <v>0.6</v>
      </c>
      <c r="BY477" s="64"/>
      <c r="BZ477" s="64"/>
      <c r="CA477" s="64"/>
      <c r="CB477" s="64"/>
      <c r="CC477" s="64"/>
      <c r="CD477" s="64"/>
      <c r="CE477" s="64"/>
    </row>
    <row r="478" spans="1:83">
      <c r="A478" s="93" t="s">
        <v>60</v>
      </c>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v>4.5999999999999996</v>
      </c>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2">
        <v>5.6</v>
      </c>
      <c r="BY478" s="64"/>
      <c r="BZ478" s="64"/>
      <c r="CA478" s="64"/>
      <c r="CB478" s="64"/>
      <c r="CC478" s="64"/>
      <c r="CD478" s="64"/>
      <c r="CE478" s="64"/>
    </row>
    <row r="479" spans="1:83" ht="40.65" customHeight="1">
      <c r="A479" s="92" t="s">
        <v>558</v>
      </c>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c r="BN479" s="57"/>
      <c r="BO479" s="57"/>
      <c r="BP479" s="57"/>
      <c r="BQ479" s="57"/>
      <c r="BR479" s="57"/>
      <c r="BS479" s="57"/>
      <c r="BT479" s="57"/>
      <c r="BU479" s="57"/>
      <c r="BV479" s="57"/>
      <c r="BW479" s="57"/>
      <c r="BX479" s="58"/>
      <c r="BY479" s="57"/>
      <c r="BZ479" s="57"/>
      <c r="CA479" s="57"/>
      <c r="CB479" s="57"/>
      <c r="CC479" s="57"/>
      <c r="CD479" s="57"/>
      <c r="CE479" s="57"/>
    </row>
    <row r="480" spans="1:83">
      <c r="A480" s="93" t="s">
        <v>301</v>
      </c>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2"/>
      <c r="BY480" s="64">
        <v>14.85</v>
      </c>
      <c r="BZ480" s="64">
        <v>16.061661000000001</v>
      </c>
      <c r="CA480" s="64">
        <v>16.732672999999998</v>
      </c>
      <c r="CB480" s="64">
        <v>15.700842</v>
      </c>
      <c r="CC480" s="64">
        <v>19.201995</v>
      </c>
      <c r="CD480" s="64">
        <v>17.425743000000001</v>
      </c>
      <c r="CE480" s="64">
        <v>17.532468000000001</v>
      </c>
    </row>
    <row r="481" spans="1:83">
      <c r="A481" s="93" t="s">
        <v>302</v>
      </c>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2"/>
      <c r="BY481" s="64">
        <v>5.7</v>
      </c>
      <c r="BZ481" s="64">
        <v>4.9229240000000001</v>
      </c>
      <c r="CA481" s="64">
        <v>5.2970300000000003</v>
      </c>
      <c r="CB481" s="64">
        <v>5.0024759999999997</v>
      </c>
      <c r="CC481" s="64">
        <v>5.9850370000000002</v>
      </c>
      <c r="CD481" s="64">
        <v>5.0990099999999998</v>
      </c>
      <c r="CE481" s="64">
        <v>7.1428570000000002</v>
      </c>
    </row>
    <row r="482" spans="1:83">
      <c r="A482" s="93" t="s">
        <v>303</v>
      </c>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2"/>
      <c r="BY482" s="64">
        <v>30.9</v>
      </c>
      <c r="BZ482" s="64">
        <v>29.040278000000001</v>
      </c>
      <c r="CA482" s="64">
        <v>28.613861</v>
      </c>
      <c r="CB482" s="64">
        <v>30.361564999999999</v>
      </c>
      <c r="CC482" s="64">
        <v>27.132169999999999</v>
      </c>
      <c r="CD482" s="64">
        <v>29.603960000000001</v>
      </c>
      <c r="CE482" s="64">
        <v>27.522478</v>
      </c>
    </row>
    <row r="483" spans="1:83">
      <c r="A483" s="93" t="s">
        <v>304</v>
      </c>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2"/>
      <c r="BY483" s="64">
        <v>1.65</v>
      </c>
      <c r="BZ483" s="64">
        <v>2.2874189999999999</v>
      </c>
      <c r="CA483" s="64">
        <v>1.9801979999999999</v>
      </c>
      <c r="CB483" s="64">
        <v>2.179297</v>
      </c>
      <c r="CC483" s="64">
        <v>1.546135</v>
      </c>
      <c r="CD483" s="64">
        <v>1.138614</v>
      </c>
      <c r="CE483" s="64">
        <v>1.9480519999999999</v>
      </c>
    </row>
    <row r="484" spans="1:83">
      <c r="A484" s="93" t="s">
        <v>3</v>
      </c>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2"/>
      <c r="BY484" s="64">
        <v>1.55</v>
      </c>
      <c r="BZ484" s="64">
        <v>1.9393339999999999</v>
      </c>
      <c r="CA484" s="64">
        <v>1.4356439999999999</v>
      </c>
      <c r="CB484" s="64">
        <v>1.88212</v>
      </c>
      <c r="CC484" s="64">
        <v>1.5960099999999999</v>
      </c>
      <c r="CD484" s="64">
        <v>2.2277230000000001</v>
      </c>
      <c r="CE484" s="64">
        <v>1.4485509999999999</v>
      </c>
    </row>
    <row r="485" spans="1:83">
      <c r="A485" s="93" t="s">
        <v>95</v>
      </c>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2"/>
      <c r="BY485" s="64">
        <v>45.35</v>
      </c>
      <c r="BZ485" s="64">
        <v>45.748384000000001</v>
      </c>
      <c r="CA485" s="64">
        <v>45.940593999999997</v>
      </c>
      <c r="CB485" s="64">
        <v>44.873699999999999</v>
      </c>
      <c r="CC485" s="64">
        <v>44.538652999999996</v>
      </c>
      <c r="CD485" s="64">
        <v>44.504950000000001</v>
      </c>
      <c r="CE485" s="64">
        <v>44.405594000000001</v>
      </c>
    </row>
    <row r="486" spans="1:83" ht="40.65" customHeight="1">
      <c r="A486" s="92" t="s">
        <v>559</v>
      </c>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7"/>
      <c r="BN486" s="57"/>
      <c r="BO486" s="57"/>
      <c r="BP486" s="57"/>
      <c r="BQ486" s="57"/>
      <c r="BR486" s="57"/>
      <c r="BS486" s="57"/>
      <c r="BT486" s="57"/>
      <c r="BU486" s="57"/>
      <c r="BV486" s="57"/>
      <c r="BW486" s="57"/>
      <c r="BX486" s="58"/>
      <c r="BY486" s="57"/>
      <c r="BZ486" s="57"/>
      <c r="CA486" s="57"/>
      <c r="CB486" s="57"/>
      <c r="CC486" s="57"/>
      <c r="CD486" s="57"/>
      <c r="CE486" s="57"/>
    </row>
    <row r="487" spans="1:83">
      <c r="A487" s="93" t="s">
        <v>305</v>
      </c>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v>2.4500000000000002</v>
      </c>
      <c r="AC487" s="64">
        <v>3.65</v>
      </c>
      <c r="AD487" s="64">
        <v>4.05</v>
      </c>
      <c r="AE487" s="64">
        <v>4.05</v>
      </c>
      <c r="AF487" s="64">
        <v>3.7</v>
      </c>
      <c r="AG487" s="64">
        <v>5.4</v>
      </c>
      <c r="AH487" s="64">
        <v>4.3</v>
      </c>
      <c r="AI487" s="64">
        <v>3.5</v>
      </c>
      <c r="AJ487" s="64">
        <v>4.55</v>
      </c>
      <c r="AK487" s="64">
        <v>3.5</v>
      </c>
      <c r="AL487" s="64">
        <v>2.25</v>
      </c>
      <c r="AM487" s="64">
        <v>3.8</v>
      </c>
      <c r="AN487" s="64">
        <v>3.4</v>
      </c>
      <c r="AO487" s="64"/>
      <c r="AP487" s="64"/>
      <c r="AQ487" s="64">
        <v>4.0999999999999996</v>
      </c>
      <c r="AR487" s="64"/>
      <c r="AS487" s="64"/>
      <c r="AT487" s="64">
        <v>3.7</v>
      </c>
      <c r="AU487" s="64"/>
      <c r="AV487" s="64"/>
      <c r="AW487" s="64">
        <v>2.75</v>
      </c>
      <c r="AX487" s="64"/>
      <c r="AY487" s="64"/>
      <c r="AZ487" s="64"/>
      <c r="BA487" s="64"/>
      <c r="BB487" s="64"/>
      <c r="BC487" s="64">
        <v>2</v>
      </c>
      <c r="BD487" s="64"/>
      <c r="BE487" s="64"/>
      <c r="BF487" s="64">
        <v>1.4</v>
      </c>
      <c r="BG487" s="64"/>
      <c r="BH487" s="64"/>
      <c r="BI487" s="64">
        <v>2.1</v>
      </c>
      <c r="BJ487" s="64"/>
      <c r="BK487" s="64"/>
      <c r="BL487" s="64"/>
      <c r="BM487" s="64">
        <v>1.5</v>
      </c>
      <c r="BN487" s="64"/>
      <c r="BO487" s="64"/>
      <c r="BP487" s="64"/>
      <c r="BQ487" s="64"/>
      <c r="BR487" s="64">
        <v>2.1</v>
      </c>
      <c r="BS487" s="64"/>
      <c r="BT487" s="64"/>
      <c r="BU487" s="64"/>
      <c r="BV487" s="64"/>
      <c r="BW487" s="64"/>
      <c r="BX487" s="62"/>
      <c r="BY487" s="64">
        <v>2.0499999999999998</v>
      </c>
      <c r="BZ487" s="64"/>
      <c r="CA487" s="64"/>
      <c r="CB487" s="64"/>
      <c r="CC487" s="64"/>
      <c r="CD487" s="64"/>
      <c r="CE487" s="64"/>
    </row>
    <row r="488" spans="1:83">
      <c r="A488" s="93" t="s">
        <v>306</v>
      </c>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v>21.5</v>
      </c>
      <c r="AC488" s="64">
        <v>19.75</v>
      </c>
      <c r="AD488" s="64">
        <v>22.4</v>
      </c>
      <c r="AE488" s="64">
        <v>21.45</v>
      </c>
      <c r="AF488" s="64">
        <v>20.149999999999999</v>
      </c>
      <c r="AG488" s="64">
        <v>20.100000000000001</v>
      </c>
      <c r="AH488" s="64">
        <v>21.95</v>
      </c>
      <c r="AI488" s="64">
        <v>20.399999999999999</v>
      </c>
      <c r="AJ488" s="64">
        <v>22.05</v>
      </c>
      <c r="AK488" s="64">
        <v>21.55</v>
      </c>
      <c r="AL488" s="64">
        <v>22.35</v>
      </c>
      <c r="AM488" s="64">
        <v>20.350000000000001</v>
      </c>
      <c r="AN488" s="64">
        <v>24.8</v>
      </c>
      <c r="AO488" s="64"/>
      <c r="AP488" s="64"/>
      <c r="AQ488" s="64">
        <v>21.6</v>
      </c>
      <c r="AR488" s="64"/>
      <c r="AS488" s="64"/>
      <c r="AT488" s="64">
        <v>19.2</v>
      </c>
      <c r="AU488" s="64"/>
      <c r="AV488" s="64"/>
      <c r="AW488" s="64">
        <v>18.7</v>
      </c>
      <c r="AX488" s="64"/>
      <c r="AY488" s="64"/>
      <c r="AZ488" s="64"/>
      <c r="BA488" s="64"/>
      <c r="BB488" s="64"/>
      <c r="BC488" s="64">
        <v>19.399999999999999</v>
      </c>
      <c r="BD488" s="64"/>
      <c r="BE488" s="64"/>
      <c r="BF488" s="64">
        <v>20.45</v>
      </c>
      <c r="BG488" s="64"/>
      <c r="BH488" s="64"/>
      <c r="BI488" s="64">
        <v>17.5</v>
      </c>
      <c r="BJ488" s="64"/>
      <c r="BK488" s="64"/>
      <c r="BL488" s="64"/>
      <c r="BM488" s="64">
        <v>16.25</v>
      </c>
      <c r="BN488" s="64"/>
      <c r="BO488" s="64"/>
      <c r="BP488" s="64"/>
      <c r="BQ488" s="64"/>
      <c r="BR488" s="64">
        <v>19.100000000000001</v>
      </c>
      <c r="BS488" s="64"/>
      <c r="BT488" s="64"/>
      <c r="BU488" s="64"/>
      <c r="BV488" s="64"/>
      <c r="BW488" s="64"/>
      <c r="BX488" s="62"/>
      <c r="BY488" s="64">
        <v>18.55</v>
      </c>
      <c r="BZ488" s="64"/>
      <c r="CA488" s="64"/>
      <c r="CB488" s="64"/>
      <c r="CC488" s="64"/>
      <c r="CD488" s="64"/>
      <c r="CE488" s="64"/>
    </row>
    <row r="489" spans="1:83">
      <c r="A489" s="93" t="s">
        <v>307</v>
      </c>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v>26.3</v>
      </c>
      <c r="AC489" s="64">
        <v>28.75</v>
      </c>
      <c r="AD489" s="64">
        <v>26.85</v>
      </c>
      <c r="AE489" s="64">
        <v>26.55</v>
      </c>
      <c r="AF489" s="64">
        <v>29.65</v>
      </c>
      <c r="AG489" s="64">
        <v>28.65</v>
      </c>
      <c r="AH489" s="64">
        <v>23.55</v>
      </c>
      <c r="AI489" s="64">
        <v>27.95</v>
      </c>
      <c r="AJ489" s="64">
        <v>23.95</v>
      </c>
      <c r="AK489" s="64">
        <v>27.3</v>
      </c>
      <c r="AL489" s="64">
        <v>26.45</v>
      </c>
      <c r="AM489" s="64">
        <v>23.85</v>
      </c>
      <c r="AN489" s="64">
        <v>24.75</v>
      </c>
      <c r="AO489" s="64"/>
      <c r="AP489" s="64"/>
      <c r="AQ489" s="64">
        <v>23.35</v>
      </c>
      <c r="AR489" s="64"/>
      <c r="AS489" s="64"/>
      <c r="AT489" s="64">
        <v>25.5</v>
      </c>
      <c r="AU489" s="64"/>
      <c r="AV489" s="64"/>
      <c r="AW489" s="64">
        <v>28.7</v>
      </c>
      <c r="AX489" s="64"/>
      <c r="AY489" s="64"/>
      <c r="AZ489" s="64"/>
      <c r="BA489" s="64"/>
      <c r="BB489" s="64"/>
      <c r="BC489" s="64">
        <v>28.25</v>
      </c>
      <c r="BD489" s="64"/>
      <c r="BE489" s="64"/>
      <c r="BF489" s="64">
        <v>29.5</v>
      </c>
      <c r="BG489" s="64"/>
      <c r="BH489" s="64"/>
      <c r="BI489" s="64">
        <v>29</v>
      </c>
      <c r="BJ489" s="64"/>
      <c r="BK489" s="64"/>
      <c r="BL489" s="64"/>
      <c r="BM489" s="64">
        <v>28.15</v>
      </c>
      <c r="BN489" s="64"/>
      <c r="BO489" s="64"/>
      <c r="BP489" s="64"/>
      <c r="BQ489" s="64"/>
      <c r="BR489" s="64">
        <v>25.1</v>
      </c>
      <c r="BS489" s="64"/>
      <c r="BT489" s="64"/>
      <c r="BU489" s="64"/>
      <c r="BV489" s="64"/>
      <c r="BW489" s="64"/>
      <c r="BX489" s="62"/>
      <c r="BY489" s="64">
        <v>29.85</v>
      </c>
      <c r="BZ489" s="64"/>
      <c r="CA489" s="64"/>
      <c r="CB489" s="64"/>
      <c r="CC489" s="64"/>
      <c r="CD489" s="64"/>
      <c r="CE489" s="64"/>
    </row>
    <row r="490" spans="1:83">
      <c r="A490" s="93" t="s">
        <v>3</v>
      </c>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v>7.3</v>
      </c>
      <c r="AC490" s="64">
        <v>5.8</v>
      </c>
      <c r="AD490" s="64">
        <v>6.3</v>
      </c>
      <c r="AE490" s="64">
        <v>5.55</v>
      </c>
      <c r="AF490" s="64">
        <v>6.95</v>
      </c>
      <c r="AG490" s="64">
        <v>6.1</v>
      </c>
      <c r="AH490" s="64">
        <v>5.95</v>
      </c>
      <c r="AI490" s="64">
        <v>5.2</v>
      </c>
      <c r="AJ490" s="64">
        <v>5.15</v>
      </c>
      <c r="AK490" s="64">
        <v>5.6</v>
      </c>
      <c r="AL490" s="64">
        <v>6.35</v>
      </c>
      <c r="AM490" s="64">
        <v>5.3</v>
      </c>
      <c r="AN490" s="64">
        <v>4.55</v>
      </c>
      <c r="AO490" s="64"/>
      <c r="AP490" s="64"/>
      <c r="AQ490" s="64">
        <v>4.55</v>
      </c>
      <c r="AR490" s="64"/>
      <c r="AS490" s="64"/>
      <c r="AT490" s="64">
        <v>5.6</v>
      </c>
      <c r="AU490" s="64"/>
      <c r="AV490" s="64"/>
      <c r="AW490" s="64">
        <v>4.45</v>
      </c>
      <c r="AX490" s="64"/>
      <c r="AY490" s="64"/>
      <c r="AZ490" s="64"/>
      <c r="BA490" s="64"/>
      <c r="BB490" s="64"/>
      <c r="BC490" s="64">
        <v>5.55</v>
      </c>
      <c r="BD490" s="64"/>
      <c r="BE490" s="64"/>
      <c r="BF490" s="64">
        <v>4.2</v>
      </c>
      <c r="BG490" s="64"/>
      <c r="BH490" s="64"/>
      <c r="BI490" s="64">
        <v>4.5999999999999996</v>
      </c>
      <c r="BJ490" s="64"/>
      <c r="BK490" s="64"/>
      <c r="BL490" s="64"/>
      <c r="BM490" s="64">
        <v>6.7</v>
      </c>
      <c r="BN490" s="64"/>
      <c r="BO490" s="64"/>
      <c r="BP490" s="64"/>
      <c r="BQ490" s="64"/>
      <c r="BR490" s="64">
        <v>6.15</v>
      </c>
      <c r="BS490" s="64"/>
      <c r="BT490" s="64"/>
      <c r="BU490" s="64"/>
      <c r="BV490" s="64"/>
      <c r="BW490" s="64"/>
      <c r="BX490" s="62"/>
      <c r="BY490" s="64">
        <v>4.2</v>
      </c>
      <c r="BZ490" s="64"/>
      <c r="CA490" s="64"/>
      <c r="CB490" s="64"/>
      <c r="CC490" s="64"/>
      <c r="CD490" s="64"/>
      <c r="CE490" s="64"/>
    </row>
    <row r="491" spans="1:83">
      <c r="A491" s="93" t="s">
        <v>95</v>
      </c>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v>42.45</v>
      </c>
      <c r="AC491" s="64">
        <v>42.05</v>
      </c>
      <c r="AD491" s="64">
        <v>40.4</v>
      </c>
      <c r="AE491" s="64">
        <v>42.4</v>
      </c>
      <c r="AF491" s="64">
        <v>39.549999999999997</v>
      </c>
      <c r="AG491" s="64">
        <v>39.75</v>
      </c>
      <c r="AH491" s="64">
        <v>44.25</v>
      </c>
      <c r="AI491" s="64">
        <v>42.95</v>
      </c>
      <c r="AJ491" s="64">
        <v>44.3</v>
      </c>
      <c r="AK491" s="64">
        <v>42.05</v>
      </c>
      <c r="AL491" s="64">
        <v>42.6</v>
      </c>
      <c r="AM491" s="64">
        <v>46.7</v>
      </c>
      <c r="AN491" s="64">
        <v>42.5</v>
      </c>
      <c r="AO491" s="64"/>
      <c r="AP491" s="64"/>
      <c r="AQ491" s="64">
        <v>46.4</v>
      </c>
      <c r="AR491" s="64"/>
      <c r="AS491" s="64"/>
      <c r="AT491" s="64">
        <v>46</v>
      </c>
      <c r="AU491" s="64"/>
      <c r="AV491" s="64"/>
      <c r="AW491" s="64">
        <v>45.4</v>
      </c>
      <c r="AX491" s="64"/>
      <c r="AY491" s="64"/>
      <c r="AZ491" s="64"/>
      <c r="BA491" s="64"/>
      <c r="BB491" s="64"/>
      <c r="BC491" s="64">
        <v>44.8</v>
      </c>
      <c r="BD491" s="64"/>
      <c r="BE491" s="64"/>
      <c r="BF491" s="64">
        <v>44.45</v>
      </c>
      <c r="BG491" s="64"/>
      <c r="BH491" s="64"/>
      <c r="BI491" s="64">
        <v>46.8</v>
      </c>
      <c r="BJ491" s="64"/>
      <c r="BK491" s="64"/>
      <c r="BL491" s="64"/>
      <c r="BM491" s="64">
        <v>47.4</v>
      </c>
      <c r="BN491" s="64"/>
      <c r="BO491" s="64"/>
      <c r="BP491" s="64"/>
      <c r="BQ491" s="64"/>
      <c r="BR491" s="64">
        <v>47.55</v>
      </c>
      <c r="BS491" s="64"/>
      <c r="BT491" s="64"/>
      <c r="BU491" s="64"/>
      <c r="BV491" s="64"/>
      <c r="BW491" s="64"/>
      <c r="BX491" s="62"/>
      <c r="BY491" s="64">
        <v>45.35</v>
      </c>
      <c r="BZ491" s="64"/>
      <c r="CA491" s="64"/>
      <c r="CB491" s="64"/>
      <c r="CC491" s="64"/>
      <c r="CD491" s="64"/>
      <c r="CE491" s="64"/>
    </row>
    <row r="492" spans="1:83" ht="40.65" customHeight="1">
      <c r="A492" s="92" t="s">
        <v>560</v>
      </c>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7"/>
      <c r="BN492" s="57"/>
      <c r="BO492" s="57"/>
      <c r="BP492" s="57"/>
      <c r="BQ492" s="57"/>
      <c r="BR492" s="57"/>
      <c r="BS492" s="57"/>
      <c r="BT492" s="57"/>
      <c r="BU492" s="57"/>
      <c r="BV492" s="57"/>
      <c r="BW492" s="57"/>
      <c r="BX492" s="58"/>
      <c r="BY492" s="57"/>
      <c r="BZ492" s="57"/>
      <c r="CA492" s="57"/>
      <c r="CB492" s="57"/>
      <c r="CC492" s="57"/>
      <c r="CD492" s="57"/>
      <c r="CE492" s="57"/>
    </row>
    <row r="493" spans="1:83">
      <c r="A493" s="93" t="s">
        <v>308</v>
      </c>
      <c r="B493" s="60"/>
      <c r="C493" s="60"/>
      <c r="D493" s="60"/>
      <c r="E493" s="60"/>
      <c r="F493" s="60"/>
      <c r="G493" s="60"/>
      <c r="H493" s="60"/>
      <c r="I493" s="60"/>
      <c r="J493" s="60"/>
      <c r="K493" s="60"/>
      <c r="L493" s="60"/>
      <c r="M493" s="60"/>
      <c r="N493" s="60"/>
      <c r="O493" s="60"/>
      <c r="P493" s="60"/>
      <c r="Q493" s="60"/>
      <c r="R493" s="60"/>
      <c r="S493" s="60">
        <v>0.5</v>
      </c>
      <c r="T493" s="60"/>
      <c r="U493" s="60"/>
      <c r="V493" s="60"/>
      <c r="W493" s="60"/>
      <c r="X493" s="60"/>
      <c r="Y493" s="60"/>
      <c r="Z493" s="60"/>
      <c r="AA493" s="60"/>
      <c r="AB493" s="60">
        <v>0.45</v>
      </c>
      <c r="AC493" s="60">
        <v>0.85</v>
      </c>
      <c r="AD493" s="60">
        <v>0.75</v>
      </c>
      <c r="AE493" s="60">
        <v>0.6</v>
      </c>
      <c r="AF493" s="60">
        <v>0.65</v>
      </c>
      <c r="AG493" s="60">
        <v>0.55000000000000004</v>
      </c>
      <c r="AH493" s="60">
        <v>0.6</v>
      </c>
      <c r="AI493" s="60">
        <v>0.7</v>
      </c>
      <c r="AJ493" s="60">
        <v>0.5</v>
      </c>
      <c r="AK493" s="60">
        <v>0.6</v>
      </c>
      <c r="AL493" s="60">
        <v>0.55000000000000004</v>
      </c>
      <c r="AM493" s="60">
        <v>0.65</v>
      </c>
      <c r="AN493" s="60">
        <v>0.35</v>
      </c>
      <c r="AO493" s="60"/>
      <c r="AP493" s="60"/>
      <c r="AQ493" s="60">
        <v>0.45</v>
      </c>
      <c r="AR493" s="60"/>
      <c r="AS493" s="60"/>
      <c r="AT493" s="60">
        <v>0.55000000000000004</v>
      </c>
      <c r="AU493" s="60"/>
      <c r="AV493" s="60"/>
      <c r="AW493" s="60">
        <v>0.4</v>
      </c>
      <c r="AX493" s="60"/>
      <c r="AY493" s="60"/>
      <c r="AZ493" s="60"/>
      <c r="BA493" s="60"/>
      <c r="BB493" s="60"/>
      <c r="BC493" s="60">
        <v>0.3</v>
      </c>
      <c r="BD493" s="60"/>
      <c r="BE493" s="60"/>
      <c r="BF493" s="60">
        <v>0.1</v>
      </c>
      <c r="BG493" s="60"/>
      <c r="BH493" s="60"/>
      <c r="BI493" s="60">
        <v>0.3</v>
      </c>
      <c r="BJ493" s="60"/>
      <c r="BK493" s="60"/>
      <c r="BL493" s="60"/>
      <c r="BM493" s="60">
        <v>0.35</v>
      </c>
      <c r="BN493" s="60"/>
      <c r="BO493" s="60"/>
      <c r="BP493" s="60"/>
      <c r="BQ493" s="60"/>
      <c r="BR493" s="60">
        <v>0.35</v>
      </c>
      <c r="BS493" s="60"/>
      <c r="BT493" s="60"/>
      <c r="BU493" s="60"/>
      <c r="BV493" s="60"/>
      <c r="BW493" s="60"/>
      <c r="BX493" s="60"/>
      <c r="BY493" s="60">
        <v>0.25</v>
      </c>
      <c r="BZ493" s="60"/>
      <c r="CA493" s="60"/>
      <c r="CB493" s="60"/>
      <c r="CC493" s="60"/>
      <c r="CD493" s="60"/>
      <c r="CE493" s="60"/>
    </row>
    <row r="494" spans="1:83">
      <c r="A494" s="93" t="s">
        <v>306</v>
      </c>
      <c r="B494" s="60"/>
      <c r="C494" s="60"/>
      <c r="D494" s="60"/>
      <c r="E494" s="60"/>
      <c r="F494" s="60"/>
      <c r="G494" s="60"/>
      <c r="H494" s="60"/>
      <c r="I494" s="60"/>
      <c r="J494" s="60"/>
      <c r="K494" s="60"/>
      <c r="L494" s="60"/>
      <c r="M494" s="60"/>
      <c r="N494" s="60"/>
      <c r="O494" s="60"/>
      <c r="P494" s="60"/>
      <c r="Q494" s="60"/>
      <c r="R494" s="60"/>
      <c r="S494" s="63">
        <v>12.5</v>
      </c>
      <c r="T494" s="60"/>
      <c r="U494" s="60"/>
      <c r="V494" s="60"/>
      <c r="W494" s="60"/>
      <c r="X494" s="60"/>
      <c r="Y494" s="60"/>
      <c r="Z494" s="60"/>
      <c r="AA494" s="60"/>
      <c r="AB494" s="63">
        <v>18.5</v>
      </c>
      <c r="AC494" s="63">
        <v>17.3</v>
      </c>
      <c r="AD494" s="63">
        <v>20.25</v>
      </c>
      <c r="AE494" s="63">
        <v>19.55</v>
      </c>
      <c r="AF494" s="63">
        <v>17.350000000000001</v>
      </c>
      <c r="AG494" s="63">
        <v>17.3</v>
      </c>
      <c r="AH494" s="63">
        <v>17.7</v>
      </c>
      <c r="AI494" s="63">
        <v>19.25</v>
      </c>
      <c r="AJ494" s="63">
        <v>18.100000000000001</v>
      </c>
      <c r="AK494" s="63">
        <v>18.8</v>
      </c>
      <c r="AL494" s="63">
        <v>18.05</v>
      </c>
      <c r="AM494" s="63">
        <v>17.350000000000001</v>
      </c>
      <c r="AN494" s="63">
        <v>20.2</v>
      </c>
      <c r="AO494" s="60"/>
      <c r="AP494" s="60"/>
      <c r="AQ494" s="63">
        <v>19.55</v>
      </c>
      <c r="AR494" s="60"/>
      <c r="AS494" s="60"/>
      <c r="AT494" s="63">
        <v>17.95</v>
      </c>
      <c r="AU494" s="60"/>
      <c r="AV494" s="60"/>
      <c r="AW494" s="63">
        <v>15.3</v>
      </c>
      <c r="AX494" s="60"/>
      <c r="AY494" s="60"/>
      <c r="AZ494" s="60"/>
      <c r="BA494" s="60"/>
      <c r="BB494" s="60"/>
      <c r="BC494" s="63">
        <v>14.35</v>
      </c>
      <c r="BD494" s="60"/>
      <c r="BE494" s="60"/>
      <c r="BF494" s="63">
        <v>16.100000000000001</v>
      </c>
      <c r="BG494" s="60"/>
      <c r="BH494" s="60"/>
      <c r="BI494" s="63">
        <v>14.05</v>
      </c>
      <c r="BJ494" s="60"/>
      <c r="BK494" s="60"/>
      <c r="BL494" s="60"/>
      <c r="BM494" s="63">
        <v>13.45</v>
      </c>
      <c r="BN494" s="60"/>
      <c r="BO494" s="60"/>
      <c r="BP494" s="60"/>
      <c r="BQ494" s="60"/>
      <c r="BR494" s="63">
        <v>15.05</v>
      </c>
      <c r="BS494" s="60"/>
      <c r="BT494" s="60"/>
      <c r="BU494" s="60"/>
      <c r="BV494" s="60"/>
      <c r="BW494" s="60"/>
      <c r="BX494" s="60"/>
      <c r="BY494" s="60">
        <v>16.350000000000001</v>
      </c>
      <c r="BZ494" s="60"/>
      <c r="CA494" s="60"/>
      <c r="CB494" s="60"/>
      <c r="CC494" s="60"/>
      <c r="CD494" s="60"/>
      <c r="CE494" s="60"/>
    </row>
    <row r="495" spans="1:83">
      <c r="A495" s="93" t="s">
        <v>307</v>
      </c>
      <c r="B495" s="60"/>
      <c r="C495" s="60"/>
      <c r="D495" s="60"/>
      <c r="E495" s="60"/>
      <c r="F495" s="60"/>
      <c r="G495" s="60"/>
      <c r="H495" s="60"/>
      <c r="I495" s="60"/>
      <c r="J495" s="60"/>
      <c r="K495" s="60"/>
      <c r="L495" s="60"/>
      <c r="M495" s="60"/>
      <c r="N495" s="60"/>
      <c r="O495" s="60"/>
      <c r="P495" s="60"/>
      <c r="Q495" s="60"/>
      <c r="R495" s="60"/>
      <c r="S495" s="63">
        <v>33.950000000000003</v>
      </c>
      <c r="T495" s="60"/>
      <c r="U495" s="60"/>
      <c r="V495" s="60"/>
      <c r="W495" s="60"/>
      <c r="X495" s="60"/>
      <c r="Y495" s="60"/>
      <c r="Z495" s="60"/>
      <c r="AA495" s="60"/>
      <c r="AB495" s="63">
        <v>30.95</v>
      </c>
      <c r="AC495" s="63">
        <v>32.450000000000003</v>
      </c>
      <c r="AD495" s="63">
        <v>30.85</v>
      </c>
      <c r="AE495" s="63">
        <v>29.65</v>
      </c>
      <c r="AF495" s="63">
        <v>33.450000000000003</v>
      </c>
      <c r="AG495" s="63">
        <v>35.1</v>
      </c>
      <c r="AH495" s="63">
        <v>29.85</v>
      </c>
      <c r="AI495" s="63">
        <v>31.45</v>
      </c>
      <c r="AJ495" s="63">
        <v>29.65</v>
      </c>
      <c r="AK495" s="63">
        <v>32.1</v>
      </c>
      <c r="AL495" s="63">
        <v>31.15</v>
      </c>
      <c r="AM495" s="63">
        <v>29.8</v>
      </c>
      <c r="AN495" s="63">
        <v>31.75</v>
      </c>
      <c r="AO495" s="60"/>
      <c r="AP495" s="60"/>
      <c r="AQ495" s="63">
        <v>28.6</v>
      </c>
      <c r="AR495" s="60"/>
      <c r="AS495" s="60"/>
      <c r="AT495" s="63">
        <v>30.5</v>
      </c>
      <c r="AU495" s="60"/>
      <c r="AV495" s="60"/>
      <c r="AW495" s="63">
        <v>34.299999999999997</v>
      </c>
      <c r="AX495" s="60"/>
      <c r="AY495" s="60"/>
      <c r="AZ495" s="60"/>
      <c r="BA495" s="60"/>
      <c r="BB495" s="60"/>
      <c r="BC495" s="63">
        <v>35.700000000000003</v>
      </c>
      <c r="BD495" s="60"/>
      <c r="BE495" s="60"/>
      <c r="BF495" s="63">
        <v>35.450000000000003</v>
      </c>
      <c r="BG495" s="60"/>
      <c r="BH495" s="60"/>
      <c r="BI495" s="63">
        <v>34.85</v>
      </c>
      <c r="BJ495" s="60"/>
      <c r="BK495" s="60"/>
      <c r="BL495" s="60"/>
      <c r="BM495" s="63">
        <v>32.299999999999997</v>
      </c>
      <c r="BN495" s="60"/>
      <c r="BO495" s="60"/>
      <c r="BP495" s="60"/>
      <c r="BQ495" s="60"/>
      <c r="BR495" s="63">
        <v>30.75</v>
      </c>
      <c r="BS495" s="60"/>
      <c r="BT495" s="60"/>
      <c r="BU495" s="60"/>
      <c r="BV495" s="60"/>
      <c r="BW495" s="60"/>
      <c r="BX495" s="60"/>
      <c r="BY495" s="60">
        <v>34.5</v>
      </c>
      <c r="BZ495" s="60"/>
      <c r="CA495" s="60"/>
      <c r="CB495" s="60"/>
      <c r="CC495" s="60"/>
      <c r="CD495" s="60"/>
      <c r="CE495" s="60"/>
    </row>
    <row r="496" spans="1:83">
      <c r="A496" s="93" t="s">
        <v>3</v>
      </c>
      <c r="B496" s="60"/>
      <c r="C496" s="60"/>
      <c r="D496" s="60"/>
      <c r="E496" s="60"/>
      <c r="F496" s="60"/>
      <c r="G496" s="60"/>
      <c r="H496" s="60"/>
      <c r="I496" s="60"/>
      <c r="J496" s="60"/>
      <c r="K496" s="60"/>
      <c r="L496" s="60"/>
      <c r="M496" s="60"/>
      <c r="N496" s="60"/>
      <c r="O496" s="60"/>
      <c r="P496" s="60"/>
      <c r="Q496" s="60"/>
      <c r="R496" s="60"/>
      <c r="S496" s="63">
        <v>10.199999999999999</v>
      </c>
      <c r="T496" s="60"/>
      <c r="U496" s="60"/>
      <c r="V496" s="60"/>
      <c r="W496" s="60"/>
      <c r="X496" s="60"/>
      <c r="Y496" s="60"/>
      <c r="Z496" s="60"/>
      <c r="AA496" s="60"/>
      <c r="AB496" s="63">
        <v>7.65</v>
      </c>
      <c r="AC496" s="63">
        <v>7.35</v>
      </c>
      <c r="AD496" s="63">
        <v>7.75</v>
      </c>
      <c r="AE496" s="63">
        <v>7.8</v>
      </c>
      <c r="AF496" s="63">
        <v>9</v>
      </c>
      <c r="AG496" s="63">
        <v>7.3</v>
      </c>
      <c r="AH496" s="63">
        <v>7.6</v>
      </c>
      <c r="AI496" s="60">
        <v>5.65</v>
      </c>
      <c r="AJ496" s="63">
        <v>7.45</v>
      </c>
      <c r="AK496" s="60">
        <v>6.4</v>
      </c>
      <c r="AL496" s="63">
        <v>7.6</v>
      </c>
      <c r="AM496" s="60">
        <v>5.5</v>
      </c>
      <c r="AN496" s="60">
        <v>5.2</v>
      </c>
      <c r="AO496" s="60"/>
      <c r="AP496" s="60"/>
      <c r="AQ496" s="60">
        <v>5</v>
      </c>
      <c r="AR496" s="60"/>
      <c r="AS496" s="60"/>
      <c r="AT496" s="60">
        <v>5</v>
      </c>
      <c r="AU496" s="60"/>
      <c r="AV496" s="60"/>
      <c r="AW496" s="60">
        <v>4.5999999999999996</v>
      </c>
      <c r="AX496" s="60"/>
      <c r="AY496" s="60"/>
      <c r="AZ496" s="60"/>
      <c r="BA496" s="60"/>
      <c r="BB496" s="60"/>
      <c r="BC496" s="60">
        <v>4.8499999999999996</v>
      </c>
      <c r="BD496" s="60"/>
      <c r="BE496" s="60"/>
      <c r="BF496" s="60">
        <v>3.9</v>
      </c>
      <c r="BG496" s="60"/>
      <c r="BH496" s="60"/>
      <c r="BI496" s="60">
        <v>4</v>
      </c>
      <c r="BJ496" s="60"/>
      <c r="BK496" s="60"/>
      <c r="BL496" s="60"/>
      <c r="BM496" s="60">
        <v>6.5</v>
      </c>
      <c r="BN496" s="60"/>
      <c r="BO496" s="60"/>
      <c r="BP496" s="60"/>
      <c r="BQ496" s="60"/>
      <c r="BR496" s="60">
        <v>6.3</v>
      </c>
      <c r="BS496" s="60"/>
      <c r="BT496" s="60"/>
      <c r="BU496" s="60"/>
      <c r="BV496" s="60"/>
      <c r="BW496" s="60"/>
      <c r="BX496" s="60"/>
      <c r="BY496" s="60">
        <v>3.55</v>
      </c>
      <c r="BZ496" s="60"/>
      <c r="CA496" s="60"/>
      <c r="CB496" s="60"/>
      <c r="CC496" s="60"/>
      <c r="CD496" s="60"/>
      <c r="CE496" s="60"/>
    </row>
    <row r="497" spans="1:83">
      <c r="A497" s="94" t="s">
        <v>95</v>
      </c>
      <c r="B497" s="60"/>
      <c r="C497" s="60"/>
      <c r="D497" s="60"/>
      <c r="E497" s="60"/>
      <c r="F497" s="60"/>
      <c r="G497" s="60"/>
      <c r="H497" s="60"/>
      <c r="I497" s="60"/>
      <c r="J497" s="60"/>
      <c r="K497" s="60"/>
      <c r="L497" s="60"/>
      <c r="M497" s="60"/>
      <c r="N497" s="60"/>
      <c r="O497" s="60"/>
      <c r="P497" s="60"/>
      <c r="Q497" s="60"/>
      <c r="R497" s="60"/>
      <c r="S497" s="63">
        <v>42.85</v>
      </c>
      <c r="T497" s="60"/>
      <c r="U497" s="60"/>
      <c r="V497" s="60"/>
      <c r="W497" s="60"/>
      <c r="X497" s="60"/>
      <c r="Y497" s="60"/>
      <c r="Z497" s="60"/>
      <c r="AA497" s="60"/>
      <c r="AB497" s="63">
        <v>42.45</v>
      </c>
      <c r="AC497" s="63">
        <v>42.05</v>
      </c>
      <c r="AD497" s="63">
        <v>40.4</v>
      </c>
      <c r="AE497" s="63">
        <v>42.4</v>
      </c>
      <c r="AF497" s="63">
        <v>39.549999999999997</v>
      </c>
      <c r="AG497" s="63">
        <v>39.75</v>
      </c>
      <c r="AH497" s="63">
        <v>44.25</v>
      </c>
      <c r="AI497" s="63">
        <v>42.95</v>
      </c>
      <c r="AJ497" s="63">
        <v>44.3</v>
      </c>
      <c r="AK497" s="63">
        <v>42.1</v>
      </c>
      <c r="AL497" s="63">
        <v>42.65</v>
      </c>
      <c r="AM497" s="63">
        <v>46.7</v>
      </c>
      <c r="AN497" s="63">
        <v>42.5</v>
      </c>
      <c r="AO497" s="60"/>
      <c r="AP497" s="60"/>
      <c r="AQ497" s="63">
        <v>46.4</v>
      </c>
      <c r="AR497" s="60"/>
      <c r="AS497" s="60"/>
      <c r="AT497" s="63">
        <v>46</v>
      </c>
      <c r="AU497" s="60"/>
      <c r="AV497" s="60"/>
      <c r="AW497" s="63">
        <v>45.4</v>
      </c>
      <c r="AX497" s="60"/>
      <c r="AY497" s="60"/>
      <c r="AZ497" s="60"/>
      <c r="BA497" s="60"/>
      <c r="BB497" s="60"/>
      <c r="BC497" s="63">
        <v>44.8</v>
      </c>
      <c r="BD497" s="60"/>
      <c r="BE497" s="60"/>
      <c r="BF497" s="63">
        <v>44.45</v>
      </c>
      <c r="BG497" s="60"/>
      <c r="BH497" s="60"/>
      <c r="BI497" s="63">
        <v>46.8</v>
      </c>
      <c r="BJ497" s="60"/>
      <c r="BK497" s="60"/>
      <c r="BL497" s="60"/>
      <c r="BM497" s="63">
        <v>47.4</v>
      </c>
      <c r="BN497" s="60"/>
      <c r="BO497" s="60"/>
      <c r="BP497" s="60"/>
      <c r="BQ497" s="60"/>
      <c r="BR497" s="63">
        <v>47.55</v>
      </c>
      <c r="BS497" s="60"/>
      <c r="BT497" s="60"/>
      <c r="BU497" s="60"/>
      <c r="BV497" s="60"/>
      <c r="BW497" s="60"/>
      <c r="BX497" s="60"/>
      <c r="BY497" s="60">
        <v>45.35</v>
      </c>
      <c r="BZ497" s="60"/>
      <c r="CA497" s="60"/>
      <c r="CB497" s="60"/>
      <c r="CC497" s="60"/>
      <c r="CD497" s="60"/>
      <c r="CE497" s="60"/>
    </row>
    <row r="498" spans="1:83" ht="40.65" customHeight="1">
      <c r="A498" s="92" t="s">
        <v>561</v>
      </c>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c r="BN498" s="57"/>
      <c r="BO498" s="57"/>
      <c r="BP498" s="57"/>
      <c r="BQ498" s="57"/>
      <c r="BR498" s="57"/>
      <c r="BS498" s="57"/>
      <c r="BT498" s="57"/>
      <c r="BU498" s="57"/>
      <c r="BV498" s="57"/>
      <c r="BW498" s="57"/>
      <c r="BX498" s="58"/>
      <c r="BY498" s="57"/>
      <c r="BZ498" s="57"/>
      <c r="CA498" s="57"/>
      <c r="CB498" s="57"/>
      <c r="CC498" s="57"/>
      <c r="CD498" s="57"/>
      <c r="CE498" s="57"/>
    </row>
    <row r="499" spans="1:83">
      <c r="A499" s="93" t="s">
        <v>309</v>
      </c>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v>5.35</v>
      </c>
      <c r="BN499" s="64"/>
      <c r="BO499" s="64"/>
      <c r="BP499" s="64"/>
      <c r="BQ499" s="64"/>
      <c r="BR499" s="64"/>
      <c r="BS499" s="64"/>
      <c r="BT499" s="64"/>
      <c r="BU499" s="64"/>
      <c r="BV499" s="64"/>
      <c r="BW499" s="64"/>
      <c r="BX499" s="62"/>
      <c r="BY499" s="64">
        <v>3.75</v>
      </c>
      <c r="BZ499" s="64"/>
      <c r="CA499" s="64"/>
      <c r="CB499" s="64"/>
      <c r="CC499" s="64"/>
      <c r="CD499" s="64"/>
      <c r="CE499" s="64"/>
    </row>
    <row r="500" spans="1:83">
      <c r="A500" s="93" t="s">
        <v>310</v>
      </c>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v>2.95</v>
      </c>
      <c r="BN500" s="64"/>
      <c r="BO500" s="64"/>
      <c r="BP500" s="64"/>
      <c r="BQ500" s="64"/>
      <c r="BR500" s="64"/>
      <c r="BS500" s="64"/>
      <c r="BT500" s="64"/>
      <c r="BU500" s="64"/>
      <c r="BV500" s="64"/>
      <c r="BW500" s="64"/>
      <c r="BX500" s="62"/>
      <c r="BY500" s="64">
        <v>3.3</v>
      </c>
      <c r="BZ500" s="64"/>
      <c r="CA500" s="64"/>
      <c r="CB500" s="64"/>
      <c r="CC500" s="64"/>
      <c r="CD500" s="64"/>
      <c r="CE500" s="64"/>
    </row>
    <row r="501" spans="1:83">
      <c r="A501" s="93" t="s">
        <v>311</v>
      </c>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v>2.95</v>
      </c>
      <c r="BN501" s="64"/>
      <c r="BO501" s="64"/>
      <c r="BP501" s="64"/>
      <c r="BQ501" s="64"/>
      <c r="BR501" s="64"/>
      <c r="BS501" s="64"/>
      <c r="BT501" s="64"/>
      <c r="BU501" s="64"/>
      <c r="BV501" s="64"/>
      <c r="BW501" s="64"/>
      <c r="BX501" s="62"/>
      <c r="BY501" s="64">
        <v>4.3</v>
      </c>
      <c r="BZ501" s="64"/>
      <c r="CA501" s="64"/>
      <c r="CB501" s="64"/>
      <c r="CC501" s="64"/>
      <c r="CD501" s="64"/>
      <c r="CE501" s="64"/>
    </row>
    <row r="502" spans="1:83">
      <c r="A502" s="93" t="s">
        <v>312</v>
      </c>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v>3.05</v>
      </c>
      <c r="BN502" s="64"/>
      <c r="BO502" s="64"/>
      <c r="BP502" s="64"/>
      <c r="BQ502" s="64"/>
      <c r="BR502" s="64"/>
      <c r="BS502" s="64"/>
      <c r="BT502" s="64"/>
      <c r="BU502" s="64"/>
      <c r="BV502" s="64"/>
      <c r="BW502" s="64"/>
      <c r="BX502" s="62"/>
      <c r="BY502" s="64">
        <v>5.8</v>
      </c>
      <c r="BZ502" s="64"/>
      <c r="CA502" s="64"/>
      <c r="CB502" s="64"/>
      <c r="CC502" s="64"/>
      <c r="CD502" s="64"/>
      <c r="CE502" s="64"/>
    </row>
    <row r="503" spans="1:83">
      <c r="A503" s="93" t="s">
        <v>313</v>
      </c>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v>37.1</v>
      </c>
      <c r="BN503" s="64"/>
      <c r="BO503" s="64"/>
      <c r="BP503" s="64"/>
      <c r="BQ503" s="64"/>
      <c r="BR503" s="64"/>
      <c r="BS503" s="64"/>
      <c r="BT503" s="64"/>
      <c r="BU503" s="64"/>
      <c r="BV503" s="64"/>
      <c r="BW503" s="64"/>
      <c r="BX503" s="62"/>
      <c r="BY503" s="64">
        <v>36.65</v>
      </c>
      <c r="BZ503" s="64"/>
      <c r="CA503" s="64"/>
      <c r="CB503" s="64"/>
      <c r="CC503" s="64"/>
      <c r="CD503" s="64"/>
      <c r="CE503" s="64"/>
    </row>
    <row r="504" spans="1:83">
      <c r="A504" s="93" t="s">
        <v>3</v>
      </c>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v>1.45</v>
      </c>
      <c r="BN504" s="64"/>
      <c r="BO504" s="64"/>
      <c r="BP504" s="64"/>
      <c r="BQ504" s="64"/>
      <c r="BR504" s="64"/>
      <c r="BS504" s="64"/>
      <c r="BT504" s="64"/>
      <c r="BU504" s="64"/>
      <c r="BV504" s="64"/>
      <c r="BW504" s="64"/>
      <c r="BX504" s="62"/>
      <c r="BY504" s="64">
        <v>1.95</v>
      </c>
      <c r="BZ504" s="64"/>
      <c r="CA504" s="64"/>
      <c r="CB504" s="64"/>
      <c r="CC504" s="64"/>
      <c r="CD504" s="64"/>
      <c r="CE504" s="64"/>
    </row>
    <row r="505" spans="1:83">
      <c r="A505" s="93" t="s">
        <v>95</v>
      </c>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v>47.4</v>
      </c>
      <c r="BN505" s="64"/>
      <c r="BO505" s="64"/>
      <c r="BP505" s="64"/>
      <c r="BQ505" s="64"/>
      <c r="BR505" s="64"/>
      <c r="BS505" s="64"/>
      <c r="BT505" s="64"/>
      <c r="BU505" s="64"/>
      <c r="BV505" s="64"/>
      <c r="BW505" s="64"/>
      <c r="BX505" s="62"/>
      <c r="BY505" s="64">
        <v>45.35</v>
      </c>
      <c r="BZ505" s="64"/>
      <c r="CA505" s="64"/>
      <c r="CB505" s="64"/>
      <c r="CC505" s="64"/>
      <c r="CD505" s="64"/>
      <c r="CE505" s="64"/>
    </row>
    <row r="506" spans="1:83" ht="40.65" customHeight="1">
      <c r="A506" s="92" t="s">
        <v>562</v>
      </c>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57"/>
      <c r="BL506" s="57"/>
      <c r="BM506" s="57"/>
      <c r="BN506" s="57"/>
      <c r="BO506" s="57"/>
      <c r="BP506" s="57"/>
      <c r="BQ506" s="57"/>
      <c r="BR506" s="57"/>
      <c r="BS506" s="57"/>
      <c r="BT506" s="57"/>
      <c r="BU506" s="57"/>
      <c r="BV506" s="57"/>
      <c r="BW506" s="57"/>
      <c r="BX506" s="58"/>
      <c r="BY506" s="57"/>
      <c r="BZ506" s="57"/>
      <c r="CA506" s="57"/>
      <c r="CB506" s="57"/>
      <c r="CC506" s="57"/>
      <c r="CD506" s="57"/>
      <c r="CE506" s="57"/>
    </row>
    <row r="507" spans="1:83" ht="20.399999999999999">
      <c r="A507" s="93" t="s">
        <v>314</v>
      </c>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3">
        <v>7.7</v>
      </c>
      <c r="BN507" s="60"/>
      <c r="BO507" s="60"/>
      <c r="BP507" s="60"/>
      <c r="BQ507" s="60"/>
      <c r="BR507" s="60"/>
      <c r="BS507" s="60"/>
      <c r="BT507" s="60"/>
      <c r="BU507" s="60"/>
      <c r="BV507" s="60"/>
      <c r="BW507" s="60"/>
      <c r="BX507" s="60"/>
      <c r="BY507" s="60">
        <v>8.6999999999999993</v>
      </c>
      <c r="BZ507" s="60"/>
      <c r="CA507" s="60"/>
      <c r="CB507" s="60"/>
      <c r="CC507" s="60"/>
      <c r="CD507" s="60"/>
      <c r="CE507" s="60"/>
    </row>
    <row r="508" spans="1:83">
      <c r="A508" s="93" t="s">
        <v>315</v>
      </c>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v>0.2</v>
      </c>
      <c r="BN508" s="60"/>
      <c r="BO508" s="60"/>
      <c r="BP508" s="60"/>
      <c r="BQ508" s="60"/>
      <c r="BR508" s="60"/>
      <c r="BS508" s="60"/>
      <c r="BT508" s="60"/>
      <c r="BU508" s="60"/>
      <c r="BV508" s="60"/>
      <c r="BW508" s="60"/>
      <c r="BX508" s="60"/>
      <c r="BY508" s="60">
        <v>0.15</v>
      </c>
      <c r="BZ508" s="60"/>
      <c r="CA508" s="60"/>
      <c r="CB508" s="60"/>
      <c r="CC508" s="60"/>
      <c r="CD508" s="60"/>
      <c r="CE508" s="60"/>
    </row>
    <row r="509" spans="1:83" ht="20.399999999999999">
      <c r="A509" s="93" t="s">
        <v>316</v>
      </c>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v>1.65</v>
      </c>
      <c r="BN509" s="60"/>
      <c r="BO509" s="60"/>
      <c r="BP509" s="60"/>
      <c r="BQ509" s="60"/>
      <c r="BR509" s="60"/>
      <c r="BS509" s="60"/>
      <c r="BT509" s="60"/>
      <c r="BU509" s="60"/>
      <c r="BV509" s="60"/>
      <c r="BW509" s="60"/>
      <c r="BX509" s="60"/>
      <c r="BY509" s="60">
        <v>1.65</v>
      </c>
      <c r="BZ509" s="60"/>
      <c r="CA509" s="60"/>
      <c r="CB509" s="60"/>
      <c r="CC509" s="60"/>
      <c r="CD509" s="60"/>
      <c r="CE509" s="60"/>
    </row>
    <row r="510" spans="1:83" ht="20.399999999999999">
      <c r="A510" s="93" t="s">
        <v>317</v>
      </c>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v>2.2999999999999998</v>
      </c>
      <c r="BN510" s="60"/>
      <c r="BO510" s="60"/>
      <c r="BP510" s="60"/>
      <c r="BQ510" s="60"/>
      <c r="BR510" s="60"/>
      <c r="BS510" s="60"/>
      <c r="BT510" s="60"/>
      <c r="BU510" s="60"/>
      <c r="BV510" s="60"/>
      <c r="BW510" s="60"/>
      <c r="BX510" s="60"/>
      <c r="BY510" s="60">
        <v>2.8</v>
      </c>
      <c r="BZ510" s="60"/>
      <c r="CA510" s="60"/>
      <c r="CB510" s="60"/>
      <c r="CC510" s="60"/>
      <c r="CD510" s="60"/>
      <c r="CE510" s="60"/>
    </row>
    <row r="511" spans="1:83">
      <c r="A511" s="93" t="s">
        <v>411</v>
      </c>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v>1.55</v>
      </c>
      <c r="BN511" s="60"/>
      <c r="BO511" s="60"/>
      <c r="BP511" s="60"/>
      <c r="BQ511" s="60"/>
      <c r="BR511" s="60"/>
      <c r="BS511" s="60"/>
      <c r="BT511" s="60"/>
      <c r="BU511" s="60"/>
      <c r="BV511" s="60"/>
      <c r="BW511" s="60"/>
      <c r="BX511" s="60"/>
      <c r="BY511" s="60"/>
      <c r="BZ511" s="60"/>
      <c r="CA511" s="60"/>
      <c r="CB511" s="60"/>
      <c r="CC511" s="60"/>
      <c r="CD511" s="60"/>
      <c r="CE511" s="60"/>
    </row>
    <row r="512" spans="1:83">
      <c r="A512" s="93" t="s">
        <v>318</v>
      </c>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v>0</v>
      </c>
      <c r="BN512" s="60"/>
      <c r="BO512" s="60"/>
      <c r="BP512" s="60"/>
      <c r="BQ512" s="60"/>
      <c r="BR512" s="60"/>
      <c r="BS512" s="60"/>
      <c r="BT512" s="60"/>
      <c r="BU512" s="60"/>
      <c r="BV512" s="60"/>
      <c r="BW512" s="60"/>
      <c r="BX512" s="60"/>
      <c r="BY512" s="60">
        <v>0.4</v>
      </c>
      <c r="BZ512" s="60"/>
      <c r="CA512" s="60"/>
      <c r="CB512" s="60"/>
      <c r="CC512" s="60"/>
      <c r="CD512" s="60"/>
      <c r="CE512" s="60"/>
    </row>
    <row r="513" spans="1:83" ht="20.399999999999999">
      <c r="A513" s="93" t="s">
        <v>319</v>
      </c>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3">
        <v>0.3</v>
      </c>
      <c r="BN513" s="60"/>
      <c r="BO513" s="60"/>
      <c r="BP513" s="60"/>
      <c r="BQ513" s="60"/>
      <c r="BR513" s="60"/>
      <c r="BS513" s="60"/>
      <c r="BT513" s="60"/>
      <c r="BU513" s="60"/>
      <c r="BV513" s="60"/>
      <c r="BW513" s="60"/>
      <c r="BX513" s="60"/>
      <c r="BY513" s="60">
        <v>0.6</v>
      </c>
      <c r="BZ513" s="60"/>
      <c r="CA513" s="60"/>
      <c r="CB513" s="60"/>
      <c r="CC513" s="60"/>
      <c r="CD513" s="60"/>
      <c r="CE513" s="60"/>
    </row>
    <row r="514" spans="1:83">
      <c r="A514" s="93" t="s">
        <v>38</v>
      </c>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3">
        <v>0.75</v>
      </c>
      <c r="BN514" s="60"/>
      <c r="BO514" s="60"/>
      <c r="BP514" s="60"/>
      <c r="BQ514" s="60"/>
      <c r="BR514" s="60"/>
      <c r="BS514" s="60"/>
      <c r="BT514" s="60"/>
      <c r="BU514" s="60"/>
      <c r="BV514" s="60"/>
      <c r="BW514" s="60"/>
      <c r="BX514" s="60"/>
      <c r="BY514" s="60">
        <v>2.0499999999999998</v>
      </c>
      <c r="BZ514" s="60"/>
      <c r="CA514" s="60"/>
      <c r="CB514" s="60"/>
      <c r="CC514" s="60"/>
      <c r="CD514" s="60"/>
      <c r="CE514" s="60"/>
    </row>
    <row r="515" spans="1:83">
      <c r="A515" s="93" t="s">
        <v>3</v>
      </c>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3">
        <v>1.6</v>
      </c>
      <c r="BN515" s="60"/>
      <c r="BO515" s="60"/>
      <c r="BP515" s="60"/>
      <c r="BQ515" s="60"/>
      <c r="BR515" s="60"/>
      <c r="BS515" s="60"/>
      <c r="BT515" s="60"/>
      <c r="BU515" s="60"/>
      <c r="BV515" s="60"/>
      <c r="BW515" s="60"/>
      <c r="BX515" s="60"/>
      <c r="BY515" s="60">
        <v>2.2999999999999998</v>
      </c>
      <c r="BZ515" s="60"/>
      <c r="CA515" s="60"/>
      <c r="CB515" s="60"/>
      <c r="CC515" s="60"/>
      <c r="CD515" s="60"/>
      <c r="CE515" s="60"/>
    </row>
    <row r="516" spans="1:83">
      <c r="A516" s="93" t="s">
        <v>95</v>
      </c>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3">
        <v>84.5</v>
      </c>
      <c r="BN516" s="60"/>
      <c r="BO516" s="60"/>
      <c r="BP516" s="60"/>
      <c r="BQ516" s="60"/>
      <c r="BR516" s="60"/>
      <c r="BS516" s="60"/>
      <c r="BT516" s="60"/>
      <c r="BU516" s="60"/>
      <c r="BV516" s="60"/>
      <c r="BW516" s="60"/>
      <c r="BX516" s="60"/>
      <c r="BY516" s="60">
        <v>82</v>
      </c>
      <c r="BZ516" s="60"/>
      <c r="CA516" s="60"/>
      <c r="CB516" s="60"/>
      <c r="CC516" s="60"/>
      <c r="CD516" s="60"/>
      <c r="CE516" s="60"/>
    </row>
    <row r="517" spans="1:83" ht="40.65" customHeight="1">
      <c r="A517" s="92" t="s">
        <v>563</v>
      </c>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57"/>
      <c r="BL517" s="57"/>
      <c r="BM517" s="57"/>
      <c r="BN517" s="57"/>
      <c r="BO517" s="57"/>
      <c r="BP517" s="57"/>
      <c r="BQ517" s="57"/>
      <c r="BR517" s="57"/>
      <c r="BS517" s="57"/>
      <c r="BT517" s="57"/>
      <c r="BU517" s="57"/>
      <c r="BV517" s="57"/>
      <c r="BW517" s="57"/>
      <c r="BX517" s="58"/>
      <c r="BY517" s="57"/>
      <c r="BZ517" s="57"/>
      <c r="CA517" s="57"/>
      <c r="CB517" s="57"/>
      <c r="CC517" s="57"/>
      <c r="CD517" s="57"/>
      <c r="CE517" s="57"/>
    </row>
    <row r="518" spans="1:83">
      <c r="A518" s="93" t="s">
        <v>388</v>
      </c>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c r="AP518" s="60"/>
      <c r="AQ518" s="60"/>
      <c r="AR518" s="60"/>
      <c r="AS518" s="60"/>
      <c r="AT518" s="60">
        <v>44</v>
      </c>
      <c r="AU518" s="60"/>
      <c r="AV518" s="60"/>
      <c r="AW518" s="60"/>
      <c r="AX518" s="60"/>
      <c r="AY518" s="60"/>
      <c r="AZ518" s="60"/>
      <c r="BA518" s="60"/>
      <c r="BB518" s="60"/>
      <c r="BC518" s="60"/>
      <c r="BD518" s="60"/>
      <c r="BE518" s="60"/>
      <c r="BF518" s="60">
        <v>45.35</v>
      </c>
      <c r="BG518" s="60"/>
      <c r="BH518" s="60"/>
      <c r="BI518" s="60"/>
      <c r="BJ518" s="60"/>
      <c r="BK518" s="60"/>
      <c r="BL518" s="60"/>
      <c r="BM518" s="60"/>
      <c r="BN518" s="60"/>
      <c r="BO518" s="60"/>
      <c r="BP518" s="60"/>
      <c r="BQ518" s="60"/>
      <c r="BR518" s="60">
        <v>43.5</v>
      </c>
      <c r="BS518" s="60"/>
      <c r="BT518" s="60"/>
      <c r="BU518" s="60"/>
      <c r="BV518" s="60"/>
      <c r="BW518" s="60"/>
      <c r="BX518" s="60"/>
      <c r="BY518" s="60"/>
      <c r="BZ518" s="60"/>
      <c r="CA518" s="60"/>
      <c r="CB518" s="60"/>
      <c r="CC518" s="60"/>
      <c r="CD518" s="60"/>
      <c r="CE518" s="60"/>
    </row>
    <row r="519" spans="1:83">
      <c r="A519" s="93" t="s">
        <v>389</v>
      </c>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v>9</v>
      </c>
      <c r="AU519" s="60"/>
      <c r="AV519" s="60"/>
      <c r="AW519" s="60"/>
      <c r="AX519" s="60"/>
      <c r="AY519" s="60"/>
      <c r="AZ519" s="60"/>
      <c r="BA519" s="60"/>
      <c r="BB519" s="60"/>
      <c r="BC519" s="60"/>
      <c r="BD519" s="60"/>
      <c r="BE519" s="60"/>
      <c r="BF519" s="60">
        <v>9.4</v>
      </c>
      <c r="BG519" s="60"/>
      <c r="BH519" s="60"/>
      <c r="BI519" s="60"/>
      <c r="BJ519" s="60"/>
      <c r="BK519" s="60"/>
      <c r="BL519" s="60"/>
      <c r="BM519" s="60"/>
      <c r="BN519" s="60"/>
      <c r="BO519" s="60"/>
      <c r="BP519" s="60"/>
      <c r="BQ519" s="60"/>
      <c r="BR519" s="60">
        <v>8.3000000000000007</v>
      </c>
      <c r="BS519" s="60"/>
      <c r="BT519" s="60"/>
      <c r="BU519" s="60"/>
      <c r="BV519" s="60"/>
      <c r="BW519" s="60"/>
      <c r="BX519" s="60"/>
      <c r="BY519" s="60"/>
      <c r="BZ519" s="60"/>
      <c r="CA519" s="60"/>
      <c r="CB519" s="60"/>
      <c r="CC519" s="60"/>
      <c r="CD519" s="60"/>
      <c r="CE519" s="60"/>
    </row>
    <row r="520" spans="1:83">
      <c r="A520" s="93" t="s">
        <v>3</v>
      </c>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c r="AQ520" s="60"/>
      <c r="AR520" s="60"/>
      <c r="AS520" s="60"/>
      <c r="AT520" s="60">
        <v>1</v>
      </c>
      <c r="AU520" s="60"/>
      <c r="AV520" s="60"/>
      <c r="AW520" s="60"/>
      <c r="AX520" s="60"/>
      <c r="AY520" s="60"/>
      <c r="AZ520" s="60"/>
      <c r="BA520" s="60"/>
      <c r="BB520" s="60"/>
      <c r="BC520" s="60"/>
      <c r="BD520" s="60"/>
      <c r="BE520" s="60"/>
      <c r="BF520" s="60">
        <v>0.75</v>
      </c>
      <c r="BG520" s="60"/>
      <c r="BH520" s="60"/>
      <c r="BI520" s="60"/>
      <c r="BJ520" s="60"/>
      <c r="BK520" s="60"/>
      <c r="BL520" s="60"/>
      <c r="BM520" s="60"/>
      <c r="BN520" s="60"/>
      <c r="BO520" s="60"/>
      <c r="BP520" s="60"/>
      <c r="BQ520" s="60"/>
      <c r="BR520" s="60">
        <v>0.65</v>
      </c>
      <c r="BS520" s="60"/>
      <c r="BT520" s="60"/>
      <c r="BU520" s="60"/>
      <c r="BV520" s="60"/>
      <c r="BW520" s="60"/>
      <c r="BX520" s="60"/>
      <c r="BY520" s="60"/>
      <c r="BZ520" s="60"/>
      <c r="CA520" s="60"/>
      <c r="CB520" s="60"/>
      <c r="CC520" s="60"/>
      <c r="CD520" s="60"/>
      <c r="CE520" s="60"/>
    </row>
    <row r="521" spans="1:83">
      <c r="A521" s="93" t="s">
        <v>95</v>
      </c>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c r="AP521" s="60"/>
      <c r="AQ521" s="60"/>
      <c r="AR521" s="60"/>
      <c r="AS521" s="60"/>
      <c r="AT521" s="60">
        <v>46</v>
      </c>
      <c r="AU521" s="60"/>
      <c r="AV521" s="60"/>
      <c r="AW521" s="60"/>
      <c r="AX521" s="60"/>
      <c r="AY521" s="60"/>
      <c r="AZ521" s="60"/>
      <c r="BA521" s="60"/>
      <c r="BB521" s="60"/>
      <c r="BC521" s="60"/>
      <c r="BD521" s="60"/>
      <c r="BE521" s="60"/>
      <c r="BF521" s="60">
        <v>44.5</v>
      </c>
      <c r="BG521" s="60"/>
      <c r="BH521" s="60"/>
      <c r="BI521" s="60"/>
      <c r="BJ521" s="60"/>
      <c r="BK521" s="60"/>
      <c r="BL521" s="60"/>
      <c r="BM521" s="60"/>
      <c r="BN521" s="60"/>
      <c r="BO521" s="60"/>
      <c r="BP521" s="60"/>
      <c r="BQ521" s="60"/>
      <c r="BR521" s="60">
        <v>47.55</v>
      </c>
      <c r="BS521" s="60"/>
      <c r="BT521" s="60"/>
      <c r="BU521" s="60"/>
      <c r="BV521" s="60"/>
      <c r="BW521" s="60"/>
      <c r="BX521" s="60"/>
      <c r="BY521" s="60"/>
      <c r="BZ521" s="60"/>
      <c r="CA521" s="60"/>
      <c r="CB521" s="60"/>
      <c r="CC521" s="60"/>
      <c r="CD521" s="60"/>
      <c r="CE521" s="60"/>
    </row>
    <row r="522" spans="1:83" ht="40.65" customHeight="1">
      <c r="A522" s="92" t="s">
        <v>564</v>
      </c>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8"/>
      <c r="BY522" s="57"/>
      <c r="BZ522" s="57"/>
      <c r="CA522" s="57"/>
      <c r="CB522" s="57"/>
      <c r="CC522" s="57"/>
      <c r="CD522" s="57"/>
      <c r="CE522" s="57"/>
    </row>
    <row r="523" spans="1:83" ht="20.399999999999999">
      <c r="A523" s="93" t="s">
        <v>390</v>
      </c>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c r="AP523" s="60"/>
      <c r="AQ523" s="60">
        <v>10.5</v>
      </c>
      <c r="AR523" s="60"/>
      <c r="AS523" s="60"/>
      <c r="AT523" s="60">
        <v>9.0500000000000007</v>
      </c>
      <c r="AU523" s="60"/>
      <c r="AV523" s="60"/>
      <c r="AW523" s="60">
        <v>8.4</v>
      </c>
      <c r="AX523" s="60"/>
      <c r="AY523" s="60"/>
      <c r="AZ523" s="60"/>
      <c r="BA523" s="60"/>
      <c r="BB523" s="60"/>
      <c r="BC523" s="60">
        <v>7.95</v>
      </c>
      <c r="BD523" s="60"/>
      <c r="BE523" s="60"/>
      <c r="BF523" s="60">
        <v>8.8000000000000007</v>
      </c>
      <c r="BG523" s="60"/>
      <c r="BH523" s="60"/>
      <c r="BI523" s="60">
        <v>7.7</v>
      </c>
      <c r="BJ523" s="60"/>
      <c r="BK523" s="60"/>
      <c r="BL523" s="60"/>
      <c r="BM523" s="60"/>
      <c r="BN523" s="60"/>
      <c r="BO523" s="60"/>
      <c r="BP523" s="60"/>
      <c r="BQ523" s="60"/>
      <c r="BR523" s="60">
        <v>6.05</v>
      </c>
      <c r="BS523" s="60"/>
      <c r="BT523" s="60"/>
      <c r="BU523" s="60"/>
      <c r="BV523" s="60"/>
      <c r="BW523" s="60"/>
      <c r="BX523" s="60"/>
      <c r="BY523" s="60"/>
      <c r="BZ523" s="60"/>
      <c r="CA523" s="60"/>
      <c r="CB523" s="60"/>
      <c r="CC523" s="60"/>
      <c r="CD523" s="60"/>
      <c r="CE523" s="60"/>
    </row>
    <row r="524" spans="1:83">
      <c r="A524" s="93" t="s">
        <v>391</v>
      </c>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60"/>
      <c r="AQ524" s="60">
        <v>7.65</v>
      </c>
      <c r="AR524" s="60"/>
      <c r="AS524" s="60"/>
      <c r="AT524" s="60">
        <v>8.4</v>
      </c>
      <c r="AU524" s="60"/>
      <c r="AV524" s="60"/>
      <c r="AW524" s="60">
        <v>7.5</v>
      </c>
      <c r="AX524" s="60"/>
      <c r="AY524" s="60"/>
      <c r="AZ524" s="60"/>
      <c r="BA524" s="60"/>
      <c r="BB524" s="60"/>
      <c r="BC524" s="60">
        <v>6.5</v>
      </c>
      <c r="BD524" s="60"/>
      <c r="BE524" s="60"/>
      <c r="BF524" s="60">
        <v>7</v>
      </c>
      <c r="BG524" s="60"/>
      <c r="BH524" s="60"/>
      <c r="BI524" s="60">
        <v>5.75</v>
      </c>
      <c r="BJ524" s="60"/>
      <c r="BK524" s="60"/>
      <c r="BL524" s="60"/>
      <c r="BM524" s="60"/>
      <c r="BN524" s="60"/>
      <c r="BO524" s="60"/>
      <c r="BP524" s="60"/>
      <c r="BQ524" s="60"/>
      <c r="BR524" s="60">
        <v>4.7</v>
      </c>
      <c r="BS524" s="60"/>
      <c r="BT524" s="60"/>
      <c r="BU524" s="60"/>
      <c r="BV524" s="60"/>
      <c r="BW524" s="60"/>
      <c r="BX524" s="60"/>
      <c r="BY524" s="60"/>
      <c r="BZ524" s="60"/>
      <c r="CA524" s="60"/>
      <c r="CB524" s="60"/>
      <c r="CC524" s="60"/>
      <c r="CD524" s="60"/>
      <c r="CE524" s="60"/>
    </row>
    <row r="525" spans="1:83">
      <c r="A525" s="93" t="s">
        <v>392</v>
      </c>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60"/>
      <c r="AQ525" s="60">
        <v>1.4</v>
      </c>
      <c r="AR525" s="60"/>
      <c r="AS525" s="60"/>
      <c r="AT525" s="60">
        <v>2.35</v>
      </c>
      <c r="AU525" s="60"/>
      <c r="AV525" s="60"/>
      <c r="AW525" s="60">
        <v>2.25</v>
      </c>
      <c r="AX525" s="60"/>
      <c r="AY525" s="60"/>
      <c r="AZ525" s="60"/>
      <c r="BA525" s="60"/>
      <c r="BB525" s="60"/>
      <c r="BC525" s="60">
        <v>1.35</v>
      </c>
      <c r="BD525" s="60"/>
      <c r="BE525" s="60"/>
      <c r="BF525" s="60">
        <v>2.2000000000000002</v>
      </c>
      <c r="BG525" s="60"/>
      <c r="BH525" s="60"/>
      <c r="BI525" s="60">
        <v>1.8</v>
      </c>
      <c r="BJ525" s="60"/>
      <c r="BK525" s="60"/>
      <c r="BL525" s="60"/>
      <c r="BM525" s="60"/>
      <c r="BN525" s="60"/>
      <c r="BO525" s="60"/>
      <c r="BP525" s="60"/>
      <c r="BQ525" s="60"/>
      <c r="BR525" s="60">
        <v>1.35</v>
      </c>
      <c r="BS525" s="60"/>
      <c r="BT525" s="60"/>
      <c r="BU525" s="60"/>
      <c r="BV525" s="60"/>
      <c r="BW525" s="60"/>
      <c r="BX525" s="60"/>
      <c r="BY525" s="60"/>
      <c r="BZ525" s="60"/>
      <c r="CA525" s="60"/>
      <c r="CB525" s="60"/>
      <c r="CC525" s="60"/>
      <c r="CD525" s="60"/>
      <c r="CE525" s="60"/>
    </row>
    <row r="526" spans="1:83" ht="20.399999999999999">
      <c r="A526" s="93" t="s">
        <v>393</v>
      </c>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v>2.8</v>
      </c>
      <c r="AR526" s="60"/>
      <c r="AS526" s="60"/>
      <c r="AT526" s="60">
        <v>1.7</v>
      </c>
      <c r="AU526" s="60"/>
      <c r="AV526" s="60"/>
      <c r="AW526" s="60">
        <v>1.95</v>
      </c>
      <c r="AX526" s="60"/>
      <c r="AY526" s="60"/>
      <c r="AZ526" s="60"/>
      <c r="BA526" s="60"/>
      <c r="BB526" s="60"/>
      <c r="BC526" s="60">
        <v>1.75</v>
      </c>
      <c r="BD526" s="60"/>
      <c r="BE526" s="60"/>
      <c r="BF526" s="60">
        <v>1.65</v>
      </c>
      <c r="BG526" s="60"/>
      <c r="BH526" s="60"/>
      <c r="BI526" s="60">
        <v>1.2</v>
      </c>
      <c r="BJ526" s="60"/>
      <c r="BK526" s="60"/>
      <c r="BL526" s="60"/>
      <c r="BM526" s="60"/>
      <c r="BN526" s="60"/>
      <c r="BO526" s="60"/>
      <c r="BP526" s="60"/>
      <c r="BQ526" s="60"/>
      <c r="BR526" s="60">
        <v>1.3</v>
      </c>
      <c r="BS526" s="60"/>
      <c r="BT526" s="60"/>
      <c r="BU526" s="60"/>
      <c r="BV526" s="60"/>
      <c r="BW526" s="60"/>
      <c r="BX526" s="60"/>
      <c r="BY526" s="60"/>
      <c r="BZ526" s="60"/>
      <c r="CA526" s="60"/>
      <c r="CB526" s="60"/>
      <c r="CC526" s="60"/>
      <c r="CD526" s="60"/>
      <c r="CE526" s="60"/>
    </row>
    <row r="527" spans="1:83">
      <c r="A527" s="93" t="s">
        <v>394</v>
      </c>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c r="AP527" s="60"/>
      <c r="AQ527" s="60">
        <v>2.1</v>
      </c>
      <c r="AR527" s="60"/>
      <c r="AS527" s="60"/>
      <c r="AT527" s="60">
        <v>2</v>
      </c>
      <c r="AU527" s="60"/>
      <c r="AV527" s="60"/>
      <c r="AW527" s="60">
        <v>1.65</v>
      </c>
      <c r="AX527" s="60"/>
      <c r="AY527" s="60"/>
      <c r="AZ527" s="60"/>
      <c r="BA527" s="60"/>
      <c r="BB527" s="60"/>
      <c r="BC527" s="60">
        <v>1.65</v>
      </c>
      <c r="BD527" s="60"/>
      <c r="BE527" s="60"/>
      <c r="BF527" s="60">
        <v>1.65</v>
      </c>
      <c r="BG527" s="60"/>
      <c r="BH527" s="60"/>
      <c r="BI527" s="60">
        <v>1.7</v>
      </c>
      <c r="BJ527" s="60"/>
      <c r="BK527" s="60"/>
      <c r="BL527" s="60"/>
      <c r="BM527" s="60"/>
      <c r="BN527" s="60"/>
      <c r="BO527" s="60"/>
      <c r="BP527" s="60"/>
      <c r="BQ527" s="60"/>
      <c r="BR527" s="60">
        <v>1.6</v>
      </c>
      <c r="BS527" s="60"/>
      <c r="BT527" s="60"/>
      <c r="BU527" s="60"/>
      <c r="BV527" s="60"/>
      <c r="BW527" s="60"/>
      <c r="BX527" s="60"/>
      <c r="BY527" s="60"/>
      <c r="BZ527" s="60"/>
      <c r="CA527" s="60"/>
      <c r="CB527" s="60"/>
      <c r="CC527" s="60"/>
      <c r="CD527" s="60"/>
      <c r="CE527" s="60"/>
    </row>
    <row r="528" spans="1:83" ht="20.399999999999999">
      <c r="A528" s="93" t="s">
        <v>395</v>
      </c>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60">
        <v>0.55000000000000004</v>
      </c>
      <c r="AR528" s="60"/>
      <c r="AS528" s="60"/>
      <c r="AT528" s="60">
        <v>0.65</v>
      </c>
      <c r="AU528" s="60"/>
      <c r="AV528" s="60"/>
      <c r="AW528" s="60">
        <v>0.85</v>
      </c>
      <c r="AX528" s="60"/>
      <c r="AY528" s="60"/>
      <c r="AZ528" s="60"/>
      <c r="BA528" s="60"/>
      <c r="BB528" s="60"/>
      <c r="BC528" s="60">
        <v>1.05</v>
      </c>
      <c r="BD528" s="60"/>
      <c r="BE528" s="60"/>
      <c r="BF528" s="60">
        <v>0.4</v>
      </c>
      <c r="BG528" s="60"/>
      <c r="BH528" s="60"/>
      <c r="BI528" s="60">
        <v>0.4</v>
      </c>
      <c r="BJ528" s="60"/>
      <c r="BK528" s="60"/>
      <c r="BL528" s="60"/>
      <c r="BM528" s="60"/>
      <c r="BN528" s="60"/>
      <c r="BO528" s="60"/>
      <c r="BP528" s="60"/>
      <c r="BQ528" s="60"/>
      <c r="BR528" s="60">
        <v>0.45</v>
      </c>
      <c r="BS528" s="60"/>
      <c r="BT528" s="60"/>
      <c r="BU528" s="60"/>
      <c r="BV528" s="60"/>
      <c r="BW528" s="60"/>
      <c r="BX528" s="60"/>
      <c r="BY528" s="60"/>
      <c r="BZ528" s="60"/>
      <c r="CA528" s="60"/>
      <c r="CB528" s="60"/>
      <c r="CC528" s="60"/>
      <c r="CD528" s="60"/>
      <c r="CE528" s="60"/>
    </row>
    <row r="529" spans="1:83">
      <c r="A529" s="93" t="s">
        <v>396</v>
      </c>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c r="AQ529" s="60">
        <v>0.25</v>
      </c>
      <c r="AR529" s="60"/>
      <c r="AS529" s="60"/>
      <c r="AT529" s="60">
        <v>0.55000000000000004</v>
      </c>
      <c r="AU529" s="60"/>
      <c r="AV529" s="60"/>
      <c r="AW529" s="60">
        <v>0.05</v>
      </c>
      <c r="AX529" s="60"/>
      <c r="AY529" s="60"/>
      <c r="AZ529" s="60"/>
      <c r="BA529" s="60"/>
      <c r="BB529" s="60"/>
      <c r="BC529" s="60">
        <v>0.4</v>
      </c>
      <c r="BD529" s="60"/>
      <c r="BE529" s="60"/>
      <c r="BF529" s="60">
        <v>0.1</v>
      </c>
      <c r="BG529" s="60"/>
      <c r="BH529" s="60"/>
      <c r="BI529" s="60">
        <v>0.55000000000000004</v>
      </c>
      <c r="BJ529" s="60"/>
      <c r="BK529" s="60"/>
      <c r="BL529" s="60"/>
      <c r="BM529" s="60"/>
      <c r="BN529" s="60"/>
      <c r="BO529" s="60"/>
      <c r="BP529" s="60"/>
      <c r="BQ529" s="60"/>
      <c r="BR529" s="60">
        <v>0.25</v>
      </c>
      <c r="BS529" s="60"/>
      <c r="BT529" s="60"/>
      <c r="BU529" s="60"/>
      <c r="BV529" s="60"/>
      <c r="BW529" s="60"/>
      <c r="BX529" s="60"/>
      <c r="BY529" s="60"/>
      <c r="BZ529" s="60"/>
      <c r="CA529" s="60"/>
      <c r="CB529" s="60"/>
      <c r="CC529" s="60"/>
      <c r="CD529" s="60"/>
      <c r="CE529" s="60"/>
    </row>
    <row r="530" spans="1:83">
      <c r="A530" s="93" t="s">
        <v>428</v>
      </c>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v>2.15</v>
      </c>
      <c r="AR530" s="60"/>
      <c r="AS530" s="60"/>
      <c r="AT530" s="60">
        <v>2.1</v>
      </c>
      <c r="AU530" s="60"/>
      <c r="AV530" s="60"/>
      <c r="AW530" s="60">
        <v>1.55</v>
      </c>
      <c r="AX530" s="60"/>
      <c r="AY530" s="60"/>
      <c r="AZ530" s="60"/>
      <c r="BA530" s="60"/>
      <c r="BB530" s="60"/>
      <c r="BC530" s="60">
        <v>1.5</v>
      </c>
      <c r="BD530" s="60"/>
      <c r="BE530" s="60"/>
      <c r="BF530" s="60">
        <v>1.4</v>
      </c>
      <c r="BG530" s="60"/>
      <c r="BH530" s="60"/>
      <c r="BI530" s="60">
        <v>1.4</v>
      </c>
      <c r="BJ530" s="60"/>
      <c r="BK530" s="60"/>
      <c r="BL530" s="60"/>
      <c r="BM530" s="60"/>
      <c r="BN530" s="60"/>
      <c r="BO530" s="60"/>
      <c r="BP530" s="60"/>
      <c r="BQ530" s="60"/>
      <c r="BR530" s="60">
        <v>0.75</v>
      </c>
      <c r="BS530" s="60"/>
      <c r="BT530" s="60"/>
      <c r="BU530" s="60"/>
      <c r="BV530" s="60"/>
      <c r="BW530" s="60"/>
      <c r="BX530" s="60"/>
      <c r="BY530" s="60"/>
      <c r="BZ530" s="60"/>
      <c r="CA530" s="60"/>
      <c r="CB530" s="60"/>
      <c r="CC530" s="60"/>
      <c r="CD530" s="60"/>
      <c r="CE530" s="60"/>
    </row>
    <row r="531" spans="1:83">
      <c r="A531" s="93" t="s">
        <v>47</v>
      </c>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c r="AQ531" s="60">
        <v>31.85</v>
      </c>
      <c r="AR531" s="60"/>
      <c r="AS531" s="60"/>
      <c r="AT531" s="60">
        <v>32</v>
      </c>
      <c r="AU531" s="60"/>
      <c r="AV531" s="60"/>
      <c r="AW531" s="60">
        <v>34.450000000000003</v>
      </c>
      <c r="AX531" s="60"/>
      <c r="AY531" s="60"/>
      <c r="AZ531" s="60"/>
      <c r="BA531" s="60"/>
      <c r="BB531" s="60"/>
      <c r="BC531" s="60">
        <v>36.65</v>
      </c>
      <c r="BD531" s="60"/>
      <c r="BE531" s="60"/>
      <c r="BF531" s="60">
        <v>36</v>
      </c>
      <c r="BG531" s="60"/>
      <c r="BH531" s="60"/>
      <c r="BI531" s="60">
        <v>36.5</v>
      </c>
      <c r="BJ531" s="60"/>
      <c r="BK531" s="60"/>
      <c r="BL531" s="60"/>
      <c r="BM531" s="60"/>
      <c r="BN531" s="60"/>
      <c r="BO531" s="60"/>
      <c r="BP531" s="60"/>
      <c r="BQ531" s="60"/>
      <c r="BR531" s="60">
        <v>38.1</v>
      </c>
      <c r="BS531" s="60"/>
      <c r="BT531" s="60"/>
      <c r="BU531" s="60"/>
      <c r="BV531" s="60"/>
      <c r="BW531" s="60"/>
      <c r="BX531" s="60"/>
      <c r="BY531" s="60"/>
      <c r="BZ531" s="60"/>
      <c r="CA531" s="60"/>
      <c r="CB531" s="60"/>
      <c r="CC531" s="60"/>
      <c r="CD531" s="60"/>
      <c r="CE531" s="60"/>
    </row>
    <row r="532" spans="1:83">
      <c r="A532" s="93" t="s">
        <v>3</v>
      </c>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v>1.4</v>
      </c>
      <c r="AR532" s="60"/>
      <c r="AS532" s="60"/>
      <c r="AT532" s="60">
        <v>2.35</v>
      </c>
      <c r="AU532" s="60"/>
      <c r="AV532" s="60"/>
      <c r="AW532" s="60">
        <v>2.25</v>
      </c>
      <c r="AX532" s="60"/>
      <c r="AY532" s="60"/>
      <c r="AZ532" s="60"/>
      <c r="BA532" s="60"/>
      <c r="BB532" s="60"/>
      <c r="BC532" s="60">
        <v>1.45</v>
      </c>
      <c r="BD532" s="60"/>
      <c r="BE532" s="60"/>
      <c r="BF532" s="60">
        <v>1.2</v>
      </c>
      <c r="BG532" s="60"/>
      <c r="BH532" s="60"/>
      <c r="BI532" s="60">
        <v>1.6</v>
      </c>
      <c r="BJ532" s="60"/>
      <c r="BK532" s="60"/>
      <c r="BL532" s="60"/>
      <c r="BM532" s="60"/>
      <c r="BN532" s="60"/>
      <c r="BO532" s="60"/>
      <c r="BP532" s="60"/>
      <c r="BQ532" s="60"/>
      <c r="BR532" s="60">
        <v>1.1000000000000001</v>
      </c>
      <c r="BS532" s="60"/>
      <c r="BT532" s="60"/>
      <c r="BU532" s="60"/>
      <c r="BV532" s="60"/>
      <c r="BW532" s="60"/>
      <c r="BX532" s="60"/>
      <c r="BY532" s="60"/>
      <c r="BZ532" s="60"/>
      <c r="CA532" s="60"/>
      <c r="CB532" s="60"/>
      <c r="CC532" s="60"/>
      <c r="CD532" s="60"/>
      <c r="CE532" s="60"/>
    </row>
    <row r="533" spans="1:83">
      <c r="A533" s="93" t="s">
        <v>95</v>
      </c>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60">
        <v>46.4</v>
      </c>
      <c r="AR533" s="60"/>
      <c r="AS533" s="60"/>
      <c r="AT533" s="60">
        <v>46</v>
      </c>
      <c r="AU533" s="60"/>
      <c r="AV533" s="60"/>
      <c r="AW533" s="60">
        <v>45.4</v>
      </c>
      <c r="AX533" s="60"/>
      <c r="AY533" s="60"/>
      <c r="AZ533" s="60"/>
      <c r="BA533" s="60"/>
      <c r="BB533" s="60"/>
      <c r="BC533" s="60">
        <v>44.8</v>
      </c>
      <c r="BD533" s="60"/>
      <c r="BE533" s="60"/>
      <c r="BF533" s="60">
        <v>44.45</v>
      </c>
      <c r="BG533" s="60"/>
      <c r="BH533" s="60"/>
      <c r="BI533" s="60">
        <v>46.8</v>
      </c>
      <c r="BJ533" s="60"/>
      <c r="BK533" s="60"/>
      <c r="BL533" s="60"/>
      <c r="BM533" s="60"/>
      <c r="BN533" s="60"/>
      <c r="BO533" s="60"/>
      <c r="BP533" s="60"/>
      <c r="BQ533" s="60"/>
      <c r="BR533" s="60">
        <v>47.55</v>
      </c>
      <c r="BS533" s="60"/>
      <c r="BT533" s="60"/>
      <c r="BU533" s="60"/>
      <c r="BV533" s="60"/>
      <c r="BW533" s="60"/>
      <c r="BX533" s="60"/>
      <c r="BY533" s="60"/>
      <c r="BZ533" s="60"/>
      <c r="CA533" s="60"/>
      <c r="CB533" s="60"/>
      <c r="CC533" s="60"/>
      <c r="CD533" s="60"/>
      <c r="CE533" s="60"/>
    </row>
    <row r="534" spans="1:83" ht="40.65" customHeight="1">
      <c r="A534" s="92" t="s">
        <v>565</v>
      </c>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c r="BH534" s="57"/>
      <c r="BI534" s="57"/>
      <c r="BJ534" s="57"/>
      <c r="BK534" s="57"/>
      <c r="BL534" s="57"/>
      <c r="BM534" s="57"/>
      <c r="BN534" s="57"/>
      <c r="BO534" s="57"/>
      <c r="BP534" s="57"/>
      <c r="BQ534" s="57"/>
      <c r="BR534" s="57"/>
      <c r="BS534" s="57"/>
      <c r="BT534" s="57"/>
      <c r="BU534" s="57"/>
      <c r="BV534" s="57"/>
      <c r="BW534" s="57"/>
      <c r="BX534" s="58"/>
      <c r="BY534" s="57"/>
      <c r="BZ534" s="57"/>
      <c r="CA534" s="57"/>
      <c r="CB534" s="57"/>
      <c r="CC534" s="57"/>
      <c r="CD534" s="57"/>
      <c r="CE534" s="57"/>
    </row>
    <row r="535" spans="1:83">
      <c r="A535" s="93" t="s">
        <v>397</v>
      </c>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60"/>
      <c r="AQ535" s="60">
        <v>12.3</v>
      </c>
      <c r="AR535" s="60"/>
      <c r="AS535" s="60"/>
      <c r="AT535" s="60"/>
      <c r="AU535" s="60"/>
      <c r="AV535" s="60"/>
      <c r="AW535" s="60">
        <v>9.85</v>
      </c>
      <c r="AX535" s="60"/>
      <c r="AY535" s="60"/>
      <c r="AZ535" s="60"/>
      <c r="BA535" s="60"/>
      <c r="BB535" s="60"/>
      <c r="BC535" s="60">
        <v>8.25</v>
      </c>
      <c r="BD535" s="60"/>
      <c r="BE535" s="60"/>
      <c r="BF535" s="60"/>
      <c r="BG535" s="60"/>
      <c r="BH535" s="60"/>
      <c r="BI535" s="60">
        <v>7.15</v>
      </c>
      <c r="BJ535" s="60"/>
      <c r="BK535" s="60"/>
      <c r="BL535" s="60"/>
      <c r="BM535" s="60"/>
      <c r="BN535" s="60"/>
      <c r="BO535" s="60"/>
      <c r="BP535" s="60"/>
      <c r="BQ535" s="60"/>
      <c r="BR535" s="60">
        <v>6.8</v>
      </c>
      <c r="BS535" s="60"/>
      <c r="BT535" s="60"/>
      <c r="BU535" s="60"/>
      <c r="BV535" s="60"/>
      <c r="BW535" s="60"/>
      <c r="BX535" s="60"/>
      <c r="BY535" s="60"/>
      <c r="BZ535" s="60"/>
      <c r="CA535" s="60"/>
      <c r="CB535" s="60"/>
      <c r="CC535" s="60"/>
      <c r="CD535" s="60"/>
      <c r="CE535" s="60"/>
    </row>
    <row r="536" spans="1:83" ht="20.399999999999999">
      <c r="A536" s="93" t="s">
        <v>429</v>
      </c>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60">
        <v>2.65</v>
      </c>
      <c r="AR536" s="60"/>
      <c r="AS536" s="60"/>
      <c r="AT536" s="60"/>
      <c r="AU536" s="60"/>
      <c r="AV536" s="60"/>
      <c r="AW536" s="60">
        <v>2.0499999999999998</v>
      </c>
      <c r="AX536" s="60"/>
      <c r="AY536" s="60"/>
      <c r="AZ536" s="60"/>
      <c r="BA536" s="60"/>
      <c r="BB536" s="60"/>
      <c r="BC536" s="60">
        <v>1.9</v>
      </c>
      <c r="BD536" s="60"/>
      <c r="BE536" s="60"/>
      <c r="BF536" s="60"/>
      <c r="BG536" s="60"/>
      <c r="BH536" s="60"/>
      <c r="BI536" s="60">
        <v>2.4</v>
      </c>
      <c r="BJ536" s="60"/>
      <c r="BK536" s="60"/>
      <c r="BL536" s="60"/>
      <c r="BM536" s="60"/>
      <c r="BN536" s="60"/>
      <c r="BO536" s="60"/>
      <c r="BP536" s="60"/>
      <c r="BQ536" s="60"/>
      <c r="BR536" s="60">
        <v>1.2</v>
      </c>
      <c r="BS536" s="60"/>
      <c r="BT536" s="60"/>
      <c r="BU536" s="60"/>
      <c r="BV536" s="60"/>
      <c r="BW536" s="60"/>
      <c r="BX536" s="60"/>
      <c r="BY536" s="60"/>
      <c r="BZ536" s="60"/>
      <c r="CA536" s="60"/>
      <c r="CB536" s="60"/>
      <c r="CC536" s="60"/>
      <c r="CD536" s="60"/>
      <c r="CE536" s="60"/>
    </row>
    <row r="537" spans="1:83">
      <c r="A537" s="93" t="s">
        <v>398</v>
      </c>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60">
        <v>2.7</v>
      </c>
      <c r="AR537" s="60"/>
      <c r="AS537" s="60"/>
      <c r="AT537" s="60"/>
      <c r="AU537" s="60"/>
      <c r="AV537" s="60"/>
      <c r="AW537" s="60">
        <v>2.7</v>
      </c>
      <c r="AX537" s="60"/>
      <c r="AY537" s="60"/>
      <c r="AZ537" s="60"/>
      <c r="BA537" s="60"/>
      <c r="BB537" s="60"/>
      <c r="BC537" s="60">
        <v>2.4500000000000002</v>
      </c>
      <c r="BD537" s="60"/>
      <c r="BE537" s="60"/>
      <c r="BF537" s="60"/>
      <c r="BG537" s="60"/>
      <c r="BH537" s="60"/>
      <c r="BI537" s="60">
        <v>2.2000000000000002</v>
      </c>
      <c r="BJ537" s="60"/>
      <c r="BK537" s="60"/>
      <c r="BL537" s="60"/>
      <c r="BM537" s="60"/>
      <c r="BN537" s="60"/>
      <c r="BO537" s="60"/>
      <c r="BP537" s="60"/>
      <c r="BQ537" s="60"/>
      <c r="BR537" s="60">
        <v>1.8</v>
      </c>
      <c r="BS537" s="60"/>
      <c r="BT537" s="60"/>
      <c r="BU537" s="60"/>
      <c r="BV537" s="60"/>
      <c r="BW537" s="60"/>
      <c r="BX537" s="60"/>
      <c r="BY537" s="60"/>
      <c r="BZ537" s="60"/>
      <c r="CA537" s="60"/>
      <c r="CB537" s="60"/>
      <c r="CC537" s="60"/>
      <c r="CD537" s="60"/>
      <c r="CE537" s="60"/>
    </row>
    <row r="538" spans="1:83">
      <c r="A538" s="93" t="s">
        <v>430</v>
      </c>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60">
        <v>1.25</v>
      </c>
      <c r="AR538" s="60"/>
      <c r="AS538" s="60"/>
      <c r="AT538" s="60"/>
      <c r="AU538" s="60"/>
      <c r="AV538" s="60"/>
      <c r="AW538" s="60">
        <v>1.2</v>
      </c>
      <c r="AX538" s="60"/>
      <c r="AY538" s="60"/>
      <c r="AZ538" s="60"/>
      <c r="BA538" s="60"/>
      <c r="BB538" s="60"/>
      <c r="BC538" s="60">
        <v>1.1000000000000001</v>
      </c>
      <c r="BD538" s="60"/>
      <c r="BE538" s="60"/>
      <c r="BF538" s="60"/>
      <c r="BG538" s="60"/>
      <c r="BH538" s="60"/>
      <c r="BI538" s="60">
        <v>0.9</v>
      </c>
      <c r="BJ538" s="60"/>
      <c r="BK538" s="60"/>
      <c r="BL538" s="60"/>
      <c r="BM538" s="60"/>
      <c r="BN538" s="60"/>
      <c r="BO538" s="60"/>
      <c r="BP538" s="60"/>
      <c r="BQ538" s="60"/>
      <c r="BR538" s="60">
        <v>0.45</v>
      </c>
      <c r="BS538" s="60"/>
      <c r="BT538" s="60"/>
      <c r="BU538" s="60"/>
      <c r="BV538" s="60"/>
      <c r="BW538" s="60"/>
      <c r="BX538" s="60"/>
      <c r="BY538" s="60"/>
      <c r="BZ538" s="60"/>
      <c r="CA538" s="60"/>
      <c r="CB538" s="60"/>
      <c r="CC538" s="60"/>
      <c r="CD538" s="60"/>
      <c r="CE538" s="60"/>
    </row>
    <row r="539" spans="1:83">
      <c r="A539" s="93" t="s">
        <v>431</v>
      </c>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60"/>
      <c r="AQ539" s="60">
        <v>0.75</v>
      </c>
      <c r="AR539" s="60"/>
      <c r="AS539" s="60"/>
      <c r="AT539" s="60"/>
      <c r="AU539" s="60"/>
      <c r="AV539" s="60"/>
      <c r="AW539" s="60">
        <v>0.9</v>
      </c>
      <c r="AX539" s="60"/>
      <c r="AY539" s="60"/>
      <c r="AZ539" s="60"/>
      <c r="BA539" s="60"/>
      <c r="BB539" s="60"/>
      <c r="BC539" s="60">
        <v>0.65</v>
      </c>
      <c r="BD539" s="60"/>
      <c r="BE539" s="60"/>
      <c r="BF539" s="60"/>
      <c r="BG539" s="60"/>
      <c r="BH539" s="60"/>
      <c r="BI539" s="60">
        <v>0.75</v>
      </c>
      <c r="BJ539" s="60"/>
      <c r="BK539" s="60"/>
      <c r="BL539" s="60"/>
      <c r="BM539" s="60"/>
      <c r="BN539" s="60"/>
      <c r="BO539" s="60"/>
      <c r="BP539" s="60"/>
      <c r="BQ539" s="60"/>
      <c r="BR539" s="60">
        <v>0.4</v>
      </c>
      <c r="BS539" s="60"/>
      <c r="BT539" s="60"/>
      <c r="BU539" s="60"/>
      <c r="BV539" s="60"/>
      <c r="BW539" s="60"/>
      <c r="BX539" s="60"/>
      <c r="BY539" s="60"/>
      <c r="BZ539" s="60"/>
      <c r="CA539" s="60"/>
      <c r="CB539" s="60"/>
      <c r="CC539" s="60"/>
      <c r="CD539" s="60"/>
      <c r="CE539" s="60"/>
    </row>
    <row r="540" spans="1:83">
      <c r="A540" s="93" t="s">
        <v>399</v>
      </c>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v>9</v>
      </c>
      <c r="AR540" s="60"/>
      <c r="AS540" s="60"/>
      <c r="AT540" s="60"/>
      <c r="AU540" s="60"/>
      <c r="AV540" s="60"/>
      <c r="AW540" s="60">
        <v>6.4</v>
      </c>
      <c r="AX540" s="60"/>
      <c r="AY540" s="60"/>
      <c r="AZ540" s="60"/>
      <c r="BA540" s="60"/>
      <c r="BB540" s="60"/>
      <c r="BC540" s="60">
        <v>6</v>
      </c>
      <c r="BD540" s="60"/>
      <c r="BE540" s="60"/>
      <c r="BF540" s="60"/>
      <c r="BG540" s="60"/>
      <c r="BH540" s="60"/>
      <c r="BI540" s="60">
        <v>6.25</v>
      </c>
      <c r="BJ540" s="60"/>
      <c r="BK540" s="60"/>
      <c r="BL540" s="60"/>
      <c r="BM540" s="60"/>
      <c r="BN540" s="60"/>
      <c r="BO540" s="60"/>
      <c r="BP540" s="60"/>
      <c r="BQ540" s="60"/>
      <c r="BR540" s="60">
        <v>5.25</v>
      </c>
      <c r="BS540" s="60"/>
      <c r="BT540" s="60"/>
      <c r="BU540" s="60"/>
      <c r="BV540" s="60"/>
      <c r="BW540" s="60"/>
      <c r="BX540" s="60"/>
      <c r="BY540" s="60"/>
      <c r="BZ540" s="60"/>
      <c r="CA540" s="60"/>
      <c r="CB540" s="60"/>
      <c r="CC540" s="60"/>
      <c r="CD540" s="60"/>
      <c r="CE540" s="60"/>
    </row>
    <row r="541" spans="1:83">
      <c r="A541" s="93" t="s">
        <v>400</v>
      </c>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v>1.55</v>
      </c>
      <c r="AR541" s="60"/>
      <c r="AS541" s="60"/>
      <c r="AT541" s="60"/>
      <c r="AU541" s="60"/>
      <c r="AV541" s="60"/>
      <c r="AW541" s="60">
        <v>1.4</v>
      </c>
      <c r="AX541" s="60"/>
      <c r="AY541" s="60"/>
      <c r="AZ541" s="60"/>
      <c r="BA541" s="60"/>
      <c r="BB541" s="60"/>
      <c r="BC541" s="60">
        <v>1.4</v>
      </c>
      <c r="BD541" s="60"/>
      <c r="BE541" s="60"/>
      <c r="BF541" s="60"/>
      <c r="BG541" s="60"/>
      <c r="BH541" s="60"/>
      <c r="BI541" s="60">
        <v>1.85</v>
      </c>
      <c r="BJ541" s="60"/>
      <c r="BK541" s="60"/>
      <c r="BL541" s="60"/>
      <c r="BM541" s="60"/>
      <c r="BN541" s="60"/>
      <c r="BO541" s="60"/>
      <c r="BP541" s="60"/>
      <c r="BQ541" s="60"/>
      <c r="BR541" s="60">
        <v>1.7</v>
      </c>
      <c r="BS541" s="60"/>
      <c r="BT541" s="60"/>
      <c r="BU541" s="60"/>
      <c r="BV541" s="60"/>
      <c r="BW541" s="60"/>
      <c r="BX541" s="60"/>
      <c r="BY541" s="60"/>
      <c r="BZ541" s="60"/>
      <c r="CA541" s="60"/>
      <c r="CB541" s="60"/>
      <c r="CC541" s="60"/>
      <c r="CD541" s="60"/>
      <c r="CE541" s="60"/>
    </row>
    <row r="542" spans="1:83">
      <c r="A542" s="93" t="s">
        <v>47</v>
      </c>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v>25.55</v>
      </c>
      <c r="AR542" s="60"/>
      <c r="AS542" s="60"/>
      <c r="AT542" s="60"/>
      <c r="AU542" s="60"/>
      <c r="AV542" s="60"/>
      <c r="AW542" s="60">
        <v>30.05</v>
      </c>
      <c r="AX542" s="60"/>
      <c r="AY542" s="60"/>
      <c r="AZ542" s="60"/>
      <c r="BA542" s="60"/>
      <c r="BB542" s="60"/>
      <c r="BC542" s="60">
        <v>31.05</v>
      </c>
      <c r="BD542" s="60"/>
      <c r="BE542" s="60"/>
      <c r="BF542" s="60"/>
      <c r="BG542" s="60"/>
      <c r="BH542" s="60"/>
      <c r="BI542" s="60">
        <v>31.05</v>
      </c>
      <c r="BJ542" s="60"/>
      <c r="BK542" s="60"/>
      <c r="BL542" s="60"/>
      <c r="BM542" s="60"/>
      <c r="BN542" s="60"/>
      <c r="BO542" s="60"/>
      <c r="BP542" s="60"/>
      <c r="BQ542" s="60"/>
      <c r="BR542" s="60">
        <v>30.5</v>
      </c>
      <c r="BS542" s="60"/>
      <c r="BT542" s="60"/>
      <c r="BU542" s="60"/>
      <c r="BV542" s="60"/>
      <c r="BW542" s="60"/>
      <c r="BX542" s="60"/>
      <c r="BY542" s="60"/>
      <c r="BZ542" s="60"/>
      <c r="CA542" s="60"/>
      <c r="CB542" s="60"/>
      <c r="CC542" s="60"/>
      <c r="CD542" s="60"/>
      <c r="CE542" s="60"/>
    </row>
    <row r="543" spans="1:83">
      <c r="A543" s="93" t="s">
        <v>3</v>
      </c>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60">
        <v>7.3</v>
      </c>
      <c r="AR543" s="60"/>
      <c r="AS543" s="60"/>
      <c r="AT543" s="60"/>
      <c r="AU543" s="60"/>
      <c r="AV543" s="60"/>
      <c r="AW543" s="60">
        <v>7.9</v>
      </c>
      <c r="AX543" s="60"/>
      <c r="AY543" s="60"/>
      <c r="AZ543" s="60"/>
      <c r="BA543" s="60"/>
      <c r="BB543" s="60"/>
      <c r="BC543" s="60">
        <v>8.85</v>
      </c>
      <c r="BD543" s="60"/>
      <c r="BE543" s="60"/>
      <c r="BF543" s="60"/>
      <c r="BG543" s="60"/>
      <c r="BH543" s="60"/>
      <c r="BI543" s="60">
        <v>6.9</v>
      </c>
      <c r="BJ543" s="60"/>
      <c r="BK543" s="60"/>
      <c r="BL543" s="60"/>
      <c r="BM543" s="60"/>
      <c r="BN543" s="60"/>
      <c r="BO543" s="60"/>
      <c r="BP543" s="60"/>
      <c r="BQ543" s="60"/>
      <c r="BR543" s="60">
        <v>7.85</v>
      </c>
      <c r="BS543" s="60"/>
      <c r="BT543" s="60"/>
      <c r="BU543" s="60"/>
      <c r="BV543" s="60"/>
      <c r="BW543" s="60"/>
      <c r="BX543" s="60"/>
      <c r="BY543" s="60"/>
      <c r="BZ543" s="60"/>
      <c r="CA543" s="60"/>
      <c r="CB543" s="60"/>
      <c r="CC543" s="60"/>
      <c r="CD543" s="60"/>
      <c r="CE543" s="60"/>
    </row>
    <row r="544" spans="1:83">
      <c r="A544" s="93" t="s">
        <v>95</v>
      </c>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v>46.4</v>
      </c>
      <c r="AR544" s="60"/>
      <c r="AS544" s="60"/>
      <c r="AT544" s="60"/>
      <c r="AU544" s="60"/>
      <c r="AV544" s="60"/>
      <c r="AW544" s="60">
        <v>45.4</v>
      </c>
      <c r="AX544" s="60"/>
      <c r="AY544" s="60"/>
      <c r="AZ544" s="60"/>
      <c r="BA544" s="60"/>
      <c r="BB544" s="60"/>
      <c r="BC544" s="60">
        <v>44.8</v>
      </c>
      <c r="BD544" s="60"/>
      <c r="BE544" s="60"/>
      <c r="BF544" s="60"/>
      <c r="BG544" s="60"/>
      <c r="BH544" s="60"/>
      <c r="BI544" s="60">
        <v>46.8</v>
      </c>
      <c r="BJ544" s="60"/>
      <c r="BK544" s="60"/>
      <c r="BL544" s="60"/>
      <c r="BM544" s="60"/>
      <c r="BN544" s="60"/>
      <c r="BO544" s="60"/>
      <c r="BP544" s="60"/>
      <c r="BQ544" s="60"/>
      <c r="BR544" s="60">
        <v>47.55</v>
      </c>
      <c r="BS544" s="60"/>
      <c r="BT544" s="60"/>
      <c r="BU544" s="60"/>
      <c r="BV544" s="60"/>
      <c r="BW544" s="60"/>
      <c r="BX544" s="60"/>
      <c r="BY544" s="60"/>
      <c r="BZ544" s="60"/>
      <c r="CA544" s="60"/>
      <c r="CB544" s="60"/>
      <c r="CC544" s="60"/>
      <c r="CD544" s="60"/>
      <c r="CE544" s="60"/>
    </row>
    <row r="545" spans="1:83" ht="40.65" customHeight="1">
      <c r="A545" s="92" t="s">
        <v>566</v>
      </c>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c r="BH545" s="57"/>
      <c r="BI545" s="57"/>
      <c r="BJ545" s="57"/>
      <c r="BK545" s="57"/>
      <c r="BL545" s="57"/>
      <c r="BM545" s="57"/>
      <c r="BN545" s="57"/>
      <c r="BO545" s="57"/>
      <c r="BP545" s="57"/>
      <c r="BQ545" s="57"/>
      <c r="BR545" s="57"/>
      <c r="BS545" s="57"/>
      <c r="BT545" s="57"/>
      <c r="BU545" s="57"/>
      <c r="BV545" s="57"/>
      <c r="BW545" s="57"/>
      <c r="BX545" s="58"/>
      <c r="BY545" s="57"/>
      <c r="BZ545" s="57"/>
      <c r="CA545" s="57"/>
      <c r="CB545" s="57"/>
      <c r="CC545" s="57"/>
      <c r="CD545" s="57"/>
      <c r="CE545" s="57"/>
    </row>
    <row r="546" spans="1:83">
      <c r="A546" s="93" t="s">
        <v>401</v>
      </c>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v>14.55</v>
      </c>
      <c r="AR546" s="60"/>
      <c r="AS546" s="60"/>
      <c r="AT546" s="60"/>
      <c r="AU546" s="60"/>
      <c r="AV546" s="60"/>
      <c r="AW546" s="60">
        <v>11.85</v>
      </c>
      <c r="AX546" s="60"/>
      <c r="AY546" s="60"/>
      <c r="AZ546" s="60"/>
      <c r="BA546" s="60"/>
      <c r="BB546" s="60"/>
      <c r="BC546" s="60">
        <v>11.7</v>
      </c>
      <c r="BD546" s="60"/>
      <c r="BE546" s="60"/>
      <c r="BF546" s="60"/>
      <c r="BG546" s="60"/>
      <c r="BH546" s="60"/>
      <c r="BI546" s="60">
        <v>12.45</v>
      </c>
      <c r="BJ546" s="60"/>
      <c r="BK546" s="60"/>
      <c r="BL546" s="60"/>
      <c r="BM546" s="60"/>
      <c r="BN546" s="60"/>
      <c r="BO546" s="60"/>
      <c r="BP546" s="60"/>
      <c r="BQ546" s="60"/>
      <c r="BR546" s="60">
        <v>12.7</v>
      </c>
      <c r="BS546" s="60"/>
      <c r="BT546" s="60"/>
      <c r="BU546" s="60"/>
      <c r="BV546" s="60"/>
      <c r="BW546" s="60"/>
      <c r="BX546" s="60"/>
      <c r="BY546" s="60"/>
      <c r="BZ546" s="60"/>
      <c r="CA546" s="60"/>
      <c r="CB546" s="60"/>
      <c r="CC546" s="60"/>
      <c r="CD546" s="60"/>
      <c r="CE546" s="60"/>
    </row>
    <row r="547" spans="1:83">
      <c r="A547" s="93" t="s">
        <v>402</v>
      </c>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v>34.349999999999994</v>
      </c>
      <c r="AR547" s="60"/>
      <c r="AS547" s="60"/>
      <c r="AT547" s="60"/>
      <c r="AU547" s="60"/>
      <c r="AV547" s="60"/>
      <c r="AW547" s="60">
        <v>39.75</v>
      </c>
      <c r="AX547" s="60"/>
      <c r="AY547" s="60"/>
      <c r="AZ547" s="60"/>
      <c r="BA547" s="60"/>
      <c r="BB547" s="60"/>
      <c r="BC547" s="60">
        <v>39.349999999999994</v>
      </c>
      <c r="BD547" s="60"/>
      <c r="BE547" s="60"/>
      <c r="BF547" s="60"/>
      <c r="BG547" s="60"/>
      <c r="BH547" s="60"/>
      <c r="BI547" s="60">
        <v>37.6</v>
      </c>
      <c r="BJ547" s="60"/>
      <c r="BK547" s="60"/>
      <c r="BL547" s="60"/>
      <c r="BM547" s="60"/>
      <c r="BN547" s="60"/>
      <c r="BO547" s="60"/>
      <c r="BP547" s="60"/>
      <c r="BQ547" s="60"/>
      <c r="BR547" s="60">
        <v>36.049999999999997</v>
      </c>
      <c r="BS547" s="60"/>
      <c r="BT547" s="60"/>
      <c r="BU547" s="60"/>
      <c r="BV547" s="60"/>
      <c r="BW547" s="60"/>
      <c r="BX547" s="60"/>
      <c r="BY547" s="60"/>
      <c r="BZ547" s="60"/>
      <c r="CA547" s="60"/>
      <c r="CB547" s="60"/>
      <c r="CC547" s="60"/>
      <c r="CD547" s="60"/>
      <c r="CE547" s="60"/>
    </row>
    <row r="548" spans="1:83">
      <c r="A548" s="93" t="s">
        <v>3</v>
      </c>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60">
        <v>4.7</v>
      </c>
      <c r="AR548" s="60"/>
      <c r="AS548" s="60"/>
      <c r="AT548" s="60"/>
      <c r="AU548" s="60"/>
      <c r="AV548" s="60"/>
      <c r="AW548" s="60">
        <v>3</v>
      </c>
      <c r="AX548" s="60"/>
      <c r="AY548" s="60"/>
      <c r="AZ548" s="60"/>
      <c r="BA548" s="60"/>
      <c r="BB548" s="60"/>
      <c r="BC548" s="60">
        <v>4.1500000000000004</v>
      </c>
      <c r="BD548" s="60"/>
      <c r="BE548" s="60"/>
      <c r="BF548" s="60"/>
      <c r="BG548" s="60"/>
      <c r="BH548" s="60"/>
      <c r="BI548" s="60">
        <v>3.15</v>
      </c>
      <c r="BJ548" s="60"/>
      <c r="BK548" s="60"/>
      <c r="BL548" s="60"/>
      <c r="BM548" s="60"/>
      <c r="BN548" s="60"/>
      <c r="BO548" s="60"/>
      <c r="BP548" s="60"/>
      <c r="BQ548" s="60"/>
      <c r="BR548" s="60">
        <v>3.7</v>
      </c>
      <c r="BS548" s="60"/>
      <c r="BT548" s="60"/>
      <c r="BU548" s="60"/>
      <c r="BV548" s="60"/>
      <c r="BW548" s="60"/>
      <c r="BX548" s="60"/>
      <c r="BY548" s="60"/>
      <c r="BZ548" s="60"/>
      <c r="CA548" s="60"/>
      <c r="CB548" s="60"/>
      <c r="CC548" s="60"/>
      <c r="CD548" s="60"/>
      <c r="CE548" s="60"/>
    </row>
    <row r="549" spans="1:83">
      <c r="A549" s="93" t="s">
        <v>95</v>
      </c>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v>46.4</v>
      </c>
      <c r="AR549" s="60"/>
      <c r="AS549" s="60"/>
      <c r="AT549" s="60"/>
      <c r="AU549" s="60"/>
      <c r="AV549" s="60"/>
      <c r="AW549" s="60">
        <v>45.4</v>
      </c>
      <c r="AX549" s="60"/>
      <c r="AY549" s="60"/>
      <c r="AZ549" s="60"/>
      <c r="BA549" s="60"/>
      <c r="BB549" s="60"/>
      <c r="BC549" s="60">
        <v>44.8</v>
      </c>
      <c r="BD549" s="60"/>
      <c r="BE549" s="60"/>
      <c r="BF549" s="60"/>
      <c r="BG549" s="60"/>
      <c r="BH549" s="60"/>
      <c r="BI549" s="60">
        <v>46.8</v>
      </c>
      <c r="BJ549" s="60"/>
      <c r="BK549" s="60"/>
      <c r="BL549" s="60"/>
      <c r="BM549" s="60"/>
      <c r="BN549" s="60"/>
      <c r="BO549" s="60"/>
      <c r="BP549" s="60"/>
      <c r="BQ549" s="60"/>
      <c r="BR549" s="60">
        <v>47.55</v>
      </c>
      <c r="BS549" s="60"/>
      <c r="BT549" s="60"/>
      <c r="BU549" s="60"/>
      <c r="BV549" s="60"/>
      <c r="BW549" s="60"/>
      <c r="BX549" s="60"/>
      <c r="BY549" s="60"/>
      <c r="BZ549" s="60"/>
      <c r="CA549" s="60"/>
      <c r="CB549" s="60"/>
      <c r="CC549" s="60"/>
      <c r="CD549" s="60"/>
      <c r="CE549" s="60"/>
    </row>
    <row r="550" spans="1:83" ht="40.65" customHeight="1">
      <c r="A550" s="92" t="s">
        <v>567</v>
      </c>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57"/>
      <c r="BL550" s="57"/>
      <c r="BM550" s="57"/>
      <c r="BN550" s="57"/>
      <c r="BO550" s="57"/>
      <c r="BP550" s="57"/>
      <c r="BQ550" s="57"/>
      <c r="BR550" s="57"/>
      <c r="BS550" s="57"/>
      <c r="BT550" s="57"/>
      <c r="BU550" s="57"/>
      <c r="BV550" s="57"/>
      <c r="BW550" s="57"/>
      <c r="BX550" s="58"/>
      <c r="BY550" s="57"/>
      <c r="BZ550" s="57"/>
      <c r="CA550" s="57"/>
      <c r="CB550" s="57"/>
      <c r="CC550" s="57"/>
      <c r="CD550" s="57"/>
      <c r="CE550" s="57"/>
    </row>
    <row r="551" spans="1:83">
      <c r="A551" s="93" t="s">
        <v>403</v>
      </c>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v>28.6</v>
      </c>
      <c r="AR551" s="60"/>
      <c r="AS551" s="60"/>
      <c r="AT551" s="60"/>
      <c r="AU551" s="60"/>
      <c r="AV551" s="60"/>
      <c r="AW551" s="60">
        <v>31.45</v>
      </c>
      <c r="AX551" s="60"/>
      <c r="AY551" s="60"/>
      <c r="AZ551" s="60"/>
      <c r="BA551" s="60"/>
      <c r="BB551" s="60"/>
      <c r="BC551" s="60">
        <v>30.35</v>
      </c>
      <c r="BD551" s="60"/>
      <c r="BE551" s="60"/>
      <c r="BF551" s="60"/>
      <c r="BG551" s="60"/>
      <c r="BH551" s="60"/>
      <c r="BI551" s="60">
        <v>30.4</v>
      </c>
      <c r="BJ551" s="60"/>
      <c r="BK551" s="60"/>
      <c r="BL551" s="60"/>
      <c r="BM551" s="60"/>
      <c r="BN551" s="60"/>
      <c r="BO551" s="60"/>
      <c r="BP551" s="60"/>
      <c r="BQ551" s="60"/>
      <c r="BR551" s="60">
        <v>30.6</v>
      </c>
      <c r="BS551" s="60"/>
      <c r="BT551" s="60"/>
      <c r="BU551" s="60"/>
      <c r="BV551" s="60"/>
      <c r="BW551" s="60"/>
      <c r="BX551" s="60"/>
      <c r="BY551" s="60"/>
      <c r="BZ551" s="60"/>
      <c r="CA551" s="60"/>
      <c r="CB551" s="60"/>
      <c r="CC551" s="60"/>
      <c r="CD551" s="60"/>
      <c r="CE551" s="60"/>
    </row>
    <row r="552" spans="1:83">
      <c r="A552" s="93" t="s">
        <v>404</v>
      </c>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60">
        <v>14.7</v>
      </c>
      <c r="AR552" s="60"/>
      <c r="AS552" s="60"/>
      <c r="AT552" s="60"/>
      <c r="AU552" s="60"/>
      <c r="AV552" s="60"/>
      <c r="AW552" s="60">
        <v>14.45</v>
      </c>
      <c r="AX552" s="60"/>
      <c r="AY552" s="60"/>
      <c r="AZ552" s="60"/>
      <c r="BA552" s="60"/>
      <c r="BB552" s="60"/>
      <c r="BC552" s="60">
        <v>15.100000000000001</v>
      </c>
      <c r="BD552" s="60"/>
      <c r="BE552" s="60"/>
      <c r="BF552" s="60"/>
      <c r="BG552" s="60"/>
      <c r="BH552" s="60"/>
      <c r="BI552" s="60">
        <v>13.8</v>
      </c>
      <c r="BJ552" s="60"/>
      <c r="BK552" s="60"/>
      <c r="BL552" s="60"/>
      <c r="BM552" s="60"/>
      <c r="BN552" s="60"/>
      <c r="BO552" s="60"/>
      <c r="BP552" s="60"/>
      <c r="BQ552" s="60"/>
      <c r="BR552" s="60">
        <v>11.85</v>
      </c>
      <c r="BS552" s="60"/>
      <c r="BT552" s="60"/>
      <c r="BU552" s="60"/>
      <c r="BV552" s="60"/>
      <c r="BW552" s="60"/>
      <c r="BX552" s="60"/>
      <c r="BY552" s="60"/>
      <c r="BZ552" s="60"/>
      <c r="CA552" s="60"/>
      <c r="CB552" s="60"/>
      <c r="CC552" s="60"/>
      <c r="CD552" s="60"/>
      <c r="CE552" s="60"/>
    </row>
    <row r="553" spans="1:83">
      <c r="A553" s="93" t="s">
        <v>405</v>
      </c>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v>3.15</v>
      </c>
      <c r="AR553" s="60"/>
      <c r="AS553" s="60"/>
      <c r="AT553" s="60"/>
      <c r="AU553" s="60"/>
      <c r="AV553" s="60"/>
      <c r="AW553" s="60">
        <v>3.8</v>
      </c>
      <c r="AX553" s="60"/>
      <c r="AY553" s="60"/>
      <c r="AZ553" s="60"/>
      <c r="BA553" s="60"/>
      <c r="BB553" s="60"/>
      <c r="BC553" s="60">
        <v>3.7</v>
      </c>
      <c r="BD553" s="60"/>
      <c r="BE553" s="60"/>
      <c r="BF553" s="60"/>
      <c r="BG553" s="60"/>
      <c r="BH553" s="60"/>
      <c r="BI553" s="60">
        <v>3.7</v>
      </c>
      <c r="BJ553" s="60"/>
      <c r="BK553" s="60"/>
      <c r="BL553" s="60"/>
      <c r="BM553" s="60"/>
      <c r="BN553" s="60"/>
      <c r="BO553" s="60"/>
      <c r="BP553" s="60"/>
      <c r="BQ553" s="60"/>
      <c r="BR553" s="60">
        <v>2.6</v>
      </c>
      <c r="BS553" s="60"/>
      <c r="BT553" s="60"/>
      <c r="BU553" s="60"/>
      <c r="BV553" s="60"/>
      <c r="BW553" s="60"/>
      <c r="BX553" s="60"/>
      <c r="BY553" s="60"/>
      <c r="BZ553" s="60"/>
      <c r="CA553" s="60"/>
      <c r="CB553" s="60"/>
      <c r="CC553" s="60"/>
      <c r="CD553" s="60"/>
      <c r="CE553" s="60"/>
    </row>
    <row r="554" spans="1:83">
      <c r="A554" s="93" t="s">
        <v>3</v>
      </c>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c r="AP554" s="60"/>
      <c r="AQ554" s="60">
        <v>7.15</v>
      </c>
      <c r="AR554" s="60"/>
      <c r="AS554" s="60"/>
      <c r="AT554" s="60"/>
      <c r="AU554" s="60"/>
      <c r="AV554" s="60"/>
      <c r="AW554" s="60">
        <v>4.9000000000000004</v>
      </c>
      <c r="AX554" s="60"/>
      <c r="AY554" s="60"/>
      <c r="AZ554" s="60"/>
      <c r="BA554" s="60"/>
      <c r="BB554" s="60"/>
      <c r="BC554" s="60">
        <v>6.05</v>
      </c>
      <c r="BD554" s="60"/>
      <c r="BE554" s="60"/>
      <c r="BF554" s="60"/>
      <c r="BG554" s="60"/>
      <c r="BH554" s="60"/>
      <c r="BI554" s="60">
        <v>5.3</v>
      </c>
      <c r="BJ554" s="60"/>
      <c r="BK554" s="60"/>
      <c r="BL554" s="60"/>
      <c r="BM554" s="60"/>
      <c r="BN554" s="60"/>
      <c r="BO554" s="60"/>
      <c r="BP554" s="60"/>
      <c r="BQ554" s="60"/>
      <c r="BR554" s="60">
        <v>7.4</v>
      </c>
      <c r="BS554" s="60"/>
      <c r="BT554" s="60"/>
      <c r="BU554" s="60"/>
      <c r="BV554" s="60"/>
      <c r="BW554" s="60"/>
      <c r="BX554" s="60"/>
      <c r="BY554" s="60"/>
      <c r="BZ554" s="60"/>
      <c r="CA554" s="60"/>
      <c r="CB554" s="60"/>
      <c r="CC554" s="60"/>
      <c r="CD554" s="60"/>
      <c r="CE554" s="60"/>
    </row>
    <row r="555" spans="1:83">
      <c r="A555" s="93" t="s">
        <v>95</v>
      </c>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c r="AP555" s="60"/>
      <c r="AQ555" s="60">
        <v>46.4</v>
      </c>
      <c r="AR555" s="60"/>
      <c r="AS555" s="60"/>
      <c r="AT555" s="60"/>
      <c r="AU555" s="60"/>
      <c r="AV555" s="60"/>
      <c r="AW555" s="60">
        <v>45.4</v>
      </c>
      <c r="AX555" s="60"/>
      <c r="AY555" s="60"/>
      <c r="AZ555" s="60"/>
      <c r="BA555" s="60"/>
      <c r="BB555" s="60"/>
      <c r="BC555" s="60">
        <v>44.8</v>
      </c>
      <c r="BD555" s="60"/>
      <c r="BE555" s="60"/>
      <c r="BF555" s="60"/>
      <c r="BG555" s="60"/>
      <c r="BH555" s="60"/>
      <c r="BI555" s="60">
        <v>46.8</v>
      </c>
      <c r="BJ555" s="60"/>
      <c r="BK555" s="60"/>
      <c r="BL555" s="60"/>
      <c r="BM555" s="60"/>
      <c r="BN555" s="60"/>
      <c r="BO555" s="60"/>
      <c r="BP555" s="60"/>
      <c r="BQ555" s="60"/>
      <c r="BR555" s="60">
        <v>47.55</v>
      </c>
      <c r="BS555" s="60"/>
      <c r="BT555" s="60"/>
      <c r="BU555" s="60"/>
      <c r="BV555" s="60"/>
      <c r="BW555" s="60"/>
      <c r="BX555" s="60"/>
      <c r="BY555" s="60"/>
      <c r="BZ555" s="60"/>
      <c r="CA555" s="60"/>
      <c r="CB555" s="60"/>
      <c r="CC555" s="60"/>
      <c r="CD555" s="60"/>
      <c r="CE555" s="60"/>
    </row>
    <row r="556" spans="1:83" ht="40.65" customHeight="1">
      <c r="A556" s="92" t="s">
        <v>329</v>
      </c>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c r="BH556" s="57"/>
      <c r="BI556" s="57"/>
      <c r="BJ556" s="57"/>
      <c r="BK556" s="57"/>
      <c r="BL556" s="57"/>
      <c r="BM556" s="57"/>
      <c r="BN556" s="57"/>
      <c r="BO556" s="57"/>
      <c r="BP556" s="57"/>
      <c r="BQ556" s="57"/>
      <c r="BR556" s="57"/>
      <c r="BS556" s="57"/>
      <c r="BT556" s="57"/>
      <c r="BU556" s="57"/>
      <c r="BV556" s="57"/>
      <c r="BW556" s="57"/>
      <c r="BX556" s="58"/>
      <c r="BY556" s="57"/>
      <c r="BZ556" s="57"/>
      <c r="CA556" s="57"/>
      <c r="CB556" s="57"/>
      <c r="CC556" s="57"/>
      <c r="CD556" s="57"/>
      <c r="CE556" s="57"/>
    </row>
    <row r="557" spans="1:83">
      <c r="A557" s="93" t="s">
        <v>406</v>
      </c>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60"/>
      <c r="AR557" s="60"/>
      <c r="AS557" s="60"/>
      <c r="AT557" s="60">
        <v>34.549999999999997</v>
      </c>
      <c r="AU557" s="60"/>
      <c r="AV557" s="60"/>
      <c r="AW557" s="60"/>
      <c r="AX557" s="60"/>
      <c r="AY557" s="60"/>
      <c r="AZ557" s="60"/>
      <c r="BA557" s="60"/>
      <c r="BB557" s="60"/>
      <c r="BC557" s="60"/>
      <c r="BD557" s="60"/>
      <c r="BE557" s="60"/>
      <c r="BF557" s="60">
        <v>27.05</v>
      </c>
      <c r="BG557" s="60"/>
      <c r="BH557" s="60"/>
      <c r="BI557" s="60"/>
      <c r="BJ557" s="60"/>
      <c r="BK557" s="60"/>
      <c r="BL557" s="60"/>
      <c r="BM557" s="60"/>
      <c r="BN557" s="60"/>
      <c r="BO557" s="60"/>
      <c r="BP557" s="60"/>
      <c r="BQ557" s="60"/>
      <c r="BR557" s="60">
        <v>27.4</v>
      </c>
      <c r="BS557" s="60"/>
      <c r="BT557" s="60"/>
      <c r="BU557" s="60"/>
      <c r="BV557" s="60"/>
      <c r="BW557" s="60"/>
      <c r="BX557" s="60"/>
      <c r="BY557" s="60"/>
      <c r="BZ557" s="60"/>
      <c r="CA557" s="60"/>
      <c r="CB557" s="60"/>
      <c r="CC557" s="60"/>
      <c r="CD557" s="60"/>
      <c r="CE557" s="60"/>
    </row>
    <row r="558" spans="1:83">
      <c r="A558" s="93" t="s">
        <v>407</v>
      </c>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60"/>
      <c r="AR558" s="60"/>
      <c r="AS558" s="60"/>
      <c r="AT558" s="60">
        <v>7.7</v>
      </c>
      <c r="AU558" s="60"/>
      <c r="AV558" s="60"/>
      <c r="AW558" s="60"/>
      <c r="AX558" s="60"/>
      <c r="AY558" s="60"/>
      <c r="AZ558" s="60"/>
      <c r="BA558" s="60"/>
      <c r="BB558" s="60"/>
      <c r="BC558" s="60"/>
      <c r="BD558" s="60"/>
      <c r="BE558" s="60"/>
      <c r="BF558" s="60">
        <v>6.55</v>
      </c>
      <c r="BG558" s="60"/>
      <c r="BH558" s="60"/>
      <c r="BI558" s="60"/>
      <c r="BJ558" s="60"/>
      <c r="BK558" s="60"/>
      <c r="BL558" s="60"/>
      <c r="BM558" s="60"/>
      <c r="BN558" s="60"/>
      <c r="BO558" s="60"/>
      <c r="BP558" s="60"/>
      <c r="BQ558" s="60"/>
      <c r="BR558" s="60">
        <v>6.4</v>
      </c>
      <c r="BS558" s="60"/>
      <c r="BT558" s="60"/>
      <c r="BU558" s="60"/>
      <c r="BV558" s="60"/>
      <c r="BW558" s="60"/>
      <c r="BX558" s="60"/>
      <c r="BY558" s="60"/>
      <c r="BZ558" s="60"/>
      <c r="CA558" s="60"/>
      <c r="CB558" s="60"/>
      <c r="CC558" s="60"/>
      <c r="CD558" s="60"/>
      <c r="CE558" s="60"/>
    </row>
    <row r="559" spans="1:83">
      <c r="A559" s="93" t="s">
        <v>408</v>
      </c>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c r="AR559" s="60"/>
      <c r="AS559" s="60"/>
      <c r="AT559" s="60">
        <v>41.35</v>
      </c>
      <c r="AU559" s="60"/>
      <c r="AV559" s="60"/>
      <c r="AW559" s="60"/>
      <c r="AX559" s="60"/>
      <c r="AY559" s="60"/>
      <c r="AZ559" s="60"/>
      <c r="BA559" s="60"/>
      <c r="BB559" s="60"/>
      <c r="BC559" s="60"/>
      <c r="BD559" s="60"/>
      <c r="BE559" s="60"/>
      <c r="BF559" s="60">
        <v>52.35</v>
      </c>
      <c r="BG559" s="60"/>
      <c r="BH559" s="60"/>
      <c r="BI559" s="60"/>
      <c r="BJ559" s="60"/>
      <c r="BK559" s="60"/>
      <c r="BL559" s="60"/>
      <c r="BM559" s="60"/>
      <c r="BN559" s="60"/>
      <c r="BO559" s="60"/>
      <c r="BP559" s="60"/>
      <c r="BQ559" s="60"/>
      <c r="BR559" s="60">
        <v>50.4</v>
      </c>
      <c r="BS559" s="60"/>
      <c r="BT559" s="60"/>
      <c r="BU559" s="60"/>
      <c r="BV559" s="60"/>
      <c r="BW559" s="60"/>
      <c r="BX559" s="60"/>
      <c r="BY559" s="60"/>
      <c r="BZ559" s="60"/>
      <c r="CA559" s="60"/>
      <c r="CB559" s="60"/>
      <c r="CC559" s="60"/>
      <c r="CD559" s="60"/>
      <c r="CE559" s="60"/>
    </row>
    <row r="560" spans="1:83">
      <c r="A560" s="93" t="s">
        <v>3</v>
      </c>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c r="AR560" s="60"/>
      <c r="AS560" s="60"/>
      <c r="AT560" s="60">
        <v>16.399999999999999</v>
      </c>
      <c r="AU560" s="60"/>
      <c r="AV560" s="60"/>
      <c r="AW560" s="60"/>
      <c r="AX560" s="60"/>
      <c r="AY560" s="60"/>
      <c r="AZ560" s="60"/>
      <c r="BA560" s="60"/>
      <c r="BB560" s="60"/>
      <c r="BC560" s="60"/>
      <c r="BD560" s="60"/>
      <c r="BE560" s="60"/>
      <c r="BF560" s="60">
        <v>14.05</v>
      </c>
      <c r="BG560" s="60"/>
      <c r="BH560" s="60"/>
      <c r="BI560" s="60"/>
      <c r="BJ560" s="60"/>
      <c r="BK560" s="60"/>
      <c r="BL560" s="60"/>
      <c r="BM560" s="60"/>
      <c r="BN560" s="60"/>
      <c r="BO560" s="60"/>
      <c r="BP560" s="60"/>
      <c r="BQ560" s="60"/>
      <c r="BR560" s="60">
        <v>15.8</v>
      </c>
      <c r="BS560" s="60"/>
      <c r="BT560" s="60"/>
      <c r="BU560" s="60"/>
      <c r="BV560" s="60"/>
      <c r="BW560" s="60"/>
      <c r="BX560" s="60"/>
      <c r="BY560" s="60"/>
      <c r="BZ560" s="60"/>
      <c r="CA560" s="60"/>
      <c r="CB560" s="60"/>
      <c r="CC560" s="60"/>
      <c r="CD560" s="60"/>
      <c r="CE560" s="60"/>
    </row>
    <row r="561" spans="1:83" ht="40.65" customHeight="1">
      <c r="A561" s="92" t="s">
        <v>330</v>
      </c>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c r="BH561" s="57"/>
      <c r="BI561" s="57"/>
      <c r="BJ561" s="57"/>
      <c r="BK561" s="57"/>
      <c r="BL561" s="57"/>
      <c r="BM561" s="57"/>
      <c r="BN561" s="57"/>
      <c r="BO561" s="57"/>
      <c r="BP561" s="57"/>
      <c r="BQ561" s="57"/>
      <c r="BR561" s="57"/>
      <c r="BS561" s="57"/>
      <c r="BT561" s="57"/>
      <c r="BU561" s="57"/>
      <c r="BV561" s="57"/>
      <c r="BW561" s="57"/>
      <c r="BX561" s="58"/>
      <c r="BY561" s="57"/>
      <c r="BZ561" s="57"/>
      <c r="CA561" s="57"/>
      <c r="CB561" s="57"/>
      <c r="CC561" s="57"/>
      <c r="CD561" s="57"/>
      <c r="CE561" s="57"/>
    </row>
    <row r="562" spans="1:83">
      <c r="A562" s="93" t="s">
        <v>406</v>
      </c>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c r="AQ562" s="60"/>
      <c r="AR562" s="60"/>
      <c r="AS562" s="60"/>
      <c r="AT562" s="60">
        <v>25.8</v>
      </c>
      <c r="AU562" s="60"/>
      <c r="AV562" s="60"/>
      <c r="AW562" s="60"/>
      <c r="AX562" s="60"/>
      <c r="AY562" s="60"/>
      <c r="AZ562" s="60"/>
      <c r="BA562" s="60"/>
      <c r="BB562" s="60"/>
      <c r="BC562" s="60"/>
      <c r="BD562" s="60"/>
      <c r="BE562" s="60"/>
      <c r="BF562" s="60">
        <v>20.2</v>
      </c>
      <c r="BG562" s="60"/>
      <c r="BH562" s="60"/>
      <c r="BI562" s="60"/>
      <c r="BJ562" s="60"/>
      <c r="BK562" s="60"/>
      <c r="BL562" s="60"/>
      <c r="BM562" s="60"/>
      <c r="BN562" s="60"/>
      <c r="BO562" s="60"/>
      <c r="BP562" s="60"/>
      <c r="BQ562" s="60"/>
      <c r="BR562" s="60">
        <v>27.4</v>
      </c>
      <c r="BS562" s="60"/>
      <c r="BT562" s="60"/>
      <c r="BU562" s="60"/>
      <c r="BV562" s="60"/>
      <c r="BW562" s="60"/>
      <c r="BX562" s="60"/>
      <c r="BY562" s="60"/>
      <c r="BZ562" s="60"/>
      <c r="CA562" s="60"/>
      <c r="CB562" s="60"/>
      <c r="CC562" s="60"/>
      <c r="CD562" s="60"/>
      <c r="CE562" s="60"/>
    </row>
    <row r="563" spans="1:83">
      <c r="A563" s="93" t="s">
        <v>407</v>
      </c>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60"/>
      <c r="AR563" s="60"/>
      <c r="AS563" s="60"/>
      <c r="AT563" s="60">
        <v>5.7</v>
      </c>
      <c r="AU563" s="60"/>
      <c r="AV563" s="60"/>
      <c r="AW563" s="60"/>
      <c r="AX563" s="60"/>
      <c r="AY563" s="60"/>
      <c r="AZ563" s="60"/>
      <c r="BA563" s="60"/>
      <c r="BB563" s="60"/>
      <c r="BC563" s="60"/>
      <c r="BD563" s="60"/>
      <c r="BE563" s="60"/>
      <c r="BF563" s="60">
        <v>4.4000000000000004</v>
      </c>
      <c r="BG563" s="60"/>
      <c r="BH563" s="60"/>
      <c r="BI563" s="60"/>
      <c r="BJ563" s="60"/>
      <c r="BK563" s="60"/>
      <c r="BL563" s="60"/>
      <c r="BM563" s="60"/>
      <c r="BN563" s="60"/>
      <c r="BO563" s="60"/>
      <c r="BP563" s="60"/>
      <c r="BQ563" s="60"/>
      <c r="BR563" s="60">
        <v>5.8</v>
      </c>
      <c r="BS563" s="60"/>
      <c r="BT563" s="60"/>
      <c r="BU563" s="60"/>
      <c r="BV563" s="60"/>
      <c r="BW563" s="60"/>
      <c r="BX563" s="60"/>
      <c r="BY563" s="60"/>
      <c r="BZ563" s="60"/>
      <c r="CA563" s="60"/>
      <c r="CB563" s="60"/>
      <c r="CC563" s="60"/>
      <c r="CD563" s="60"/>
      <c r="CE563" s="60"/>
    </row>
    <row r="564" spans="1:83">
      <c r="A564" s="93" t="s">
        <v>408</v>
      </c>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c r="AQ564" s="60"/>
      <c r="AR564" s="60"/>
      <c r="AS564" s="60"/>
      <c r="AT564" s="60">
        <v>41.95</v>
      </c>
      <c r="AU564" s="60"/>
      <c r="AV564" s="60"/>
      <c r="AW564" s="60"/>
      <c r="AX564" s="60"/>
      <c r="AY564" s="60"/>
      <c r="AZ564" s="60"/>
      <c r="BA564" s="60"/>
      <c r="BB564" s="60"/>
      <c r="BC564" s="60"/>
      <c r="BD564" s="60"/>
      <c r="BE564" s="60"/>
      <c r="BF564" s="60">
        <v>51.05</v>
      </c>
      <c r="BG564" s="60"/>
      <c r="BH564" s="60"/>
      <c r="BI564" s="60"/>
      <c r="BJ564" s="60"/>
      <c r="BK564" s="60"/>
      <c r="BL564" s="60"/>
      <c r="BM564" s="60"/>
      <c r="BN564" s="60"/>
      <c r="BO564" s="60"/>
      <c r="BP564" s="60"/>
      <c r="BQ564" s="60"/>
      <c r="BR564" s="60">
        <v>42.4</v>
      </c>
      <c r="BS564" s="60"/>
      <c r="BT564" s="60"/>
      <c r="BU564" s="60"/>
      <c r="BV564" s="60"/>
      <c r="BW564" s="60"/>
      <c r="BX564" s="60"/>
      <c r="BY564" s="60"/>
      <c r="BZ564" s="60"/>
      <c r="CA564" s="60"/>
      <c r="CB564" s="60"/>
      <c r="CC564" s="60"/>
      <c r="CD564" s="60"/>
      <c r="CE564" s="60"/>
    </row>
    <row r="565" spans="1:83">
      <c r="A565" s="93" t="s">
        <v>3</v>
      </c>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c r="AQ565" s="60"/>
      <c r="AR565" s="60"/>
      <c r="AS565" s="60"/>
      <c r="AT565" s="60">
        <v>26.55</v>
      </c>
      <c r="AU565" s="60"/>
      <c r="AV565" s="60"/>
      <c r="AW565" s="60"/>
      <c r="AX565" s="60"/>
      <c r="AY565" s="60"/>
      <c r="AZ565" s="60"/>
      <c r="BA565" s="60"/>
      <c r="BB565" s="60"/>
      <c r="BC565" s="60"/>
      <c r="BD565" s="60"/>
      <c r="BE565" s="60"/>
      <c r="BF565" s="60">
        <v>24.35</v>
      </c>
      <c r="BG565" s="60"/>
      <c r="BH565" s="60"/>
      <c r="BI565" s="60"/>
      <c r="BJ565" s="60"/>
      <c r="BK565" s="60"/>
      <c r="BL565" s="60"/>
      <c r="BM565" s="60"/>
      <c r="BN565" s="60"/>
      <c r="BO565" s="60"/>
      <c r="BP565" s="60"/>
      <c r="BQ565" s="60"/>
      <c r="BR565" s="60">
        <v>24.3</v>
      </c>
      <c r="BS565" s="60"/>
      <c r="BT565" s="60"/>
      <c r="BU565" s="60"/>
      <c r="BV565" s="60"/>
      <c r="BW565" s="60"/>
      <c r="BX565" s="60"/>
      <c r="BY565" s="60"/>
      <c r="BZ565" s="60"/>
      <c r="CA565" s="60"/>
      <c r="CB565" s="60"/>
      <c r="CC565" s="60"/>
      <c r="CD565" s="60"/>
      <c r="CE565" s="60"/>
    </row>
    <row r="566" spans="1:83" ht="40.65" customHeight="1">
      <c r="A566" s="92" t="s">
        <v>326</v>
      </c>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57"/>
      <c r="BL566" s="57"/>
      <c r="BM566" s="57"/>
      <c r="BN566" s="57"/>
      <c r="BO566" s="57"/>
      <c r="BP566" s="57"/>
      <c r="BQ566" s="57"/>
      <c r="BR566" s="57"/>
      <c r="BS566" s="57"/>
      <c r="BT566" s="57"/>
      <c r="BU566" s="57"/>
      <c r="BV566" s="57"/>
      <c r="BW566" s="57"/>
      <c r="BX566" s="58"/>
      <c r="BY566" s="57"/>
      <c r="BZ566" s="57"/>
      <c r="CA566" s="57"/>
      <c r="CB566" s="57"/>
      <c r="CC566" s="57"/>
      <c r="CD566" s="57"/>
      <c r="CE566" s="57"/>
    </row>
    <row r="567" spans="1:83">
      <c r="A567" s="93" t="s">
        <v>417</v>
      </c>
      <c r="B567" s="60"/>
      <c r="C567" s="60"/>
      <c r="D567" s="60"/>
      <c r="E567" s="60"/>
      <c r="F567" s="60"/>
      <c r="G567" s="60"/>
      <c r="H567" s="60"/>
      <c r="I567" s="60"/>
      <c r="J567" s="60"/>
      <c r="K567" s="60"/>
      <c r="L567" s="60">
        <v>33.200000000000003</v>
      </c>
      <c r="M567" s="60"/>
      <c r="N567" s="60"/>
      <c r="O567" s="60"/>
      <c r="P567" s="60">
        <v>30.6</v>
      </c>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v>45.2</v>
      </c>
      <c r="AQ567" s="60"/>
      <c r="AR567" s="60"/>
      <c r="AS567" s="60"/>
      <c r="AT567" s="60"/>
      <c r="AU567" s="60"/>
      <c r="AV567" s="60"/>
      <c r="AW567" s="60"/>
      <c r="AX567" s="60"/>
      <c r="AY567" s="60"/>
      <c r="AZ567" s="60"/>
      <c r="BA567" s="60"/>
      <c r="BB567" s="60">
        <v>46.05</v>
      </c>
      <c r="BC567" s="60"/>
      <c r="BD567" s="60"/>
      <c r="BE567" s="60"/>
      <c r="BF567" s="60"/>
      <c r="BG567" s="60"/>
      <c r="BH567" s="60"/>
      <c r="BI567" s="60"/>
      <c r="BJ567" s="60"/>
      <c r="BK567" s="60"/>
      <c r="BL567" s="60"/>
      <c r="BM567" s="60"/>
      <c r="BN567" s="60">
        <v>44.35</v>
      </c>
      <c r="BO567" s="60"/>
      <c r="BP567" s="60"/>
      <c r="BQ567" s="60"/>
      <c r="BR567" s="60"/>
      <c r="BS567" s="60"/>
      <c r="BT567" s="60"/>
      <c r="BU567" s="60"/>
      <c r="BV567" s="60"/>
      <c r="BW567" s="60"/>
      <c r="BX567" s="60"/>
      <c r="BY567" s="60"/>
      <c r="BZ567" s="60">
        <v>42.764794000000002</v>
      </c>
      <c r="CA567" s="60"/>
      <c r="CB567" s="60"/>
      <c r="CC567" s="60"/>
      <c r="CD567" s="60"/>
      <c r="CE567" s="60"/>
    </row>
    <row r="568" spans="1:83">
      <c r="A568" s="93" t="s">
        <v>450</v>
      </c>
      <c r="B568" s="60"/>
      <c r="C568" s="60"/>
      <c r="D568" s="60"/>
      <c r="E568" s="60"/>
      <c r="F568" s="60"/>
      <c r="G568" s="60"/>
      <c r="H568" s="60"/>
      <c r="I568" s="60"/>
      <c r="J568" s="60"/>
      <c r="K568" s="60"/>
      <c r="L568" s="60">
        <v>4.7</v>
      </c>
      <c r="M568" s="60"/>
      <c r="N568" s="60"/>
      <c r="O568" s="60"/>
      <c r="P568" s="60">
        <v>3.9</v>
      </c>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v>9.85</v>
      </c>
      <c r="AQ568" s="60"/>
      <c r="AR568" s="60"/>
      <c r="AS568" s="60"/>
      <c r="AT568" s="60"/>
      <c r="AU568" s="60"/>
      <c r="AV568" s="60"/>
      <c r="AW568" s="60"/>
      <c r="AX568" s="60"/>
      <c r="AY568" s="60"/>
      <c r="AZ568" s="60"/>
      <c r="BA568" s="60"/>
      <c r="BB568" s="60">
        <v>9.9</v>
      </c>
      <c r="BC568" s="60"/>
      <c r="BD568" s="60"/>
      <c r="BE568" s="60"/>
      <c r="BF568" s="60"/>
      <c r="BG568" s="60"/>
      <c r="BH568" s="60"/>
      <c r="BI568" s="60"/>
      <c r="BJ568" s="60"/>
      <c r="BK568" s="60"/>
      <c r="BL568" s="60"/>
      <c r="BM568" s="60"/>
      <c r="BN568" s="60">
        <v>12</v>
      </c>
      <c r="BO568" s="60"/>
      <c r="BP568" s="60"/>
      <c r="BQ568" s="60"/>
      <c r="BR568" s="60"/>
      <c r="BS568" s="60"/>
      <c r="BT568" s="60"/>
      <c r="BU568" s="60"/>
      <c r="BV568" s="60"/>
      <c r="BW568" s="60"/>
      <c r="BX568" s="60"/>
      <c r="BY568" s="60"/>
      <c r="BZ568" s="60">
        <v>10.740925000000001</v>
      </c>
      <c r="CA568" s="60"/>
      <c r="CB568" s="60"/>
      <c r="CC568" s="60"/>
      <c r="CD568" s="60"/>
      <c r="CE568" s="60"/>
    </row>
    <row r="569" spans="1:83">
      <c r="A569" s="93" t="s">
        <v>418</v>
      </c>
      <c r="B569" s="60"/>
      <c r="C569" s="60"/>
      <c r="D569" s="60"/>
      <c r="E569" s="60"/>
      <c r="F569" s="60"/>
      <c r="G569" s="60"/>
      <c r="H569" s="60"/>
      <c r="I569" s="60"/>
      <c r="J569" s="60"/>
      <c r="K569" s="60"/>
      <c r="L569" s="60">
        <v>18.05</v>
      </c>
      <c r="M569" s="60"/>
      <c r="N569" s="60"/>
      <c r="O569" s="60"/>
      <c r="P569" s="60">
        <v>15.25</v>
      </c>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60">
        <v>14.35</v>
      </c>
      <c r="AQ569" s="60"/>
      <c r="AR569" s="60"/>
      <c r="AS569" s="60"/>
      <c r="AT569" s="60"/>
      <c r="AU569" s="60"/>
      <c r="AV569" s="60"/>
      <c r="AW569" s="60"/>
      <c r="AX569" s="60"/>
      <c r="AY569" s="60"/>
      <c r="AZ569" s="60"/>
      <c r="BA569" s="60"/>
      <c r="BB569" s="60">
        <v>17.55</v>
      </c>
      <c r="BC569" s="60"/>
      <c r="BD569" s="60"/>
      <c r="BE569" s="60"/>
      <c r="BF569" s="60"/>
      <c r="BG569" s="60"/>
      <c r="BH569" s="60"/>
      <c r="BI569" s="60"/>
      <c r="BJ569" s="60"/>
      <c r="BK569" s="60"/>
      <c r="BL569" s="60"/>
      <c r="BM569" s="60"/>
      <c r="BN569" s="60">
        <v>14.8</v>
      </c>
      <c r="BO569" s="60"/>
      <c r="BP569" s="60"/>
      <c r="BQ569" s="60"/>
      <c r="BR569" s="60"/>
      <c r="BS569" s="60"/>
      <c r="BT569" s="60"/>
      <c r="BU569" s="60"/>
      <c r="BV569" s="60"/>
      <c r="BW569" s="60"/>
      <c r="BX569" s="60"/>
      <c r="BY569" s="60"/>
      <c r="BZ569" s="60">
        <v>14.271507</v>
      </c>
      <c r="CA569" s="60"/>
      <c r="CB569" s="60"/>
      <c r="CC569" s="60"/>
      <c r="CD569" s="60"/>
      <c r="CE569" s="60"/>
    </row>
    <row r="570" spans="1:83">
      <c r="A570" s="93" t="s">
        <v>419</v>
      </c>
      <c r="B570" s="60"/>
      <c r="C570" s="60"/>
      <c r="D570" s="60"/>
      <c r="E570" s="60"/>
      <c r="F570" s="60"/>
      <c r="G570" s="60"/>
      <c r="H570" s="60"/>
      <c r="I570" s="60"/>
      <c r="J570" s="60"/>
      <c r="K570" s="60"/>
      <c r="L570" s="60">
        <v>2.35</v>
      </c>
      <c r="M570" s="60"/>
      <c r="N570" s="60"/>
      <c r="O570" s="60"/>
      <c r="P570" s="60">
        <v>2.4</v>
      </c>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60">
        <v>2.85</v>
      </c>
      <c r="AQ570" s="60"/>
      <c r="AR570" s="60"/>
      <c r="AS570" s="60"/>
      <c r="AT570" s="60"/>
      <c r="AU570" s="60"/>
      <c r="AV570" s="60"/>
      <c r="AW570" s="60"/>
      <c r="AX570" s="60"/>
      <c r="AY570" s="60"/>
      <c r="AZ570" s="60"/>
      <c r="BA570" s="60"/>
      <c r="BB570" s="60">
        <v>2.2999999999999998</v>
      </c>
      <c r="BC570" s="60"/>
      <c r="BD570" s="60"/>
      <c r="BE570" s="60"/>
      <c r="BF570" s="60"/>
      <c r="BG570" s="60"/>
      <c r="BH570" s="60"/>
      <c r="BI570" s="60"/>
      <c r="BJ570" s="60"/>
      <c r="BK570" s="60"/>
      <c r="BL570" s="60"/>
      <c r="BM570" s="60"/>
      <c r="BN570" s="60">
        <v>1.3</v>
      </c>
      <c r="BO570" s="60"/>
      <c r="BP570" s="60"/>
      <c r="BQ570" s="60"/>
      <c r="BR570" s="60"/>
      <c r="BS570" s="60"/>
      <c r="BT570" s="60"/>
      <c r="BU570" s="60"/>
      <c r="BV570" s="60"/>
      <c r="BW570" s="60"/>
      <c r="BX570" s="60"/>
      <c r="BY570" s="60"/>
      <c r="BZ570" s="60">
        <v>1.9393339999999999</v>
      </c>
      <c r="CA570" s="60"/>
      <c r="CB570" s="60"/>
      <c r="CC570" s="60"/>
      <c r="CD570" s="60"/>
      <c r="CE570" s="60"/>
    </row>
    <row r="571" spans="1:83">
      <c r="A571" s="93" t="s">
        <v>420</v>
      </c>
      <c r="B571" s="60"/>
      <c r="C571" s="60"/>
      <c r="D571" s="60"/>
      <c r="E571" s="60"/>
      <c r="F571" s="60"/>
      <c r="G571" s="60"/>
      <c r="H571" s="60"/>
      <c r="I571" s="60"/>
      <c r="J571" s="60"/>
      <c r="K571" s="60"/>
      <c r="L571" s="60">
        <v>4.95</v>
      </c>
      <c r="M571" s="60"/>
      <c r="N571" s="60"/>
      <c r="O571" s="60"/>
      <c r="P571" s="60">
        <v>4.45</v>
      </c>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c r="AP571" s="60">
        <v>4.75</v>
      </c>
      <c r="AQ571" s="60"/>
      <c r="AR571" s="60"/>
      <c r="AS571" s="60"/>
      <c r="AT571" s="60"/>
      <c r="AU571" s="60"/>
      <c r="AV571" s="60"/>
      <c r="AW571" s="60"/>
      <c r="AX571" s="60"/>
      <c r="AY571" s="60"/>
      <c r="AZ571" s="60"/>
      <c r="BA571" s="60"/>
      <c r="BB571" s="60">
        <v>4.2</v>
      </c>
      <c r="BC571" s="60"/>
      <c r="BD571" s="60"/>
      <c r="BE571" s="60"/>
      <c r="BF571" s="60"/>
      <c r="BG571" s="60"/>
      <c r="BH571" s="60"/>
      <c r="BI571" s="60"/>
      <c r="BJ571" s="60"/>
      <c r="BK571" s="60"/>
      <c r="BL571" s="60"/>
      <c r="BM571" s="60"/>
      <c r="BN571" s="60">
        <v>5.35</v>
      </c>
      <c r="BO571" s="60"/>
      <c r="BP571" s="60"/>
      <c r="BQ571" s="60"/>
      <c r="BR571" s="60"/>
      <c r="BS571" s="60"/>
      <c r="BT571" s="60"/>
      <c r="BU571" s="60"/>
      <c r="BV571" s="60"/>
      <c r="BW571" s="60"/>
      <c r="BX571" s="60"/>
      <c r="BY571" s="60"/>
      <c r="BZ571" s="60">
        <v>6.9119840000000003</v>
      </c>
      <c r="CA571" s="60"/>
      <c r="CB571" s="60"/>
      <c r="CC571" s="60"/>
      <c r="CD571" s="60"/>
      <c r="CE571" s="60"/>
    </row>
    <row r="572" spans="1:83">
      <c r="A572" s="93" t="s">
        <v>421</v>
      </c>
      <c r="B572" s="60"/>
      <c r="C572" s="60"/>
      <c r="D572" s="60"/>
      <c r="E572" s="60"/>
      <c r="F572" s="60"/>
      <c r="G572" s="60"/>
      <c r="H572" s="60"/>
      <c r="I572" s="60"/>
      <c r="J572" s="60"/>
      <c r="K572" s="60"/>
      <c r="L572" s="60">
        <v>0.7</v>
      </c>
      <c r="M572" s="60"/>
      <c r="N572" s="60"/>
      <c r="O572" s="60"/>
      <c r="P572" s="60">
        <v>1.3</v>
      </c>
      <c r="Q572" s="60"/>
      <c r="R572" s="60"/>
      <c r="S572" s="60"/>
      <c r="T572" s="60"/>
      <c r="U572" s="60"/>
      <c r="V572" s="60"/>
      <c r="W572" s="60"/>
      <c r="X572" s="60"/>
      <c r="Y572" s="60"/>
      <c r="Z572" s="60"/>
      <c r="AA572" s="60"/>
      <c r="AB572" s="60"/>
      <c r="AC572" s="60"/>
      <c r="AD572" s="60"/>
      <c r="AE572" s="60"/>
      <c r="AF572" s="60"/>
      <c r="AG572" s="60"/>
      <c r="AH572" s="60"/>
      <c r="AI572" s="60"/>
      <c r="AJ572" s="60"/>
      <c r="AK572" s="60"/>
      <c r="AL572" s="60"/>
      <c r="AM572" s="60"/>
      <c r="AN572" s="60"/>
      <c r="AO572" s="60"/>
      <c r="AP572" s="60">
        <v>1.4</v>
      </c>
      <c r="AQ572" s="60"/>
      <c r="AR572" s="60"/>
      <c r="AS572" s="60"/>
      <c r="AT572" s="60"/>
      <c r="AU572" s="60"/>
      <c r="AV572" s="60"/>
      <c r="AW572" s="60"/>
      <c r="AX572" s="60"/>
      <c r="AY572" s="60"/>
      <c r="AZ572" s="60"/>
      <c r="BA572" s="60"/>
      <c r="BB572" s="60">
        <v>1.55</v>
      </c>
      <c r="BC572" s="60"/>
      <c r="BD572" s="60"/>
      <c r="BE572" s="60"/>
      <c r="BF572" s="60"/>
      <c r="BG572" s="60"/>
      <c r="BH572" s="60"/>
      <c r="BI572" s="60"/>
      <c r="BJ572" s="60"/>
      <c r="BK572" s="60"/>
      <c r="BL572" s="60"/>
      <c r="BM572" s="60"/>
      <c r="BN572" s="60">
        <v>1.45</v>
      </c>
      <c r="BO572" s="60"/>
      <c r="BP572" s="60"/>
      <c r="BQ572" s="60"/>
      <c r="BR572" s="60"/>
      <c r="BS572" s="60"/>
      <c r="BT572" s="60"/>
      <c r="BU572" s="60"/>
      <c r="BV572" s="60"/>
      <c r="BW572" s="60"/>
      <c r="BX572" s="60"/>
      <c r="BY572" s="60"/>
      <c r="BZ572" s="60">
        <v>2.4863249999999999</v>
      </c>
      <c r="CA572" s="60"/>
      <c r="CB572" s="60"/>
      <c r="CC572" s="60"/>
      <c r="CD572" s="60"/>
      <c r="CE572" s="60"/>
    </row>
    <row r="573" spans="1:83">
      <c r="A573" s="93" t="s">
        <v>422</v>
      </c>
      <c r="B573" s="60"/>
      <c r="C573" s="60"/>
      <c r="D573" s="60"/>
      <c r="E573" s="60"/>
      <c r="F573" s="60"/>
      <c r="G573" s="60"/>
      <c r="H573" s="60"/>
      <c r="I573" s="60"/>
      <c r="J573" s="60"/>
      <c r="K573" s="60"/>
      <c r="L573" s="60">
        <v>0.75</v>
      </c>
      <c r="M573" s="60"/>
      <c r="N573" s="60"/>
      <c r="O573" s="60"/>
      <c r="P573" s="60">
        <v>0.7</v>
      </c>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v>1.35</v>
      </c>
      <c r="AQ573" s="60"/>
      <c r="AR573" s="60"/>
      <c r="AS573" s="60"/>
      <c r="AT573" s="60"/>
      <c r="AU573" s="60"/>
      <c r="AV573" s="60"/>
      <c r="AW573" s="60"/>
      <c r="AX573" s="60"/>
      <c r="AY573" s="60"/>
      <c r="AZ573" s="60"/>
      <c r="BA573" s="60"/>
      <c r="BB573" s="60">
        <v>1.4</v>
      </c>
      <c r="BC573" s="60"/>
      <c r="BD573" s="60"/>
      <c r="BE573" s="60"/>
      <c r="BF573" s="60"/>
      <c r="BG573" s="60"/>
      <c r="BH573" s="60"/>
      <c r="BI573" s="60"/>
      <c r="BJ573" s="60"/>
      <c r="BK573" s="60"/>
      <c r="BL573" s="60"/>
      <c r="BM573" s="60"/>
      <c r="BN573" s="60">
        <v>1.05</v>
      </c>
      <c r="BO573" s="60"/>
      <c r="BP573" s="60"/>
      <c r="BQ573" s="60"/>
      <c r="BR573" s="60"/>
      <c r="BS573" s="60"/>
      <c r="BT573" s="60"/>
      <c r="BU573" s="60"/>
      <c r="BV573" s="60"/>
      <c r="BW573" s="60"/>
      <c r="BX573" s="60"/>
      <c r="BY573" s="60"/>
      <c r="BZ573" s="60">
        <v>1.889607</v>
      </c>
      <c r="CA573" s="60"/>
      <c r="CB573" s="60"/>
      <c r="CC573" s="60"/>
      <c r="CD573" s="60"/>
      <c r="CE573" s="60"/>
    </row>
    <row r="574" spans="1:83">
      <c r="A574" s="93" t="s">
        <v>423</v>
      </c>
      <c r="B574" s="60"/>
      <c r="C574" s="60"/>
      <c r="D574" s="60"/>
      <c r="E574" s="60"/>
      <c r="F574" s="60"/>
      <c r="G574" s="60"/>
      <c r="H574" s="60"/>
      <c r="I574" s="60"/>
      <c r="J574" s="60"/>
      <c r="K574" s="60"/>
      <c r="L574" s="60">
        <v>0.9</v>
      </c>
      <c r="M574" s="60"/>
      <c r="N574" s="60"/>
      <c r="O574" s="60"/>
      <c r="P574" s="60">
        <v>0.8</v>
      </c>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v>1.2</v>
      </c>
      <c r="AQ574" s="60"/>
      <c r="AR574" s="60"/>
      <c r="AS574" s="60"/>
      <c r="AT574" s="60"/>
      <c r="AU574" s="60"/>
      <c r="AV574" s="60"/>
      <c r="AW574" s="60"/>
      <c r="AX574" s="60"/>
      <c r="AY574" s="60"/>
      <c r="AZ574" s="60"/>
      <c r="BA574" s="60"/>
      <c r="BB574" s="60">
        <v>0.95</v>
      </c>
      <c r="BC574" s="60"/>
      <c r="BD574" s="60"/>
      <c r="BE574" s="60"/>
      <c r="BF574" s="60"/>
      <c r="BG574" s="60"/>
      <c r="BH574" s="60"/>
      <c r="BI574" s="60"/>
      <c r="BJ574" s="60"/>
      <c r="BK574" s="60"/>
      <c r="BL574" s="60"/>
      <c r="BM574" s="60"/>
      <c r="BN574" s="60">
        <v>0.9</v>
      </c>
      <c r="BO574" s="60"/>
      <c r="BP574" s="60"/>
      <c r="BQ574" s="60"/>
      <c r="BR574" s="60"/>
      <c r="BS574" s="60"/>
      <c r="BT574" s="60"/>
      <c r="BU574" s="60"/>
      <c r="BV574" s="60"/>
      <c r="BW574" s="60"/>
      <c r="BX574" s="60"/>
      <c r="BY574" s="60"/>
      <c r="BZ574" s="60">
        <v>1.342616</v>
      </c>
      <c r="CA574" s="60"/>
      <c r="CB574" s="60"/>
      <c r="CC574" s="60"/>
      <c r="CD574" s="60"/>
      <c r="CE574" s="60"/>
    </row>
    <row r="575" spans="1:83">
      <c r="A575" s="93" t="s">
        <v>424</v>
      </c>
      <c r="B575" s="60"/>
      <c r="C575" s="60"/>
      <c r="D575" s="60"/>
      <c r="E575" s="60"/>
      <c r="F575" s="60"/>
      <c r="G575" s="60"/>
      <c r="H575" s="60"/>
      <c r="I575" s="60"/>
      <c r="J575" s="60"/>
      <c r="K575" s="60"/>
      <c r="L575" s="60">
        <v>9</v>
      </c>
      <c r="M575" s="60"/>
      <c r="N575" s="60"/>
      <c r="O575" s="60"/>
      <c r="P575" s="60">
        <v>6.5</v>
      </c>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v>14.1</v>
      </c>
      <c r="AQ575" s="60"/>
      <c r="AR575" s="60"/>
      <c r="AS575" s="60"/>
      <c r="AT575" s="60"/>
      <c r="AU575" s="60"/>
      <c r="AV575" s="60"/>
      <c r="AW575" s="60"/>
      <c r="AX575" s="60"/>
      <c r="AY575" s="60"/>
      <c r="AZ575" s="60"/>
      <c r="BA575" s="60"/>
      <c r="BB575" s="60">
        <v>16.75</v>
      </c>
      <c r="BC575" s="60"/>
      <c r="BD575" s="60"/>
      <c r="BE575" s="60"/>
      <c r="BF575" s="60"/>
      <c r="BG575" s="60"/>
      <c r="BH575" s="60"/>
      <c r="BI575" s="60"/>
      <c r="BJ575" s="60"/>
      <c r="BK575" s="60"/>
      <c r="BL575" s="60"/>
      <c r="BM575" s="60"/>
      <c r="BN575" s="60">
        <v>12.8</v>
      </c>
      <c r="BO575" s="60"/>
      <c r="BP575" s="60"/>
      <c r="BQ575" s="60"/>
      <c r="BR575" s="60"/>
      <c r="BS575" s="60"/>
      <c r="BT575" s="60"/>
      <c r="BU575" s="60"/>
      <c r="BV575" s="60"/>
      <c r="BW575" s="60"/>
      <c r="BX575" s="60"/>
      <c r="BY575" s="60"/>
      <c r="BZ575" s="60">
        <v>13.326703</v>
      </c>
      <c r="CA575" s="60"/>
      <c r="CB575" s="60"/>
      <c r="CC575" s="60"/>
      <c r="CD575" s="60"/>
      <c r="CE575" s="60"/>
    </row>
    <row r="576" spans="1:83">
      <c r="A576" s="93" t="s">
        <v>425</v>
      </c>
      <c r="B576" s="60"/>
      <c r="C576" s="60"/>
      <c r="D576" s="60"/>
      <c r="E576" s="60"/>
      <c r="F576" s="60"/>
      <c r="G576" s="60"/>
      <c r="H576" s="60"/>
      <c r="I576" s="60"/>
      <c r="J576" s="60"/>
      <c r="K576" s="60"/>
      <c r="L576" s="60">
        <v>7.7</v>
      </c>
      <c r="M576" s="60"/>
      <c r="N576" s="60"/>
      <c r="O576" s="60"/>
      <c r="P576" s="60">
        <v>7.75</v>
      </c>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v>8.8000000000000007</v>
      </c>
      <c r="AQ576" s="60"/>
      <c r="AR576" s="60"/>
      <c r="AS576" s="60"/>
      <c r="AT576" s="60"/>
      <c r="AU576" s="60"/>
      <c r="AV576" s="60"/>
      <c r="AW576" s="60"/>
      <c r="AX576" s="60"/>
      <c r="AY576" s="60"/>
      <c r="AZ576" s="60"/>
      <c r="BA576" s="60"/>
      <c r="BB576" s="60">
        <v>6.7</v>
      </c>
      <c r="BC576" s="60"/>
      <c r="BD576" s="60"/>
      <c r="BE576" s="60"/>
      <c r="BF576" s="60"/>
      <c r="BG576" s="60"/>
      <c r="BH576" s="60"/>
      <c r="BI576" s="60"/>
      <c r="BJ576" s="60"/>
      <c r="BK576" s="60"/>
      <c r="BL576" s="60"/>
      <c r="BM576" s="60"/>
      <c r="BN576" s="60">
        <v>6.45</v>
      </c>
      <c r="BO576" s="60"/>
      <c r="BP576" s="60"/>
      <c r="BQ576" s="60"/>
      <c r="BR576" s="60"/>
      <c r="BS576" s="60"/>
      <c r="BT576" s="60"/>
      <c r="BU576" s="60"/>
      <c r="BV576" s="60"/>
      <c r="BW576" s="60"/>
      <c r="BX576" s="60"/>
      <c r="BY576" s="60"/>
      <c r="BZ576" s="60">
        <v>9.0999499999999998</v>
      </c>
      <c r="CA576" s="60"/>
      <c r="CB576" s="60"/>
      <c r="CC576" s="60"/>
      <c r="CD576" s="60"/>
      <c r="CE576" s="60"/>
    </row>
    <row r="577" spans="1:83">
      <c r="A577" s="93" t="s">
        <v>426</v>
      </c>
      <c r="B577" s="60"/>
      <c r="C577" s="60"/>
      <c r="D577" s="60"/>
      <c r="E577" s="60"/>
      <c r="F577" s="60"/>
      <c r="G577" s="60"/>
      <c r="H577" s="60"/>
      <c r="I577" s="60"/>
      <c r="J577" s="60"/>
      <c r="K577" s="60"/>
      <c r="L577" s="60">
        <v>9</v>
      </c>
      <c r="M577" s="60"/>
      <c r="N577" s="60"/>
      <c r="O577" s="60"/>
      <c r="P577" s="60">
        <v>7.85</v>
      </c>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v>6.55</v>
      </c>
      <c r="AQ577" s="60"/>
      <c r="AR577" s="60"/>
      <c r="AS577" s="60"/>
      <c r="AT577" s="60"/>
      <c r="AU577" s="60"/>
      <c r="AV577" s="60"/>
      <c r="AW577" s="60"/>
      <c r="AX577" s="60"/>
      <c r="AY577" s="60"/>
      <c r="AZ577" s="60"/>
      <c r="BA577" s="60"/>
      <c r="BB577" s="60">
        <v>4.4000000000000004</v>
      </c>
      <c r="BC577" s="60"/>
      <c r="BD577" s="60"/>
      <c r="BE577" s="60"/>
      <c r="BF577" s="60"/>
      <c r="BG577" s="60"/>
      <c r="BH577" s="60"/>
      <c r="BI577" s="60"/>
      <c r="BJ577" s="60"/>
      <c r="BK577" s="60"/>
      <c r="BL577" s="60"/>
      <c r="BM577" s="60"/>
      <c r="BN577" s="60">
        <v>5.0999999999999996</v>
      </c>
      <c r="BO577" s="60"/>
      <c r="BP577" s="60"/>
      <c r="BQ577" s="60"/>
      <c r="BR577" s="60"/>
      <c r="BS577" s="60"/>
      <c r="BT577" s="60"/>
      <c r="BU577" s="60"/>
      <c r="BV577" s="60"/>
      <c r="BW577" s="60"/>
      <c r="BX577" s="60"/>
      <c r="BY577" s="60"/>
      <c r="BZ577" s="60">
        <v>6.7628050000000002</v>
      </c>
      <c r="CA577" s="60"/>
      <c r="CB577" s="60"/>
      <c r="CC577" s="60"/>
      <c r="CD577" s="60"/>
      <c r="CE577" s="60"/>
    </row>
    <row r="578" spans="1:83">
      <c r="A578" s="93" t="s">
        <v>427</v>
      </c>
      <c r="B578" s="60"/>
      <c r="C578" s="60"/>
      <c r="D578" s="60"/>
      <c r="E578" s="60"/>
      <c r="F578" s="60"/>
      <c r="G578" s="60"/>
      <c r="H578" s="60"/>
      <c r="I578" s="60"/>
      <c r="J578" s="60"/>
      <c r="K578" s="60"/>
      <c r="L578" s="60">
        <v>44.3</v>
      </c>
      <c r="M578" s="60"/>
      <c r="N578" s="60"/>
      <c r="O578" s="60"/>
      <c r="P578" s="60">
        <v>49.7</v>
      </c>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v>39.65</v>
      </c>
      <c r="AQ578" s="60"/>
      <c r="AR578" s="60"/>
      <c r="AS578" s="60"/>
      <c r="AT578" s="60"/>
      <c r="AU578" s="60"/>
      <c r="AV578" s="60"/>
      <c r="AW578" s="60"/>
      <c r="AX578" s="60"/>
      <c r="AY578" s="60"/>
      <c r="AZ578" s="60"/>
      <c r="BA578" s="60"/>
      <c r="BB578" s="60">
        <v>41.4</v>
      </c>
      <c r="BC578" s="60"/>
      <c r="BD578" s="60"/>
      <c r="BE578" s="60"/>
      <c r="BF578" s="60"/>
      <c r="BG578" s="60"/>
      <c r="BH578" s="60"/>
      <c r="BI578" s="60"/>
      <c r="BJ578" s="60"/>
      <c r="BK578" s="60"/>
      <c r="BL578" s="60"/>
      <c r="BM578" s="60"/>
      <c r="BN578" s="60">
        <v>37</v>
      </c>
      <c r="BO578" s="60"/>
      <c r="BP578" s="60"/>
      <c r="BQ578" s="60"/>
      <c r="BR578" s="60"/>
      <c r="BS578" s="60"/>
      <c r="BT578" s="60"/>
      <c r="BU578" s="60"/>
      <c r="BV578" s="60"/>
      <c r="BW578" s="60"/>
      <c r="BX578" s="60"/>
      <c r="BY578" s="60"/>
      <c r="BZ578" s="60">
        <v>34.559919999999998</v>
      </c>
      <c r="CA578" s="60"/>
      <c r="CB578" s="60"/>
      <c r="CC578" s="60"/>
      <c r="CD578" s="60"/>
      <c r="CE578" s="60"/>
    </row>
    <row r="579" spans="1:83">
      <c r="A579" s="93" t="s">
        <v>366</v>
      </c>
      <c r="B579" s="60"/>
      <c r="C579" s="60"/>
      <c r="D579" s="60"/>
      <c r="E579" s="60"/>
      <c r="F579" s="60"/>
      <c r="G579" s="60"/>
      <c r="H579" s="60"/>
      <c r="I579" s="60"/>
      <c r="J579" s="60"/>
      <c r="K579" s="60"/>
      <c r="L579" s="60">
        <v>0.9</v>
      </c>
      <c r="M579" s="60"/>
      <c r="N579" s="60"/>
      <c r="O579" s="60"/>
      <c r="P579" s="60">
        <v>1</v>
      </c>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v>1.2</v>
      </c>
      <c r="AQ579" s="60"/>
      <c r="AR579" s="60"/>
      <c r="AS579" s="60"/>
      <c r="AT579" s="60"/>
      <c r="AU579" s="60"/>
      <c r="AV579" s="60"/>
      <c r="AW579" s="60"/>
      <c r="AX579" s="60"/>
      <c r="AY579" s="60"/>
      <c r="AZ579" s="60"/>
      <c r="BA579" s="60"/>
      <c r="BB579" s="60">
        <v>1.1000000000000001</v>
      </c>
      <c r="BC579" s="60"/>
      <c r="BD579" s="60"/>
      <c r="BE579" s="60"/>
      <c r="BF579" s="60"/>
      <c r="BG579" s="60"/>
      <c r="BH579" s="60"/>
      <c r="BI579" s="60"/>
      <c r="BJ579" s="60"/>
      <c r="BK579" s="60"/>
      <c r="BL579" s="60"/>
      <c r="BM579" s="60"/>
      <c r="BN579" s="60">
        <v>1</v>
      </c>
      <c r="BO579" s="60"/>
      <c r="BP579" s="60"/>
      <c r="BQ579" s="60"/>
      <c r="BR579" s="60"/>
      <c r="BS579" s="60"/>
      <c r="BT579" s="60"/>
      <c r="BU579" s="60"/>
      <c r="BV579" s="60"/>
      <c r="BW579" s="60"/>
      <c r="BX579" s="60"/>
      <c r="BY579" s="60"/>
      <c r="BZ579" s="60">
        <v>0.89507700000000001</v>
      </c>
      <c r="CA579" s="60"/>
      <c r="CB579" s="60"/>
      <c r="CC579" s="60"/>
      <c r="CD579" s="60"/>
      <c r="CE579" s="60"/>
    </row>
    <row r="580" spans="1:83">
      <c r="A580" s="93" t="s">
        <v>38</v>
      </c>
      <c r="B580" s="60"/>
      <c r="C580" s="60"/>
      <c r="D580" s="60"/>
      <c r="E580" s="60"/>
      <c r="F580" s="60"/>
      <c r="G580" s="60"/>
      <c r="H580" s="60"/>
      <c r="I580" s="60"/>
      <c r="J580" s="60"/>
      <c r="K580" s="60"/>
      <c r="L580" s="60">
        <v>1.65</v>
      </c>
      <c r="M580" s="60"/>
      <c r="N580" s="60"/>
      <c r="O580" s="60"/>
      <c r="P580" s="60">
        <v>1.05</v>
      </c>
      <c r="Q580" s="60"/>
      <c r="R580" s="60"/>
      <c r="S580" s="60"/>
      <c r="T580" s="60"/>
      <c r="U580" s="60"/>
      <c r="V580" s="60"/>
      <c r="W580" s="60"/>
      <c r="X580" s="60"/>
      <c r="Y580" s="60"/>
      <c r="Z580" s="60"/>
      <c r="AA580" s="60"/>
      <c r="AB580" s="60"/>
      <c r="AC580" s="60"/>
      <c r="AD580" s="60"/>
      <c r="AE580" s="60"/>
      <c r="AF580" s="60"/>
      <c r="AG580" s="60"/>
      <c r="AH580" s="60"/>
      <c r="AI580" s="60"/>
      <c r="AJ580" s="60"/>
      <c r="AK580" s="60"/>
      <c r="AL580" s="60"/>
      <c r="AM580" s="60"/>
      <c r="AN580" s="60"/>
      <c r="AO580" s="60"/>
      <c r="AP580" s="60">
        <v>1.2</v>
      </c>
      <c r="AQ580" s="60"/>
      <c r="AR580" s="60"/>
      <c r="AS580" s="60"/>
      <c r="AT580" s="60"/>
      <c r="AU580" s="60"/>
      <c r="AV580" s="60"/>
      <c r="AW580" s="60"/>
      <c r="AX580" s="60"/>
      <c r="AY580" s="60"/>
      <c r="AZ580" s="60"/>
      <c r="BA580" s="60"/>
      <c r="BB580" s="60">
        <v>1.4</v>
      </c>
      <c r="BC580" s="60"/>
      <c r="BD580" s="60"/>
      <c r="BE580" s="60"/>
      <c r="BF580" s="60"/>
      <c r="BG580" s="60"/>
      <c r="BH580" s="60"/>
      <c r="BI580" s="60"/>
      <c r="BJ580" s="60"/>
      <c r="BK580" s="60"/>
      <c r="BL580" s="60"/>
      <c r="BM580" s="60"/>
      <c r="BN580" s="60">
        <v>1.95</v>
      </c>
      <c r="BO580" s="60"/>
      <c r="BP580" s="60"/>
      <c r="BQ580" s="60"/>
      <c r="BR580" s="60"/>
      <c r="BS580" s="60"/>
      <c r="BT580" s="60"/>
      <c r="BU580" s="60"/>
      <c r="BV580" s="60"/>
      <c r="BW580" s="60"/>
      <c r="BX580" s="60"/>
      <c r="BY580" s="60"/>
      <c r="BZ580" s="60">
        <v>1.7404280000000001</v>
      </c>
      <c r="CA580" s="60"/>
      <c r="CB580" s="60"/>
      <c r="CC580" s="60"/>
      <c r="CD580" s="60"/>
      <c r="CE580" s="60"/>
    </row>
    <row r="581" spans="1:83">
      <c r="A581" s="93" t="s">
        <v>3</v>
      </c>
      <c r="B581" s="60"/>
      <c r="C581" s="60"/>
      <c r="D581" s="60"/>
      <c r="E581" s="60"/>
      <c r="F581" s="60"/>
      <c r="G581" s="60"/>
      <c r="H581" s="60"/>
      <c r="I581" s="60"/>
      <c r="J581" s="60"/>
      <c r="K581" s="60"/>
      <c r="L581" s="60">
        <v>20.399999999999999</v>
      </c>
      <c r="M581" s="60"/>
      <c r="N581" s="60"/>
      <c r="O581" s="60"/>
      <c r="P581" s="60">
        <v>18.600000000000001</v>
      </c>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v>11.5</v>
      </c>
      <c r="AQ581" s="60"/>
      <c r="AR581" s="60"/>
      <c r="AS581" s="60"/>
      <c r="AT581" s="60"/>
      <c r="AU581" s="60"/>
      <c r="AV581" s="60"/>
      <c r="AW581" s="60"/>
      <c r="AX581" s="60"/>
      <c r="AY581" s="60"/>
      <c r="AZ581" s="60"/>
      <c r="BA581" s="60"/>
      <c r="BB581" s="60">
        <v>10.199999999999999</v>
      </c>
      <c r="BC581" s="60"/>
      <c r="BD581" s="60"/>
      <c r="BE581" s="60"/>
      <c r="BF581" s="60"/>
      <c r="BG581" s="60"/>
      <c r="BH581" s="60"/>
      <c r="BI581" s="60"/>
      <c r="BJ581" s="60"/>
      <c r="BK581" s="60"/>
      <c r="BL581" s="60"/>
      <c r="BM581" s="60"/>
      <c r="BN581" s="60">
        <v>12.65</v>
      </c>
      <c r="BO581" s="60"/>
      <c r="BP581" s="60"/>
      <c r="BQ581" s="60"/>
      <c r="BR581" s="60"/>
      <c r="BS581" s="60"/>
      <c r="BT581" s="60"/>
      <c r="BU581" s="60"/>
      <c r="BV581" s="60"/>
      <c r="BW581" s="60"/>
      <c r="BX581" s="60"/>
      <c r="BY581" s="60"/>
      <c r="BZ581" s="60">
        <v>11.785182000000001</v>
      </c>
      <c r="CA581" s="60"/>
      <c r="CB581" s="60"/>
      <c r="CC581" s="60"/>
      <c r="CD581" s="60"/>
      <c r="CE581" s="60"/>
    </row>
    <row r="582" spans="1:83" ht="40.65" customHeight="1">
      <c r="A582" s="92" t="s">
        <v>327</v>
      </c>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c r="BH582" s="57"/>
      <c r="BI582" s="57"/>
      <c r="BJ582" s="57"/>
      <c r="BK582" s="57"/>
      <c r="BL582" s="57"/>
      <c r="BM582" s="57"/>
      <c r="BN582" s="57"/>
      <c r="BO582" s="57"/>
      <c r="BP582" s="57"/>
      <c r="BQ582" s="57"/>
      <c r="BR582" s="57"/>
      <c r="BS582" s="57"/>
      <c r="BT582" s="57"/>
      <c r="BU582" s="57"/>
      <c r="BV582" s="57"/>
      <c r="BW582" s="57"/>
      <c r="BX582" s="58"/>
      <c r="BY582" s="57"/>
      <c r="BZ582" s="57"/>
      <c r="CA582" s="57"/>
      <c r="CB582" s="57"/>
      <c r="CC582" s="57"/>
      <c r="CD582" s="57"/>
      <c r="CE582" s="57"/>
    </row>
    <row r="583" spans="1:83">
      <c r="A583" s="93" t="s">
        <v>417</v>
      </c>
      <c r="B583" s="60"/>
      <c r="C583" s="60"/>
      <c r="D583" s="60"/>
      <c r="E583" s="60"/>
      <c r="F583" s="60"/>
      <c r="G583" s="60"/>
      <c r="H583" s="60"/>
      <c r="I583" s="60"/>
      <c r="J583" s="60"/>
      <c r="K583" s="60"/>
      <c r="L583" s="60">
        <v>17.45</v>
      </c>
      <c r="M583" s="60"/>
      <c r="N583" s="60"/>
      <c r="O583" s="60"/>
      <c r="P583" s="60">
        <v>17.95</v>
      </c>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0">
        <v>28.85</v>
      </c>
      <c r="AQ583" s="60"/>
      <c r="AR583" s="60"/>
      <c r="AS583" s="60"/>
      <c r="AT583" s="60"/>
      <c r="AU583" s="60"/>
      <c r="AV583" s="60"/>
      <c r="AW583" s="60"/>
      <c r="AX583" s="60"/>
      <c r="AY583" s="60"/>
      <c r="AZ583" s="60"/>
      <c r="BA583" s="60"/>
      <c r="BB583" s="60">
        <v>30.65</v>
      </c>
      <c r="BC583" s="60"/>
      <c r="BD583" s="60"/>
      <c r="BE583" s="60"/>
      <c r="BF583" s="60"/>
      <c r="BG583" s="60"/>
      <c r="BH583" s="60"/>
      <c r="BI583" s="60"/>
      <c r="BJ583" s="60"/>
      <c r="BK583" s="60"/>
      <c r="BL583" s="60"/>
      <c r="BM583" s="60"/>
      <c r="BN583" s="60">
        <v>26.1</v>
      </c>
      <c r="BO583" s="60"/>
      <c r="BP583" s="60"/>
      <c r="BQ583" s="60"/>
      <c r="BR583" s="60"/>
      <c r="BS583" s="60"/>
      <c r="BT583" s="60"/>
      <c r="BU583" s="60"/>
      <c r="BV583" s="60"/>
      <c r="BW583" s="60"/>
      <c r="BX583" s="60"/>
      <c r="BY583" s="60"/>
      <c r="BZ583" s="60">
        <v>28.493286999999999</v>
      </c>
      <c r="CA583" s="60"/>
      <c r="CB583" s="60"/>
      <c r="CC583" s="60"/>
      <c r="CD583" s="60"/>
      <c r="CE583" s="60"/>
    </row>
    <row r="584" spans="1:83">
      <c r="A584" s="93" t="s">
        <v>450</v>
      </c>
      <c r="B584" s="60"/>
      <c r="C584" s="60"/>
      <c r="D584" s="60"/>
      <c r="E584" s="60"/>
      <c r="F584" s="60"/>
      <c r="G584" s="60"/>
      <c r="H584" s="60"/>
      <c r="I584" s="60"/>
      <c r="J584" s="60"/>
      <c r="K584" s="60"/>
      <c r="L584" s="60">
        <v>4.3499999999999996</v>
      </c>
      <c r="M584" s="60"/>
      <c r="N584" s="60"/>
      <c r="O584" s="60"/>
      <c r="P584" s="60">
        <v>3.6</v>
      </c>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0">
        <v>6.6</v>
      </c>
      <c r="AQ584" s="60"/>
      <c r="AR584" s="60"/>
      <c r="AS584" s="60"/>
      <c r="AT584" s="60"/>
      <c r="AU584" s="60"/>
      <c r="AV584" s="60"/>
      <c r="AW584" s="60"/>
      <c r="AX584" s="60"/>
      <c r="AY584" s="60"/>
      <c r="AZ584" s="60"/>
      <c r="BA584" s="60"/>
      <c r="BB584" s="60">
        <v>8.8000000000000007</v>
      </c>
      <c r="BC584" s="60"/>
      <c r="BD584" s="60"/>
      <c r="BE584" s="60"/>
      <c r="BF584" s="60"/>
      <c r="BG584" s="60"/>
      <c r="BH584" s="60"/>
      <c r="BI584" s="60"/>
      <c r="BJ584" s="60"/>
      <c r="BK584" s="60"/>
      <c r="BL584" s="60"/>
      <c r="BM584" s="60"/>
      <c r="BN584" s="60">
        <v>9.15</v>
      </c>
      <c r="BO584" s="60"/>
      <c r="BP584" s="60"/>
      <c r="BQ584" s="60"/>
      <c r="BR584" s="60"/>
      <c r="BS584" s="60"/>
      <c r="BT584" s="60"/>
      <c r="BU584" s="60"/>
      <c r="BV584" s="60"/>
      <c r="BW584" s="60"/>
      <c r="BX584" s="60"/>
      <c r="BY584" s="60"/>
      <c r="BZ584" s="60">
        <v>7.409249</v>
      </c>
      <c r="CA584" s="60"/>
      <c r="CB584" s="60"/>
      <c r="CC584" s="60"/>
      <c r="CD584" s="60"/>
      <c r="CE584" s="60"/>
    </row>
    <row r="585" spans="1:83">
      <c r="A585" s="93" t="s">
        <v>418</v>
      </c>
      <c r="B585" s="60"/>
      <c r="C585" s="60"/>
      <c r="D585" s="60"/>
      <c r="E585" s="60"/>
      <c r="F585" s="60"/>
      <c r="G585" s="60"/>
      <c r="H585" s="60"/>
      <c r="I585" s="60"/>
      <c r="J585" s="60"/>
      <c r="K585" s="60"/>
      <c r="L585" s="60">
        <v>14.15</v>
      </c>
      <c r="M585" s="60"/>
      <c r="N585" s="60"/>
      <c r="O585" s="60"/>
      <c r="P585" s="60">
        <v>10.35</v>
      </c>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v>11.8</v>
      </c>
      <c r="AQ585" s="60"/>
      <c r="AR585" s="60"/>
      <c r="AS585" s="60"/>
      <c r="AT585" s="60"/>
      <c r="AU585" s="60"/>
      <c r="AV585" s="60"/>
      <c r="AW585" s="60"/>
      <c r="AX585" s="60"/>
      <c r="AY585" s="60"/>
      <c r="AZ585" s="60"/>
      <c r="BA585" s="60"/>
      <c r="BB585" s="60">
        <v>15.1</v>
      </c>
      <c r="BC585" s="60"/>
      <c r="BD585" s="60"/>
      <c r="BE585" s="60"/>
      <c r="BF585" s="60"/>
      <c r="BG585" s="60"/>
      <c r="BH585" s="60"/>
      <c r="BI585" s="60"/>
      <c r="BJ585" s="60"/>
      <c r="BK585" s="60"/>
      <c r="BL585" s="60"/>
      <c r="BM585" s="60"/>
      <c r="BN585" s="60">
        <v>12.1</v>
      </c>
      <c r="BO585" s="60"/>
      <c r="BP585" s="60"/>
      <c r="BQ585" s="60"/>
      <c r="BR585" s="60"/>
      <c r="BS585" s="60"/>
      <c r="BT585" s="60"/>
      <c r="BU585" s="60"/>
      <c r="BV585" s="60"/>
      <c r="BW585" s="60"/>
      <c r="BX585" s="60"/>
      <c r="BY585" s="60"/>
      <c r="BZ585" s="60">
        <v>13.575336</v>
      </c>
      <c r="CA585" s="60"/>
      <c r="CB585" s="60"/>
      <c r="CC585" s="60"/>
      <c r="CD585" s="60"/>
      <c r="CE585" s="60"/>
    </row>
    <row r="586" spans="1:83">
      <c r="A586" s="93" t="s">
        <v>419</v>
      </c>
      <c r="B586" s="60"/>
      <c r="C586" s="60"/>
      <c r="D586" s="60"/>
      <c r="E586" s="60"/>
      <c r="F586" s="60"/>
      <c r="G586" s="60"/>
      <c r="H586" s="60"/>
      <c r="I586" s="60"/>
      <c r="J586" s="60"/>
      <c r="K586" s="60"/>
      <c r="L586" s="60">
        <v>1.75</v>
      </c>
      <c r="M586" s="60"/>
      <c r="N586" s="60"/>
      <c r="O586" s="60"/>
      <c r="P586" s="60">
        <v>1.25</v>
      </c>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v>2.4</v>
      </c>
      <c r="AQ586" s="60"/>
      <c r="AR586" s="60"/>
      <c r="AS586" s="60"/>
      <c r="AT586" s="60"/>
      <c r="AU586" s="60"/>
      <c r="AV586" s="60"/>
      <c r="AW586" s="60"/>
      <c r="AX586" s="60"/>
      <c r="AY586" s="60"/>
      <c r="AZ586" s="60"/>
      <c r="BA586" s="60"/>
      <c r="BB586" s="60">
        <v>1.35</v>
      </c>
      <c r="BC586" s="60"/>
      <c r="BD586" s="60"/>
      <c r="BE586" s="60"/>
      <c r="BF586" s="60"/>
      <c r="BG586" s="60"/>
      <c r="BH586" s="60"/>
      <c r="BI586" s="60"/>
      <c r="BJ586" s="60"/>
      <c r="BK586" s="60"/>
      <c r="BL586" s="60"/>
      <c r="BM586" s="60"/>
      <c r="BN586" s="60">
        <v>1.05</v>
      </c>
      <c r="BO586" s="60"/>
      <c r="BP586" s="60"/>
      <c r="BQ586" s="60"/>
      <c r="BR586" s="60"/>
      <c r="BS586" s="60"/>
      <c r="BT586" s="60"/>
      <c r="BU586" s="60"/>
      <c r="BV586" s="60"/>
      <c r="BW586" s="60"/>
      <c r="BX586" s="60"/>
      <c r="BY586" s="60"/>
      <c r="BZ586" s="60">
        <v>1.790154</v>
      </c>
      <c r="CA586" s="60"/>
      <c r="CB586" s="60"/>
      <c r="CC586" s="60"/>
      <c r="CD586" s="60"/>
      <c r="CE586" s="60"/>
    </row>
    <row r="587" spans="1:83">
      <c r="A587" s="93" t="s">
        <v>420</v>
      </c>
      <c r="B587" s="60"/>
      <c r="C587" s="60"/>
      <c r="D587" s="60"/>
      <c r="E587" s="60"/>
      <c r="F587" s="60"/>
      <c r="G587" s="60"/>
      <c r="H587" s="60"/>
      <c r="I587" s="60"/>
      <c r="J587" s="60"/>
      <c r="K587" s="60"/>
      <c r="L587" s="60">
        <v>4.95</v>
      </c>
      <c r="M587" s="60"/>
      <c r="N587" s="60"/>
      <c r="O587" s="60"/>
      <c r="P587" s="60">
        <v>5.5</v>
      </c>
      <c r="Q587" s="60"/>
      <c r="R587" s="60"/>
      <c r="S587" s="60"/>
      <c r="T587" s="60"/>
      <c r="U587" s="60"/>
      <c r="V587" s="60"/>
      <c r="W587" s="60"/>
      <c r="X587" s="60"/>
      <c r="Y587" s="60"/>
      <c r="Z587" s="60"/>
      <c r="AA587" s="60"/>
      <c r="AB587" s="60"/>
      <c r="AC587" s="60"/>
      <c r="AD587" s="60"/>
      <c r="AE587" s="60"/>
      <c r="AF587" s="60"/>
      <c r="AG587" s="60"/>
      <c r="AH587" s="60"/>
      <c r="AI587" s="60"/>
      <c r="AJ587" s="60"/>
      <c r="AK587" s="60"/>
      <c r="AL587" s="60"/>
      <c r="AM587" s="60"/>
      <c r="AN587" s="60"/>
      <c r="AO587" s="60"/>
      <c r="AP587" s="60">
        <v>5.0999999999999996</v>
      </c>
      <c r="AQ587" s="60"/>
      <c r="AR587" s="60"/>
      <c r="AS587" s="60"/>
      <c r="AT587" s="60"/>
      <c r="AU587" s="60"/>
      <c r="AV587" s="60"/>
      <c r="AW587" s="60"/>
      <c r="AX587" s="60"/>
      <c r="AY587" s="60"/>
      <c r="AZ587" s="60"/>
      <c r="BA587" s="60"/>
      <c r="BB587" s="60">
        <v>6.3</v>
      </c>
      <c r="BC587" s="60"/>
      <c r="BD587" s="60"/>
      <c r="BE587" s="60"/>
      <c r="BF587" s="60"/>
      <c r="BG587" s="60"/>
      <c r="BH587" s="60"/>
      <c r="BI587" s="60"/>
      <c r="BJ587" s="60"/>
      <c r="BK587" s="60"/>
      <c r="BL587" s="60"/>
      <c r="BM587" s="60"/>
      <c r="BN587" s="60">
        <v>5.85</v>
      </c>
      <c r="BO587" s="60"/>
      <c r="BP587" s="60"/>
      <c r="BQ587" s="60"/>
      <c r="BR587" s="60"/>
      <c r="BS587" s="60"/>
      <c r="BT587" s="60"/>
      <c r="BU587" s="60"/>
      <c r="BV587" s="60"/>
      <c r="BW587" s="60"/>
      <c r="BX587" s="60"/>
      <c r="BY587" s="60"/>
      <c r="BZ587" s="60">
        <v>8.9507709999999996</v>
      </c>
      <c r="CA587" s="60"/>
      <c r="CB587" s="60"/>
      <c r="CC587" s="60"/>
      <c r="CD587" s="60"/>
      <c r="CE587" s="60"/>
    </row>
    <row r="588" spans="1:83">
      <c r="A588" s="93" t="s">
        <v>421</v>
      </c>
      <c r="B588" s="60"/>
      <c r="C588" s="60"/>
      <c r="D588" s="60"/>
      <c r="E588" s="60"/>
      <c r="F588" s="60"/>
      <c r="G588" s="60"/>
      <c r="H588" s="60"/>
      <c r="I588" s="60"/>
      <c r="J588" s="60"/>
      <c r="K588" s="60"/>
      <c r="L588" s="60">
        <v>1.1499999999999999</v>
      </c>
      <c r="M588" s="60"/>
      <c r="N588" s="60"/>
      <c r="O588" s="60"/>
      <c r="P588" s="60">
        <v>1.45</v>
      </c>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v>1.1499999999999999</v>
      </c>
      <c r="AQ588" s="60"/>
      <c r="AR588" s="60"/>
      <c r="AS588" s="60"/>
      <c r="AT588" s="60"/>
      <c r="AU588" s="60"/>
      <c r="AV588" s="60"/>
      <c r="AW588" s="60"/>
      <c r="AX588" s="60"/>
      <c r="AY588" s="60"/>
      <c r="AZ588" s="60"/>
      <c r="BA588" s="60"/>
      <c r="BB588" s="60">
        <v>2.2000000000000002</v>
      </c>
      <c r="BC588" s="60"/>
      <c r="BD588" s="60"/>
      <c r="BE588" s="60"/>
      <c r="BF588" s="60"/>
      <c r="BG588" s="60"/>
      <c r="BH588" s="60"/>
      <c r="BI588" s="60"/>
      <c r="BJ588" s="60"/>
      <c r="BK588" s="60"/>
      <c r="BL588" s="60"/>
      <c r="BM588" s="60"/>
      <c r="BN588" s="60">
        <v>1.85</v>
      </c>
      <c r="BO588" s="60"/>
      <c r="BP588" s="60"/>
      <c r="BQ588" s="60"/>
      <c r="BR588" s="60"/>
      <c r="BS588" s="60"/>
      <c r="BT588" s="60"/>
      <c r="BU588" s="60"/>
      <c r="BV588" s="60"/>
      <c r="BW588" s="60"/>
      <c r="BX588" s="60"/>
      <c r="BY588" s="60"/>
      <c r="BZ588" s="60">
        <v>2.884137</v>
      </c>
      <c r="CA588" s="60"/>
      <c r="CB588" s="60"/>
      <c r="CC588" s="60"/>
      <c r="CD588" s="60"/>
      <c r="CE588" s="60"/>
    </row>
    <row r="589" spans="1:83">
      <c r="A589" s="93" t="s">
        <v>422</v>
      </c>
      <c r="B589" s="60"/>
      <c r="C589" s="60"/>
      <c r="D589" s="60"/>
      <c r="E589" s="60"/>
      <c r="F589" s="60"/>
      <c r="G589" s="60"/>
      <c r="H589" s="60"/>
      <c r="I589" s="60"/>
      <c r="J589" s="60"/>
      <c r="K589" s="60"/>
      <c r="L589" s="60">
        <v>0.75</v>
      </c>
      <c r="M589" s="60"/>
      <c r="N589" s="60"/>
      <c r="O589" s="60"/>
      <c r="P589" s="60">
        <v>0.8</v>
      </c>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v>1.2</v>
      </c>
      <c r="AQ589" s="60"/>
      <c r="AR589" s="60"/>
      <c r="AS589" s="60"/>
      <c r="AT589" s="60"/>
      <c r="AU589" s="60"/>
      <c r="AV589" s="60"/>
      <c r="AW589" s="60"/>
      <c r="AX589" s="60"/>
      <c r="AY589" s="60"/>
      <c r="AZ589" s="60"/>
      <c r="BA589" s="60"/>
      <c r="BB589" s="60">
        <v>1.75</v>
      </c>
      <c r="BC589" s="60"/>
      <c r="BD589" s="60"/>
      <c r="BE589" s="60"/>
      <c r="BF589" s="60"/>
      <c r="BG589" s="60"/>
      <c r="BH589" s="60"/>
      <c r="BI589" s="60"/>
      <c r="BJ589" s="60"/>
      <c r="BK589" s="60"/>
      <c r="BL589" s="60"/>
      <c r="BM589" s="60"/>
      <c r="BN589" s="60">
        <v>1.25</v>
      </c>
      <c r="BO589" s="60"/>
      <c r="BP589" s="60"/>
      <c r="BQ589" s="60"/>
      <c r="BR589" s="60"/>
      <c r="BS589" s="60"/>
      <c r="BT589" s="60"/>
      <c r="BU589" s="60"/>
      <c r="BV589" s="60"/>
      <c r="BW589" s="60"/>
      <c r="BX589" s="60"/>
      <c r="BY589" s="60"/>
      <c r="BZ589" s="60">
        <v>1.9890600000000001</v>
      </c>
      <c r="CA589" s="60"/>
      <c r="CB589" s="60"/>
      <c r="CC589" s="60"/>
      <c r="CD589" s="60"/>
      <c r="CE589" s="60"/>
    </row>
    <row r="590" spans="1:83">
      <c r="A590" s="93" t="s">
        <v>423</v>
      </c>
      <c r="B590" s="60"/>
      <c r="C590" s="60"/>
      <c r="D590" s="60"/>
      <c r="E590" s="60"/>
      <c r="F590" s="60"/>
      <c r="G590" s="60"/>
      <c r="H590" s="60"/>
      <c r="I590" s="60"/>
      <c r="J590" s="60"/>
      <c r="K590" s="60"/>
      <c r="L590" s="60">
        <v>0.5</v>
      </c>
      <c r="M590" s="60"/>
      <c r="N590" s="60"/>
      <c r="O590" s="60"/>
      <c r="P590" s="60">
        <v>0.75</v>
      </c>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v>0.6</v>
      </c>
      <c r="AQ590" s="60"/>
      <c r="AR590" s="60"/>
      <c r="AS590" s="60"/>
      <c r="AT590" s="60"/>
      <c r="AU590" s="60"/>
      <c r="AV590" s="60"/>
      <c r="AW590" s="60"/>
      <c r="AX590" s="60"/>
      <c r="AY590" s="60"/>
      <c r="AZ590" s="60"/>
      <c r="BA590" s="60"/>
      <c r="BB590" s="60">
        <v>1.2</v>
      </c>
      <c r="BC590" s="60"/>
      <c r="BD590" s="60"/>
      <c r="BE590" s="60"/>
      <c r="BF590" s="60"/>
      <c r="BG590" s="60"/>
      <c r="BH590" s="60"/>
      <c r="BI590" s="60"/>
      <c r="BJ590" s="60"/>
      <c r="BK590" s="60"/>
      <c r="BL590" s="60"/>
      <c r="BM590" s="60"/>
      <c r="BN590" s="60">
        <v>0.55000000000000004</v>
      </c>
      <c r="BO590" s="60"/>
      <c r="BP590" s="60"/>
      <c r="BQ590" s="60"/>
      <c r="BR590" s="60"/>
      <c r="BS590" s="60"/>
      <c r="BT590" s="60"/>
      <c r="BU590" s="60"/>
      <c r="BV590" s="60"/>
      <c r="BW590" s="60"/>
      <c r="BX590" s="60"/>
      <c r="BY590" s="60"/>
      <c r="BZ590" s="60">
        <v>0.795624</v>
      </c>
      <c r="CA590" s="60"/>
      <c r="CB590" s="60"/>
      <c r="CC590" s="60"/>
      <c r="CD590" s="60"/>
      <c r="CE590" s="60"/>
    </row>
    <row r="591" spans="1:83">
      <c r="A591" s="93" t="s">
        <v>424</v>
      </c>
      <c r="B591" s="60"/>
      <c r="C591" s="60"/>
      <c r="D591" s="60"/>
      <c r="E591" s="60"/>
      <c r="F591" s="60"/>
      <c r="G591" s="60"/>
      <c r="H591" s="60"/>
      <c r="I591" s="60"/>
      <c r="J591" s="60"/>
      <c r="K591" s="60"/>
      <c r="L591" s="60">
        <v>4.75</v>
      </c>
      <c r="M591" s="60"/>
      <c r="N591" s="60"/>
      <c r="O591" s="60"/>
      <c r="P591" s="60">
        <v>2.9</v>
      </c>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v>7.35</v>
      </c>
      <c r="AQ591" s="60"/>
      <c r="AR591" s="60"/>
      <c r="AS591" s="60"/>
      <c r="AT591" s="60"/>
      <c r="AU591" s="60"/>
      <c r="AV591" s="60"/>
      <c r="AW591" s="60"/>
      <c r="AX591" s="60"/>
      <c r="AY591" s="60"/>
      <c r="AZ591" s="60"/>
      <c r="BA591" s="60"/>
      <c r="BB591" s="60">
        <v>9.5</v>
      </c>
      <c r="BC591" s="60"/>
      <c r="BD591" s="60"/>
      <c r="BE591" s="60"/>
      <c r="BF591" s="60"/>
      <c r="BG591" s="60"/>
      <c r="BH591" s="60"/>
      <c r="BI591" s="60"/>
      <c r="BJ591" s="60"/>
      <c r="BK591" s="60"/>
      <c r="BL591" s="60"/>
      <c r="BM591" s="60"/>
      <c r="BN591" s="60">
        <v>6.6</v>
      </c>
      <c r="BO591" s="60"/>
      <c r="BP591" s="60"/>
      <c r="BQ591" s="60"/>
      <c r="BR591" s="60"/>
      <c r="BS591" s="60"/>
      <c r="BT591" s="60"/>
      <c r="BU591" s="60"/>
      <c r="BV591" s="60"/>
      <c r="BW591" s="60"/>
      <c r="BX591" s="60"/>
      <c r="BY591" s="60"/>
      <c r="BZ591" s="60">
        <v>7.2103429999999999</v>
      </c>
      <c r="CA591" s="60"/>
      <c r="CB591" s="60"/>
      <c r="CC591" s="60"/>
      <c r="CD591" s="60"/>
      <c r="CE591" s="60"/>
    </row>
    <row r="592" spans="1:83">
      <c r="A592" s="93" t="s">
        <v>425</v>
      </c>
      <c r="B592" s="60"/>
      <c r="C592" s="60"/>
      <c r="D592" s="60"/>
      <c r="E592" s="60"/>
      <c r="F592" s="60"/>
      <c r="G592" s="60"/>
      <c r="H592" s="60"/>
      <c r="I592" s="60"/>
      <c r="J592" s="60"/>
      <c r="K592" s="60"/>
      <c r="L592" s="60">
        <v>5.55</v>
      </c>
      <c r="M592" s="60"/>
      <c r="N592" s="60"/>
      <c r="O592" s="60"/>
      <c r="P592" s="60">
        <v>6.85</v>
      </c>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v>9.6</v>
      </c>
      <c r="AQ592" s="60"/>
      <c r="AR592" s="60"/>
      <c r="AS592" s="60"/>
      <c r="AT592" s="60"/>
      <c r="AU592" s="60"/>
      <c r="AV592" s="60"/>
      <c r="AW592" s="60"/>
      <c r="AX592" s="60"/>
      <c r="AY592" s="60"/>
      <c r="AZ592" s="60"/>
      <c r="BA592" s="60"/>
      <c r="BB592" s="60">
        <v>6.35</v>
      </c>
      <c r="BC592" s="60"/>
      <c r="BD592" s="60"/>
      <c r="BE592" s="60"/>
      <c r="BF592" s="60"/>
      <c r="BG592" s="60"/>
      <c r="BH592" s="60"/>
      <c r="BI592" s="60"/>
      <c r="BJ592" s="60"/>
      <c r="BK592" s="60"/>
      <c r="BL592" s="60"/>
      <c r="BM592" s="60"/>
      <c r="BN592" s="60">
        <v>7.25</v>
      </c>
      <c r="BO592" s="60"/>
      <c r="BP592" s="60"/>
      <c r="BQ592" s="60"/>
      <c r="BR592" s="60"/>
      <c r="BS592" s="60"/>
      <c r="BT592" s="60"/>
      <c r="BU592" s="60"/>
      <c r="BV592" s="60"/>
      <c r="BW592" s="60"/>
      <c r="BX592" s="60"/>
      <c r="BY592" s="60"/>
      <c r="BZ592" s="60">
        <v>9.3485829999999996</v>
      </c>
      <c r="CA592" s="60"/>
      <c r="CB592" s="60"/>
      <c r="CC592" s="60"/>
      <c r="CD592" s="60"/>
      <c r="CE592" s="60"/>
    </row>
    <row r="593" spans="1:83">
      <c r="A593" s="93" t="s">
        <v>426</v>
      </c>
      <c r="B593" s="60"/>
      <c r="C593" s="60"/>
      <c r="D593" s="60"/>
      <c r="E593" s="60"/>
      <c r="F593" s="60"/>
      <c r="G593" s="60"/>
      <c r="H593" s="60"/>
      <c r="I593" s="60"/>
      <c r="J593" s="60"/>
      <c r="K593" s="60"/>
      <c r="L593" s="60">
        <v>7</v>
      </c>
      <c r="M593" s="60"/>
      <c r="N593" s="60"/>
      <c r="O593" s="60"/>
      <c r="P593" s="60">
        <v>7.3</v>
      </c>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v>7.35</v>
      </c>
      <c r="AQ593" s="60"/>
      <c r="AR593" s="60"/>
      <c r="AS593" s="60"/>
      <c r="AT593" s="60"/>
      <c r="AU593" s="60"/>
      <c r="AV593" s="60"/>
      <c r="AW593" s="60"/>
      <c r="AX593" s="60"/>
      <c r="AY593" s="60"/>
      <c r="AZ593" s="60"/>
      <c r="BA593" s="60"/>
      <c r="BB593" s="60">
        <v>5.05</v>
      </c>
      <c r="BC593" s="60"/>
      <c r="BD593" s="60"/>
      <c r="BE593" s="60"/>
      <c r="BF593" s="60"/>
      <c r="BG593" s="60"/>
      <c r="BH593" s="60"/>
      <c r="BI593" s="60"/>
      <c r="BJ593" s="60"/>
      <c r="BK593" s="60"/>
      <c r="BL593" s="60"/>
      <c r="BM593" s="60"/>
      <c r="BN593" s="60">
        <v>6.35</v>
      </c>
      <c r="BO593" s="60"/>
      <c r="BP593" s="60"/>
      <c r="BQ593" s="60"/>
      <c r="BR593" s="60"/>
      <c r="BS593" s="60"/>
      <c r="BT593" s="60"/>
      <c r="BU593" s="60"/>
      <c r="BV593" s="60"/>
      <c r="BW593" s="60"/>
      <c r="BX593" s="60"/>
      <c r="BY593" s="60"/>
      <c r="BZ593" s="60">
        <v>7.2600699999999998</v>
      </c>
      <c r="CA593" s="60"/>
      <c r="CB593" s="60"/>
      <c r="CC593" s="60"/>
      <c r="CD593" s="60"/>
      <c r="CE593" s="60"/>
    </row>
    <row r="594" spans="1:83">
      <c r="A594" s="93" t="s">
        <v>427</v>
      </c>
      <c r="B594" s="60"/>
      <c r="C594" s="60"/>
      <c r="D594" s="60"/>
      <c r="E594" s="60"/>
      <c r="F594" s="60"/>
      <c r="G594" s="60"/>
      <c r="H594" s="60"/>
      <c r="I594" s="60"/>
      <c r="J594" s="60"/>
      <c r="K594" s="60"/>
      <c r="L594" s="60">
        <v>44.45</v>
      </c>
      <c r="M594" s="60"/>
      <c r="N594" s="60"/>
      <c r="O594" s="60"/>
      <c r="P594" s="60">
        <v>50.85</v>
      </c>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60">
        <v>38.85</v>
      </c>
      <c r="AQ594" s="60"/>
      <c r="AR594" s="60"/>
      <c r="AS594" s="60"/>
      <c r="AT594" s="60"/>
      <c r="AU594" s="60"/>
      <c r="AV594" s="60"/>
      <c r="AW594" s="60"/>
      <c r="AX594" s="60"/>
      <c r="AY594" s="60"/>
      <c r="AZ594" s="60"/>
      <c r="BA594" s="60"/>
      <c r="BB594" s="60">
        <v>39.15</v>
      </c>
      <c r="BC594" s="60"/>
      <c r="BD594" s="60"/>
      <c r="BE594" s="60"/>
      <c r="BF594" s="60"/>
      <c r="BG594" s="60"/>
      <c r="BH594" s="60"/>
      <c r="BI594" s="60"/>
      <c r="BJ594" s="60"/>
      <c r="BK594" s="60"/>
      <c r="BL594" s="60"/>
      <c r="BM594" s="60"/>
      <c r="BN594" s="60">
        <v>37.6</v>
      </c>
      <c r="BO594" s="60"/>
      <c r="BP594" s="60"/>
      <c r="BQ594" s="60"/>
      <c r="BR594" s="60"/>
      <c r="BS594" s="60"/>
      <c r="BT594" s="60"/>
      <c r="BU594" s="60"/>
      <c r="BV594" s="60"/>
      <c r="BW594" s="60"/>
      <c r="BX594" s="60"/>
      <c r="BY594" s="60"/>
      <c r="BZ594" s="60">
        <v>34.808553000000003</v>
      </c>
      <c r="CA594" s="60"/>
      <c r="CB594" s="60"/>
      <c r="CC594" s="60"/>
      <c r="CD594" s="60"/>
      <c r="CE594" s="60"/>
    </row>
    <row r="595" spans="1:83">
      <c r="A595" s="93" t="s">
        <v>366</v>
      </c>
      <c r="B595" s="60"/>
      <c r="C595" s="60"/>
      <c r="D595" s="60"/>
      <c r="E595" s="60"/>
      <c r="F595" s="60"/>
      <c r="G595" s="60"/>
      <c r="H595" s="60"/>
      <c r="I595" s="60"/>
      <c r="J595" s="60"/>
      <c r="K595" s="60"/>
      <c r="L595" s="60">
        <v>0.55000000000000004</v>
      </c>
      <c r="M595" s="60"/>
      <c r="N595" s="60"/>
      <c r="O595" s="60"/>
      <c r="P595" s="60">
        <v>0.65</v>
      </c>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v>0.85</v>
      </c>
      <c r="AQ595" s="60"/>
      <c r="AR595" s="60"/>
      <c r="AS595" s="60"/>
      <c r="AT595" s="60"/>
      <c r="AU595" s="60"/>
      <c r="AV595" s="60"/>
      <c r="AW595" s="60"/>
      <c r="AX595" s="60"/>
      <c r="AY595" s="60"/>
      <c r="AZ595" s="60"/>
      <c r="BA595" s="60"/>
      <c r="BB595" s="60">
        <v>0.85</v>
      </c>
      <c r="BC595" s="60"/>
      <c r="BD595" s="60"/>
      <c r="BE595" s="60"/>
      <c r="BF595" s="60"/>
      <c r="BG595" s="60"/>
      <c r="BH595" s="60"/>
      <c r="BI595" s="60"/>
      <c r="BJ595" s="60"/>
      <c r="BK595" s="60"/>
      <c r="BL595" s="60"/>
      <c r="BM595" s="60"/>
      <c r="BN595" s="60">
        <v>0.6</v>
      </c>
      <c r="BO595" s="60"/>
      <c r="BP595" s="60"/>
      <c r="BQ595" s="60"/>
      <c r="BR595" s="60"/>
      <c r="BS595" s="60"/>
      <c r="BT595" s="60"/>
      <c r="BU595" s="60"/>
      <c r="BV595" s="60"/>
      <c r="BW595" s="60"/>
      <c r="BX595" s="60"/>
      <c r="BY595" s="60"/>
      <c r="BZ595" s="60">
        <v>0.795624</v>
      </c>
      <c r="CA595" s="60"/>
      <c r="CB595" s="60"/>
      <c r="CC595" s="60"/>
      <c r="CD595" s="60"/>
      <c r="CE595" s="60"/>
    </row>
    <row r="596" spans="1:83">
      <c r="A596" s="93" t="s">
        <v>38</v>
      </c>
      <c r="B596" s="60"/>
      <c r="C596" s="60"/>
      <c r="D596" s="60"/>
      <c r="E596" s="60"/>
      <c r="F596" s="60"/>
      <c r="G596" s="60"/>
      <c r="H596" s="60"/>
      <c r="I596" s="60"/>
      <c r="J596" s="60"/>
      <c r="K596" s="60"/>
      <c r="L596" s="60">
        <v>0.9</v>
      </c>
      <c r="M596" s="60"/>
      <c r="N596" s="60"/>
      <c r="O596" s="60"/>
      <c r="P596" s="60">
        <v>0.95</v>
      </c>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60">
        <v>0.95</v>
      </c>
      <c r="AQ596" s="60"/>
      <c r="AR596" s="60"/>
      <c r="AS596" s="60"/>
      <c r="AT596" s="60"/>
      <c r="AU596" s="60"/>
      <c r="AV596" s="60"/>
      <c r="AW596" s="60"/>
      <c r="AX596" s="60"/>
      <c r="AY596" s="60"/>
      <c r="AZ596" s="60"/>
      <c r="BA596" s="60"/>
      <c r="BB596" s="60">
        <v>1.25</v>
      </c>
      <c r="BC596" s="60"/>
      <c r="BD596" s="60"/>
      <c r="BE596" s="60"/>
      <c r="BF596" s="60"/>
      <c r="BG596" s="60"/>
      <c r="BH596" s="60"/>
      <c r="BI596" s="60"/>
      <c r="BJ596" s="60"/>
      <c r="BK596" s="60"/>
      <c r="BL596" s="60"/>
      <c r="BM596" s="60"/>
      <c r="BN596" s="60">
        <v>1.25</v>
      </c>
      <c r="BO596" s="60"/>
      <c r="BP596" s="60"/>
      <c r="BQ596" s="60"/>
      <c r="BR596" s="60"/>
      <c r="BS596" s="60"/>
      <c r="BT596" s="60"/>
      <c r="BU596" s="60"/>
      <c r="BV596" s="60"/>
      <c r="BW596" s="60"/>
      <c r="BX596" s="60"/>
      <c r="BY596" s="60"/>
      <c r="BZ596" s="60">
        <v>1.044257</v>
      </c>
      <c r="CA596" s="60"/>
      <c r="CB596" s="60"/>
      <c r="CC596" s="60"/>
      <c r="CD596" s="60"/>
      <c r="CE596" s="60"/>
    </row>
    <row r="597" spans="1:83">
      <c r="A597" s="93" t="s">
        <v>3</v>
      </c>
      <c r="B597" s="60"/>
      <c r="C597" s="60"/>
      <c r="D597" s="60"/>
      <c r="E597" s="60"/>
      <c r="F597" s="60"/>
      <c r="G597" s="60"/>
      <c r="H597" s="60"/>
      <c r="I597" s="60"/>
      <c r="J597" s="60"/>
      <c r="K597" s="60"/>
      <c r="L597" s="60">
        <v>25.65</v>
      </c>
      <c r="M597" s="60"/>
      <c r="N597" s="60"/>
      <c r="O597" s="60"/>
      <c r="P597" s="60">
        <v>22.35</v>
      </c>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60">
        <v>17.399999999999999</v>
      </c>
      <c r="AQ597" s="60"/>
      <c r="AR597" s="60"/>
      <c r="AS597" s="60"/>
      <c r="AT597" s="60"/>
      <c r="AU597" s="60"/>
      <c r="AV597" s="60"/>
      <c r="AW597" s="60"/>
      <c r="AX597" s="60"/>
      <c r="AY597" s="60"/>
      <c r="AZ597" s="60"/>
      <c r="BA597" s="60"/>
      <c r="BB597" s="60">
        <v>15.25</v>
      </c>
      <c r="BC597" s="60"/>
      <c r="BD597" s="60"/>
      <c r="BE597" s="60"/>
      <c r="BF597" s="60"/>
      <c r="BG597" s="60"/>
      <c r="BH597" s="60"/>
      <c r="BI597" s="60"/>
      <c r="BJ597" s="60"/>
      <c r="BK597" s="60"/>
      <c r="BL597" s="60"/>
      <c r="BM597" s="60"/>
      <c r="BN597" s="60">
        <v>21.35</v>
      </c>
      <c r="BO597" s="60"/>
      <c r="BP597" s="60"/>
      <c r="BQ597" s="60"/>
      <c r="BR597" s="60"/>
      <c r="BS597" s="60"/>
      <c r="BT597" s="60"/>
      <c r="BU597" s="60"/>
      <c r="BV597" s="60"/>
      <c r="BW597" s="60"/>
      <c r="BX597" s="60"/>
      <c r="BY597" s="60"/>
      <c r="BZ597" s="60">
        <v>19.293883999999998</v>
      </c>
      <c r="CA597" s="60"/>
      <c r="CB597" s="60"/>
      <c r="CC597" s="60"/>
      <c r="CD597" s="60"/>
      <c r="CE597" s="60"/>
    </row>
    <row r="598" spans="1:83" ht="40.65" customHeight="1">
      <c r="A598" s="92" t="s">
        <v>467</v>
      </c>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c r="BH598" s="57"/>
      <c r="BI598" s="57"/>
      <c r="BJ598" s="57"/>
      <c r="BK598" s="57"/>
      <c r="BL598" s="57"/>
      <c r="BM598" s="57"/>
      <c r="BN598" s="57"/>
      <c r="BO598" s="57"/>
      <c r="BP598" s="57"/>
      <c r="BQ598" s="57"/>
      <c r="BR598" s="57"/>
      <c r="BS598" s="57"/>
      <c r="BT598" s="57"/>
      <c r="BU598" s="57"/>
      <c r="BV598" s="57"/>
      <c r="BW598" s="57"/>
      <c r="BX598" s="58"/>
      <c r="BY598" s="59"/>
      <c r="BZ598" s="59"/>
      <c r="CA598" s="59"/>
      <c r="CB598" s="59"/>
      <c r="CC598" s="59"/>
      <c r="CD598" s="59"/>
      <c r="CE598" s="59"/>
    </row>
    <row r="599" spans="1:83">
      <c r="A599" s="93" t="s">
        <v>227</v>
      </c>
      <c r="B599" s="64"/>
      <c r="C599" s="64"/>
      <c r="D599" s="64"/>
      <c r="E599" s="64"/>
      <c r="F599" s="64"/>
      <c r="G599" s="64"/>
      <c r="H599" s="64"/>
      <c r="I599" s="64"/>
      <c r="J599" s="64"/>
      <c r="K599" s="64"/>
      <c r="L599" s="64"/>
      <c r="M599" s="64"/>
      <c r="N599" s="64"/>
      <c r="O599" s="64"/>
      <c r="P599" s="64"/>
      <c r="Q599" s="64"/>
      <c r="R599" s="64"/>
      <c r="S599" s="64"/>
      <c r="T599" s="64"/>
      <c r="U599" s="60">
        <v>54.35</v>
      </c>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0">
        <v>50.25</v>
      </c>
      <c r="BP599" s="64"/>
      <c r="BQ599" s="64"/>
      <c r="BR599" s="64"/>
      <c r="BS599" s="64"/>
      <c r="BT599" s="64"/>
      <c r="BU599" s="64"/>
      <c r="BV599" s="64"/>
      <c r="BW599" s="64"/>
      <c r="BX599" s="64"/>
      <c r="BY599" s="64"/>
      <c r="BZ599" s="63"/>
      <c r="CA599" s="63"/>
      <c r="CB599" s="63"/>
      <c r="CC599" s="63"/>
      <c r="CD599" s="63"/>
      <c r="CE599" s="63"/>
    </row>
    <row r="600" spans="1:83">
      <c r="A600" s="93" t="s">
        <v>478</v>
      </c>
      <c r="B600" s="64"/>
      <c r="C600" s="64"/>
      <c r="D600" s="64"/>
      <c r="E600" s="64"/>
      <c r="F600" s="64"/>
      <c r="G600" s="64"/>
      <c r="H600" s="64"/>
      <c r="I600" s="64"/>
      <c r="J600" s="64"/>
      <c r="K600" s="64"/>
      <c r="L600" s="64"/>
      <c r="M600" s="64"/>
      <c r="N600" s="64"/>
      <c r="O600" s="64"/>
      <c r="P600" s="64"/>
      <c r="Q600" s="64"/>
      <c r="R600" s="64"/>
      <c r="S600" s="64"/>
      <c r="T600" s="64"/>
      <c r="U600" s="60">
        <v>33.299999999999997</v>
      </c>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0">
        <v>40.4</v>
      </c>
      <c r="BP600" s="64"/>
      <c r="BQ600" s="64"/>
      <c r="BR600" s="64"/>
      <c r="BS600" s="64"/>
      <c r="BT600" s="64"/>
      <c r="BU600" s="64"/>
      <c r="BV600" s="64"/>
      <c r="BW600" s="64"/>
      <c r="BX600" s="64"/>
      <c r="BY600" s="64"/>
      <c r="BZ600" s="63"/>
      <c r="CA600" s="63"/>
      <c r="CB600" s="63"/>
      <c r="CC600" s="63"/>
      <c r="CD600" s="63"/>
      <c r="CE600" s="63"/>
    </row>
    <row r="601" spans="1:83">
      <c r="A601" s="93" t="s">
        <v>479</v>
      </c>
      <c r="B601" s="64"/>
      <c r="C601" s="64"/>
      <c r="D601" s="64"/>
      <c r="E601" s="64"/>
      <c r="F601" s="64"/>
      <c r="G601" s="64"/>
      <c r="H601" s="64"/>
      <c r="I601" s="64"/>
      <c r="J601" s="64"/>
      <c r="K601" s="64"/>
      <c r="L601" s="64"/>
      <c r="M601" s="64"/>
      <c r="N601" s="64"/>
      <c r="O601" s="64"/>
      <c r="P601" s="64"/>
      <c r="Q601" s="64"/>
      <c r="R601" s="64"/>
      <c r="S601" s="64"/>
      <c r="T601" s="64"/>
      <c r="U601" s="64">
        <v>4.6500000000000004</v>
      </c>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0">
        <v>7.1</v>
      </c>
      <c r="BP601" s="64"/>
      <c r="BQ601" s="64"/>
      <c r="BR601" s="64"/>
      <c r="BS601" s="64"/>
      <c r="BT601" s="64"/>
      <c r="BU601" s="64"/>
      <c r="BV601" s="64"/>
      <c r="BW601" s="64"/>
      <c r="BX601" s="64"/>
      <c r="BY601" s="64"/>
      <c r="BZ601" s="63"/>
      <c r="CA601" s="63"/>
      <c r="CB601" s="63"/>
      <c r="CC601" s="63"/>
      <c r="CD601" s="63"/>
      <c r="CE601" s="63"/>
    </row>
    <row r="602" spans="1:83">
      <c r="A602" s="96" t="s">
        <v>3</v>
      </c>
      <c r="B602" s="86"/>
      <c r="C602" s="86"/>
      <c r="D602" s="86"/>
      <c r="E602" s="86"/>
      <c r="F602" s="86"/>
      <c r="G602" s="86"/>
      <c r="H602" s="86"/>
      <c r="I602" s="86"/>
      <c r="J602" s="86"/>
      <c r="K602" s="86"/>
      <c r="L602" s="86"/>
      <c r="M602" s="86"/>
      <c r="N602" s="86"/>
      <c r="O602" s="86"/>
      <c r="P602" s="86"/>
      <c r="Q602" s="86"/>
      <c r="R602" s="86"/>
      <c r="S602" s="86"/>
      <c r="T602" s="86"/>
      <c r="U602" s="68">
        <v>7.7</v>
      </c>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v>2.25</v>
      </c>
      <c r="BP602" s="86"/>
      <c r="BQ602" s="86"/>
      <c r="BR602" s="86"/>
      <c r="BS602" s="86"/>
      <c r="BT602" s="86"/>
      <c r="BU602" s="86"/>
      <c r="BV602" s="86"/>
      <c r="BW602" s="86"/>
      <c r="BX602" s="86"/>
      <c r="BY602" s="86"/>
      <c r="BZ602" s="69"/>
      <c r="CA602" s="69"/>
      <c r="CB602" s="69"/>
      <c r="CC602" s="69"/>
      <c r="CD602" s="69"/>
      <c r="CE602" s="69"/>
    </row>
    <row r="603" spans="1:83" ht="40.65" customHeight="1">
      <c r="A603" s="92" t="s">
        <v>468</v>
      </c>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c r="BH603" s="57"/>
      <c r="BI603" s="57"/>
      <c r="BJ603" s="57"/>
      <c r="BK603" s="57"/>
      <c r="BL603" s="57"/>
      <c r="BM603" s="57"/>
      <c r="BN603" s="57"/>
      <c r="BO603" s="57"/>
      <c r="BP603" s="57"/>
      <c r="BQ603" s="57"/>
      <c r="BR603" s="57"/>
      <c r="BS603" s="57"/>
      <c r="BT603" s="57"/>
      <c r="BU603" s="57"/>
      <c r="BV603" s="57"/>
      <c r="BW603" s="57"/>
      <c r="BX603" s="58"/>
      <c r="BY603" s="59"/>
      <c r="BZ603" s="59"/>
      <c r="CA603" s="59"/>
      <c r="CB603" s="59"/>
      <c r="CC603" s="59"/>
      <c r="CD603" s="59"/>
      <c r="CE603" s="59"/>
    </row>
    <row r="604" spans="1:83">
      <c r="A604" s="97" t="s">
        <v>531</v>
      </c>
      <c r="B604" s="64"/>
      <c r="C604" s="64"/>
      <c r="D604" s="64"/>
      <c r="E604" s="64"/>
      <c r="F604" s="64"/>
      <c r="G604" s="64"/>
      <c r="H604" s="64"/>
      <c r="I604" s="64"/>
      <c r="J604" s="64"/>
      <c r="K604" s="64"/>
      <c r="L604" s="64"/>
      <c r="M604" s="64"/>
      <c r="N604" s="64"/>
      <c r="O604" s="64"/>
      <c r="P604" s="64"/>
      <c r="Q604" s="64"/>
      <c r="R604" s="64"/>
      <c r="S604" s="64"/>
      <c r="T604" s="64"/>
      <c r="U604" s="60">
        <v>50.05</v>
      </c>
      <c r="V604" s="64"/>
      <c r="W604" s="64"/>
      <c r="X604" s="64"/>
      <c r="Y604" s="64"/>
      <c r="Z604" s="64"/>
      <c r="AA604" s="64"/>
      <c r="AB604" s="64"/>
      <c r="AC604" s="64"/>
      <c r="AD604" s="64"/>
      <c r="AE604" s="60">
        <v>36.700000000000003</v>
      </c>
      <c r="AF604" s="64"/>
      <c r="AG604" s="64"/>
      <c r="AH604" s="64"/>
      <c r="AI604" s="64"/>
      <c r="AJ604" s="64"/>
      <c r="AK604" s="64"/>
      <c r="AL604" s="64"/>
      <c r="AM604" s="64"/>
      <c r="AN604" s="64"/>
      <c r="AO604" s="64"/>
      <c r="AP604" s="64"/>
      <c r="AQ604" s="60">
        <v>35.4</v>
      </c>
      <c r="AR604" s="64"/>
      <c r="AS604" s="64"/>
      <c r="AT604" s="64"/>
      <c r="AU604" s="64"/>
      <c r="AV604" s="64"/>
      <c r="AW604" s="64"/>
      <c r="AX604" s="64"/>
      <c r="AY604" s="64"/>
      <c r="AZ604" s="64"/>
      <c r="BA604" s="64"/>
      <c r="BB604" s="64"/>
      <c r="BC604" s="60">
        <v>37.549999999999997</v>
      </c>
      <c r="BD604" s="64"/>
      <c r="BE604" s="64"/>
      <c r="BF604" s="64"/>
      <c r="BG604" s="64"/>
      <c r="BH604" s="64"/>
      <c r="BI604" s="64"/>
      <c r="BJ604" s="64"/>
      <c r="BK604" s="64"/>
      <c r="BL604" s="64"/>
      <c r="BM604" s="64"/>
      <c r="BN604" s="64"/>
      <c r="BO604" s="60">
        <v>35.200000000000003</v>
      </c>
      <c r="BP604" s="64"/>
      <c r="BQ604" s="64"/>
      <c r="BR604" s="64"/>
      <c r="BS604" s="64"/>
      <c r="BT604" s="64"/>
      <c r="BU604" s="64"/>
      <c r="BV604" s="64"/>
      <c r="BW604" s="64"/>
      <c r="BX604" s="64"/>
      <c r="BY604" s="64"/>
      <c r="BZ604" s="63"/>
      <c r="CA604" s="87">
        <v>38.217821999999998</v>
      </c>
      <c r="CB604" s="87"/>
      <c r="CC604" s="87"/>
      <c r="CD604" s="87"/>
      <c r="CE604" s="87"/>
    </row>
    <row r="605" spans="1:83">
      <c r="A605" s="97" t="s">
        <v>532</v>
      </c>
      <c r="B605" s="64"/>
      <c r="C605" s="64"/>
      <c r="D605" s="64"/>
      <c r="E605" s="64"/>
      <c r="F605" s="64"/>
      <c r="G605" s="64"/>
      <c r="H605" s="64"/>
      <c r="I605" s="64"/>
      <c r="J605" s="64"/>
      <c r="K605" s="64"/>
      <c r="L605" s="64"/>
      <c r="M605" s="64"/>
      <c r="N605" s="64"/>
      <c r="O605" s="64"/>
      <c r="P605" s="64"/>
      <c r="Q605" s="64"/>
      <c r="R605" s="64"/>
      <c r="S605" s="64"/>
      <c r="T605" s="64"/>
      <c r="U605" s="60">
        <v>33.549999999999997</v>
      </c>
      <c r="V605" s="64"/>
      <c r="W605" s="64"/>
      <c r="X605" s="64"/>
      <c r="Y605" s="64"/>
      <c r="Z605" s="64"/>
      <c r="AA605" s="64"/>
      <c r="AB605" s="64"/>
      <c r="AC605" s="64"/>
      <c r="AD605" s="64"/>
      <c r="AE605" s="60">
        <v>45.9</v>
      </c>
      <c r="AF605" s="64"/>
      <c r="AG605" s="64"/>
      <c r="AH605" s="64"/>
      <c r="AI605" s="64"/>
      <c r="AJ605" s="64"/>
      <c r="AK605" s="64"/>
      <c r="AL605" s="64"/>
      <c r="AM605" s="64"/>
      <c r="AN605" s="64"/>
      <c r="AO605" s="64"/>
      <c r="AP605" s="64"/>
      <c r="AQ605" s="60">
        <v>42.5</v>
      </c>
      <c r="AR605" s="64"/>
      <c r="AS605" s="64"/>
      <c r="AT605" s="64"/>
      <c r="AU605" s="64"/>
      <c r="AV605" s="64"/>
      <c r="AW605" s="64"/>
      <c r="AX605" s="64"/>
      <c r="AY605" s="64"/>
      <c r="AZ605" s="64"/>
      <c r="BA605" s="64"/>
      <c r="BB605" s="64"/>
      <c r="BC605" s="60">
        <v>44.65</v>
      </c>
      <c r="BD605" s="64"/>
      <c r="BE605" s="64"/>
      <c r="BF605" s="64"/>
      <c r="BG605" s="64"/>
      <c r="BH605" s="64"/>
      <c r="BI605" s="64"/>
      <c r="BJ605" s="64"/>
      <c r="BK605" s="64"/>
      <c r="BL605" s="64"/>
      <c r="BM605" s="64"/>
      <c r="BN605" s="64"/>
      <c r="BO605" s="60">
        <v>48.55</v>
      </c>
      <c r="BP605" s="64"/>
      <c r="BQ605" s="64"/>
      <c r="BR605" s="64"/>
      <c r="BS605" s="64"/>
      <c r="BT605" s="64"/>
      <c r="BU605" s="64"/>
      <c r="BV605" s="64"/>
      <c r="BW605" s="64"/>
      <c r="BX605" s="64"/>
      <c r="BY605" s="64"/>
      <c r="BZ605" s="63"/>
      <c r="CA605" s="87">
        <v>48.118811999999998</v>
      </c>
      <c r="CB605" s="87"/>
      <c r="CC605" s="87"/>
      <c r="CD605" s="87"/>
      <c r="CE605" s="87"/>
    </row>
    <row r="606" spans="1:83">
      <c r="A606" s="96" t="s">
        <v>3</v>
      </c>
      <c r="B606" s="86"/>
      <c r="C606" s="86"/>
      <c r="D606" s="86"/>
      <c r="E606" s="86"/>
      <c r="F606" s="86"/>
      <c r="G606" s="86"/>
      <c r="H606" s="86"/>
      <c r="I606" s="86"/>
      <c r="J606" s="86"/>
      <c r="K606" s="86"/>
      <c r="L606" s="86"/>
      <c r="M606" s="86"/>
      <c r="N606" s="86"/>
      <c r="O606" s="86"/>
      <c r="P606" s="86"/>
      <c r="Q606" s="86"/>
      <c r="R606" s="86"/>
      <c r="S606" s="86"/>
      <c r="T606" s="86"/>
      <c r="U606" s="68">
        <v>16.399999999999999</v>
      </c>
      <c r="V606" s="86"/>
      <c r="W606" s="86"/>
      <c r="X606" s="86"/>
      <c r="Y606" s="86"/>
      <c r="Z606" s="86"/>
      <c r="AA606" s="86"/>
      <c r="AB606" s="86"/>
      <c r="AC606" s="86"/>
      <c r="AD606" s="86"/>
      <c r="AE606" s="68">
        <v>17.399999999999999</v>
      </c>
      <c r="AF606" s="86"/>
      <c r="AG606" s="86"/>
      <c r="AH606" s="86"/>
      <c r="AI606" s="86"/>
      <c r="AJ606" s="86"/>
      <c r="AK606" s="86"/>
      <c r="AL606" s="86"/>
      <c r="AM606" s="86"/>
      <c r="AN606" s="86"/>
      <c r="AO606" s="86"/>
      <c r="AP606" s="86"/>
      <c r="AQ606" s="68">
        <v>22.1</v>
      </c>
      <c r="AR606" s="86"/>
      <c r="AS606" s="86"/>
      <c r="AT606" s="86"/>
      <c r="AU606" s="86"/>
      <c r="AV606" s="86"/>
      <c r="AW606" s="86"/>
      <c r="AX606" s="86"/>
      <c r="AY606" s="86"/>
      <c r="AZ606" s="86"/>
      <c r="BA606" s="86"/>
      <c r="BB606" s="86"/>
      <c r="BC606" s="68">
        <v>17.8</v>
      </c>
      <c r="BD606" s="86"/>
      <c r="BE606" s="86"/>
      <c r="BF606" s="86"/>
      <c r="BG606" s="86"/>
      <c r="BH606" s="86"/>
      <c r="BI606" s="86"/>
      <c r="BJ606" s="86"/>
      <c r="BK606" s="86"/>
      <c r="BL606" s="86"/>
      <c r="BM606" s="86"/>
      <c r="BN606" s="86"/>
      <c r="BO606" s="68">
        <v>16.25</v>
      </c>
      <c r="BP606" s="86"/>
      <c r="BQ606" s="86"/>
      <c r="BR606" s="86"/>
      <c r="BS606" s="86"/>
      <c r="BT606" s="86"/>
      <c r="BU606" s="86"/>
      <c r="BV606" s="86"/>
      <c r="BW606" s="86"/>
      <c r="BX606" s="86"/>
      <c r="BY606" s="86"/>
      <c r="BZ606" s="69"/>
      <c r="CA606" s="87">
        <v>13.663366</v>
      </c>
      <c r="CB606" s="87"/>
      <c r="CC606" s="87"/>
      <c r="CD606" s="87"/>
      <c r="CE606" s="87"/>
    </row>
    <row r="607" spans="1:83" ht="40.65" customHeight="1">
      <c r="A607" s="92" t="s">
        <v>475</v>
      </c>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c r="BH607" s="57"/>
      <c r="BI607" s="57"/>
      <c r="BJ607" s="57"/>
      <c r="BK607" s="57"/>
      <c r="BL607" s="57"/>
      <c r="BM607" s="57"/>
      <c r="BN607" s="57"/>
      <c r="BO607" s="57"/>
      <c r="BP607" s="57"/>
      <c r="BQ607" s="57"/>
      <c r="BR607" s="57"/>
      <c r="BS607" s="57"/>
      <c r="BT607" s="57"/>
      <c r="BU607" s="57"/>
      <c r="BV607" s="57"/>
      <c r="BW607" s="57"/>
      <c r="BX607" s="58"/>
      <c r="BY607" s="59"/>
      <c r="BZ607" s="59"/>
      <c r="CA607" s="59"/>
      <c r="CB607" s="59"/>
      <c r="CC607" s="59"/>
      <c r="CD607" s="59"/>
      <c r="CE607" s="59"/>
    </row>
    <row r="608" spans="1:83">
      <c r="A608" s="93" t="s">
        <v>480</v>
      </c>
      <c r="B608" s="64"/>
      <c r="C608" s="64"/>
      <c r="D608" s="64"/>
      <c r="E608" s="64"/>
      <c r="F608" s="64"/>
      <c r="G608" s="64"/>
      <c r="H608" s="64"/>
      <c r="I608" s="64"/>
      <c r="J608" s="64"/>
      <c r="K608" s="64"/>
      <c r="L608" s="64"/>
      <c r="M608" s="64"/>
      <c r="N608" s="64"/>
      <c r="O608" s="64"/>
      <c r="P608" s="64"/>
      <c r="Q608" s="64"/>
      <c r="R608" s="64"/>
      <c r="S608" s="64"/>
      <c r="T608" s="64"/>
      <c r="U608" s="64">
        <v>4.9000000000000004</v>
      </c>
      <c r="V608" s="64"/>
      <c r="W608" s="64"/>
      <c r="X608" s="64"/>
      <c r="Y608" s="64"/>
      <c r="Z608" s="64"/>
      <c r="AA608" s="64"/>
      <c r="AB608" s="64"/>
      <c r="AC608" s="64"/>
      <c r="AD608" s="64"/>
      <c r="AE608" s="60">
        <v>5.8</v>
      </c>
      <c r="AF608" s="64"/>
      <c r="AG608" s="64"/>
      <c r="AH608" s="64"/>
      <c r="AI608" s="64"/>
      <c r="AJ608" s="64"/>
      <c r="AK608" s="64"/>
      <c r="AL608" s="64"/>
      <c r="AM608" s="64"/>
      <c r="AN608" s="64"/>
      <c r="AO608" s="64"/>
      <c r="AP608" s="64"/>
      <c r="AQ608" s="64">
        <v>3.95</v>
      </c>
      <c r="AR608" s="64"/>
      <c r="AS608" s="64"/>
      <c r="AT608" s="64"/>
      <c r="AU608" s="64"/>
      <c r="AV608" s="64"/>
      <c r="AW608" s="64"/>
      <c r="AX608" s="64"/>
      <c r="AY608" s="64"/>
      <c r="AZ608" s="64"/>
      <c r="BA608" s="64"/>
      <c r="BB608" s="64"/>
      <c r="BC608" s="64">
        <v>5.0999999999999996</v>
      </c>
      <c r="BD608" s="64"/>
      <c r="BE608" s="64"/>
      <c r="BF608" s="64"/>
      <c r="BG608" s="64"/>
      <c r="BH608" s="64"/>
      <c r="BI608" s="64"/>
      <c r="BJ608" s="64"/>
      <c r="BK608" s="64"/>
      <c r="BL608" s="64"/>
      <c r="BM608" s="64"/>
      <c r="BN608" s="64"/>
      <c r="BO608" s="60">
        <v>7.25</v>
      </c>
      <c r="BP608" s="64"/>
      <c r="BQ608" s="64"/>
      <c r="BR608" s="64"/>
      <c r="BS608" s="64"/>
      <c r="BT608" s="64"/>
      <c r="BU608" s="64"/>
      <c r="BV608" s="64"/>
      <c r="BW608" s="64"/>
      <c r="BX608" s="64"/>
      <c r="BY608" s="64"/>
      <c r="BZ608" s="63"/>
      <c r="CA608" s="87">
        <v>6.1386140000000005</v>
      </c>
      <c r="CB608" s="87"/>
      <c r="CC608" s="87"/>
      <c r="CD608" s="87"/>
      <c r="CE608" s="87"/>
    </row>
    <row r="609" spans="1:83">
      <c r="A609" s="93" t="s">
        <v>481</v>
      </c>
      <c r="B609" s="64"/>
      <c r="C609" s="64"/>
      <c r="D609" s="64"/>
      <c r="E609" s="64"/>
      <c r="F609" s="64"/>
      <c r="G609" s="64"/>
      <c r="H609" s="64"/>
      <c r="I609" s="64"/>
      <c r="J609" s="64"/>
      <c r="K609" s="64"/>
      <c r="L609" s="64"/>
      <c r="M609" s="64"/>
      <c r="N609" s="64"/>
      <c r="O609" s="64"/>
      <c r="P609" s="64"/>
      <c r="Q609" s="64"/>
      <c r="R609" s="64"/>
      <c r="S609" s="64"/>
      <c r="T609" s="64"/>
      <c r="U609" s="60">
        <v>21.05</v>
      </c>
      <c r="V609" s="64"/>
      <c r="W609" s="64"/>
      <c r="X609" s="64"/>
      <c r="Y609" s="64"/>
      <c r="Z609" s="64"/>
      <c r="AA609" s="64"/>
      <c r="AB609" s="64"/>
      <c r="AC609" s="64"/>
      <c r="AD609" s="64"/>
      <c r="AE609" s="60">
        <v>30.45</v>
      </c>
      <c r="AF609" s="64"/>
      <c r="AG609" s="64"/>
      <c r="AH609" s="64"/>
      <c r="AI609" s="64"/>
      <c r="AJ609" s="64"/>
      <c r="AK609" s="64"/>
      <c r="AL609" s="64"/>
      <c r="AM609" s="64"/>
      <c r="AN609" s="64"/>
      <c r="AO609" s="64"/>
      <c r="AP609" s="64"/>
      <c r="AQ609" s="60">
        <v>26.05</v>
      </c>
      <c r="AR609" s="64"/>
      <c r="AS609" s="64"/>
      <c r="AT609" s="64"/>
      <c r="AU609" s="64"/>
      <c r="AV609" s="64"/>
      <c r="AW609" s="64"/>
      <c r="AX609" s="64"/>
      <c r="AY609" s="64"/>
      <c r="AZ609" s="64"/>
      <c r="BA609" s="64"/>
      <c r="BB609" s="64"/>
      <c r="BC609" s="60">
        <v>29.7</v>
      </c>
      <c r="BD609" s="64"/>
      <c r="BE609" s="64"/>
      <c r="BF609" s="64"/>
      <c r="BG609" s="64"/>
      <c r="BH609" s="64"/>
      <c r="BI609" s="64"/>
      <c r="BJ609" s="64"/>
      <c r="BK609" s="64"/>
      <c r="BL609" s="64"/>
      <c r="BM609" s="64"/>
      <c r="BN609" s="64"/>
      <c r="BO609" s="60">
        <v>26.3</v>
      </c>
      <c r="BP609" s="64"/>
      <c r="BQ609" s="64"/>
      <c r="BR609" s="64"/>
      <c r="BS609" s="64"/>
      <c r="BT609" s="64"/>
      <c r="BU609" s="64"/>
      <c r="BV609" s="64"/>
      <c r="BW609" s="64"/>
      <c r="BX609" s="64"/>
      <c r="BY609" s="64"/>
      <c r="BZ609" s="63"/>
      <c r="CA609" s="87">
        <v>26.287128000000003</v>
      </c>
      <c r="CB609" s="87"/>
      <c r="CC609" s="87"/>
      <c r="CD609" s="87"/>
      <c r="CE609" s="87"/>
    </row>
    <row r="610" spans="1:83">
      <c r="A610" s="93" t="s">
        <v>3</v>
      </c>
      <c r="B610" s="64"/>
      <c r="C610" s="64"/>
      <c r="D610" s="64"/>
      <c r="E610" s="64"/>
      <c r="F610" s="64"/>
      <c r="G610" s="64"/>
      <c r="H610" s="64"/>
      <c r="I610" s="64"/>
      <c r="J610" s="64"/>
      <c r="K610" s="64"/>
      <c r="L610" s="64"/>
      <c r="M610" s="64"/>
      <c r="N610" s="64"/>
      <c r="O610" s="64"/>
      <c r="P610" s="64"/>
      <c r="Q610" s="64"/>
      <c r="R610" s="64"/>
      <c r="S610" s="64"/>
      <c r="T610" s="64"/>
      <c r="U610" s="64">
        <v>3.9</v>
      </c>
      <c r="V610" s="64"/>
      <c r="W610" s="64"/>
      <c r="X610" s="64"/>
      <c r="Y610" s="64"/>
      <c r="Z610" s="64"/>
      <c r="AA610" s="64"/>
      <c r="AB610" s="64"/>
      <c r="AC610" s="64"/>
      <c r="AD610" s="64"/>
      <c r="AE610" s="64">
        <v>4</v>
      </c>
      <c r="AF610" s="64"/>
      <c r="AG610" s="64"/>
      <c r="AH610" s="64"/>
      <c r="AI610" s="64"/>
      <c r="AJ610" s="64"/>
      <c r="AK610" s="64"/>
      <c r="AL610" s="64"/>
      <c r="AM610" s="64"/>
      <c r="AN610" s="64"/>
      <c r="AO610" s="64"/>
      <c r="AP610" s="64"/>
      <c r="AQ610" s="64">
        <v>2.1</v>
      </c>
      <c r="AR610" s="64"/>
      <c r="AS610" s="64"/>
      <c r="AT610" s="64"/>
      <c r="AU610" s="64"/>
      <c r="AV610" s="64"/>
      <c r="AW610" s="64"/>
      <c r="AX610" s="64"/>
      <c r="AY610" s="64"/>
      <c r="AZ610" s="64"/>
      <c r="BA610" s="64"/>
      <c r="BB610" s="64"/>
      <c r="BC610" s="64">
        <v>2.7</v>
      </c>
      <c r="BD610" s="64"/>
      <c r="BE610" s="64"/>
      <c r="BF610" s="64"/>
      <c r="BG610" s="64"/>
      <c r="BH610" s="64"/>
      <c r="BI610" s="64"/>
      <c r="BJ610" s="64"/>
      <c r="BK610" s="64"/>
      <c r="BL610" s="64"/>
      <c r="BM610" s="64"/>
      <c r="BN610" s="64"/>
      <c r="BO610" s="64">
        <v>2.85</v>
      </c>
      <c r="BP610" s="64"/>
      <c r="BQ610" s="64"/>
      <c r="BR610" s="64"/>
      <c r="BS610" s="64"/>
      <c r="BT610" s="64"/>
      <c r="BU610" s="64"/>
      <c r="BV610" s="64"/>
      <c r="BW610" s="64"/>
      <c r="BX610" s="64"/>
      <c r="BY610" s="64"/>
      <c r="BZ610" s="63"/>
      <c r="CA610" s="87">
        <v>2.3762379999999999</v>
      </c>
      <c r="CB610" s="87"/>
      <c r="CC610" s="87"/>
      <c r="CD610" s="87"/>
      <c r="CE610" s="87"/>
    </row>
    <row r="611" spans="1:83">
      <c r="A611" s="93" t="s">
        <v>95</v>
      </c>
      <c r="B611" s="86"/>
      <c r="C611" s="86"/>
      <c r="D611" s="86"/>
      <c r="E611" s="86"/>
      <c r="F611" s="86"/>
      <c r="G611" s="86"/>
      <c r="H611" s="86"/>
      <c r="I611" s="86"/>
      <c r="J611" s="86"/>
      <c r="K611" s="86"/>
      <c r="L611" s="86"/>
      <c r="M611" s="86"/>
      <c r="N611" s="86"/>
      <c r="O611" s="86"/>
      <c r="P611" s="86"/>
      <c r="Q611" s="86"/>
      <c r="R611" s="86"/>
      <c r="S611" s="86"/>
      <c r="T611" s="86"/>
      <c r="U611" s="68">
        <v>70.150000000000006</v>
      </c>
      <c r="V611" s="86"/>
      <c r="W611" s="86"/>
      <c r="X611" s="86"/>
      <c r="Y611" s="86"/>
      <c r="Z611" s="86"/>
      <c r="AA611" s="86"/>
      <c r="AB611" s="86"/>
      <c r="AC611" s="86"/>
      <c r="AD611" s="86"/>
      <c r="AE611" s="68">
        <v>59.75</v>
      </c>
      <c r="AF611" s="86"/>
      <c r="AG611" s="86"/>
      <c r="AH611" s="86"/>
      <c r="AI611" s="86"/>
      <c r="AJ611" s="86"/>
      <c r="AK611" s="86"/>
      <c r="AL611" s="86"/>
      <c r="AM611" s="86"/>
      <c r="AN611" s="86"/>
      <c r="AO611" s="86"/>
      <c r="AP611" s="86"/>
      <c r="AQ611" s="68">
        <v>67.900000000000006</v>
      </c>
      <c r="AR611" s="86"/>
      <c r="AS611" s="86"/>
      <c r="AT611" s="86"/>
      <c r="AU611" s="86"/>
      <c r="AV611" s="86"/>
      <c r="AW611" s="86"/>
      <c r="AX611" s="86"/>
      <c r="AY611" s="86"/>
      <c r="AZ611" s="86"/>
      <c r="BA611" s="86"/>
      <c r="BB611" s="86"/>
      <c r="BC611" s="68">
        <v>62.5</v>
      </c>
      <c r="BD611" s="86"/>
      <c r="BE611" s="86"/>
      <c r="BF611" s="86"/>
      <c r="BG611" s="86"/>
      <c r="BH611" s="86"/>
      <c r="BI611" s="86"/>
      <c r="BJ611" s="86"/>
      <c r="BK611" s="86"/>
      <c r="BL611" s="86"/>
      <c r="BM611" s="86"/>
      <c r="BN611" s="86"/>
      <c r="BO611" s="68">
        <v>63.6</v>
      </c>
      <c r="BP611" s="86"/>
      <c r="BQ611" s="86"/>
      <c r="BR611" s="86"/>
      <c r="BS611" s="86"/>
      <c r="BT611" s="86"/>
      <c r="BU611" s="86"/>
      <c r="BV611" s="86"/>
      <c r="BW611" s="86"/>
      <c r="BX611" s="86"/>
      <c r="BY611" s="86"/>
      <c r="BZ611" s="69"/>
      <c r="CA611" s="88">
        <v>65.19802</v>
      </c>
      <c r="CB611" s="88"/>
      <c r="CC611" s="88"/>
      <c r="CD611" s="88"/>
      <c r="CE611" s="88"/>
    </row>
    <row r="612" spans="1:83" ht="40.65" customHeight="1">
      <c r="A612" s="92" t="s">
        <v>469</v>
      </c>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c r="BH612" s="57"/>
      <c r="BI612" s="57"/>
      <c r="BJ612" s="57"/>
      <c r="BK612" s="57"/>
      <c r="BL612" s="57"/>
      <c r="BM612" s="57"/>
      <c r="BN612" s="57"/>
      <c r="BO612" s="57"/>
      <c r="BP612" s="57"/>
      <c r="BQ612" s="57"/>
      <c r="BR612" s="57"/>
      <c r="BS612" s="57"/>
      <c r="BT612" s="57"/>
      <c r="BU612" s="57"/>
      <c r="BV612" s="57"/>
      <c r="BW612" s="57"/>
      <c r="BX612" s="58"/>
      <c r="BY612" s="59"/>
      <c r="BZ612" s="59"/>
      <c r="CA612" s="59"/>
      <c r="CB612" s="59"/>
      <c r="CC612" s="59"/>
      <c r="CD612" s="59"/>
      <c r="CE612" s="59"/>
    </row>
    <row r="613" spans="1:83">
      <c r="A613" s="93" t="s">
        <v>482</v>
      </c>
      <c r="B613" s="64"/>
      <c r="C613" s="64"/>
      <c r="D613" s="64"/>
      <c r="E613" s="64"/>
      <c r="F613" s="64"/>
      <c r="G613" s="64"/>
      <c r="H613" s="64"/>
      <c r="I613" s="64"/>
      <c r="J613" s="64"/>
      <c r="K613" s="64"/>
      <c r="L613" s="64"/>
      <c r="M613" s="64"/>
      <c r="N613" s="64"/>
      <c r="O613" s="64"/>
      <c r="P613" s="64"/>
      <c r="Q613" s="64"/>
      <c r="R613" s="64"/>
      <c r="S613" s="64"/>
      <c r="T613" s="64"/>
      <c r="U613" s="60">
        <v>17.399999999999999</v>
      </c>
      <c r="V613" s="64"/>
      <c r="W613" s="64"/>
      <c r="X613" s="64"/>
      <c r="Y613" s="64"/>
      <c r="Z613" s="64"/>
      <c r="AA613" s="64"/>
      <c r="AB613" s="64"/>
      <c r="AC613" s="64"/>
      <c r="AD613" s="64"/>
      <c r="AE613" s="60">
        <v>22.25</v>
      </c>
      <c r="AF613" s="64"/>
      <c r="AG613" s="64"/>
      <c r="AH613" s="64"/>
      <c r="AI613" s="64"/>
      <c r="AJ613" s="64"/>
      <c r="AK613" s="64"/>
      <c r="AL613" s="64"/>
      <c r="AM613" s="64"/>
      <c r="AN613" s="64"/>
      <c r="AO613" s="64"/>
      <c r="AP613" s="64"/>
      <c r="AQ613" s="60">
        <v>27.25</v>
      </c>
      <c r="AR613" s="64"/>
      <c r="AS613" s="64"/>
      <c r="AT613" s="64"/>
      <c r="AU613" s="64"/>
      <c r="AV613" s="64"/>
      <c r="AW613" s="64"/>
      <c r="AX613" s="64"/>
      <c r="AY613" s="64"/>
      <c r="AZ613" s="64"/>
      <c r="BA613" s="64"/>
      <c r="BB613" s="64"/>
      <c r="BC613" s="60">
        <v>20.2</v>
      </c>
      <c r="BD613" s="64"/>
      <c r="BE613" s="64"/>
      <c r="BF613" s="64"/>
      <c r="BG613" s="64"/>
      <c r="BH613" s="64"/>
      <c r="BI613" s="64"/>
      <c r="BJ613" s="64"/>
      <c r="BK613" s="64"/>
      <c r="BL613" s="64"/>
      <c r="BM613" s="64"/>
      <c r="BN613" s="64"/>
      <c r="BO613" s="60">
        <v>24.75</v>
      </c>
      <c r="BP613" s="64"/>
      <c r="BQ613" s="64"/>
      <c r="BR613" s="64"/>
      <c r="BS613" s="64"/>
      <c r="BT613" s="64"/>
      <c r="BU613" s="64"/>
      <c r="BV613" s="64"/>
      <c r="BW613" s="64"/>
      <c r="BX613" s="64"/>
      <c r="BY613" s="64"/>
      <c r="BZ613" s="63"/>
      <c r="CA613" s="87">
        <v>25.247525000000003</v>
      </c>
      <c r="CB613" s="87"/>
      <c r="CC613" s="87"/>
      <c r="CD613" s="87"/>
      <c r="CE613" s="87"/>
    </row>
    <row r="614" spans="1:83">
      <c r="A614" s="93" t="s">
        <v>483</v>
      </c>
      <c r="B614" s="64"/>
      <c r="C614" s="64"/>
      <c r="D614" s="64"/>
      <c r="E614" s="64"/>
      <c r="F614" s="64"/>
      <c r="G614" s="64"/>
      <c r="H614" s="64"/>
      <c r="I614" s="64"/>
      <c r="J614" s="64"/>
      <c r="K614" s="64"/>
      <c r="L614" s="64"/>
      <c r="M614" s="64"/>
      <c r="N614" s="64"/>
      <c r="O614" s="64"/>
      <c r="P614" s="64"/>
      <c r="Q614" s="64"/>
      <c r="R614" s="64"/>
      <c r="S614" s="64"/>
      <c r="T614" s="64"/>
      <c r="U614" s="60">
        <v>66.55</v>
      </c>
      <c r="V614" s="64"/>
      <c r="W614" s="64"/>
      <c r="X614" s="64"/>
      <c r="Y614" s="64"/>
      <c r="Z614" s="64"/>
      <c r="AA614" s="64"/>
      <c r="AB614" s="64"/>
      <c r="AC614" s="64"/>
      <c r="AD614" s="64"/>
      <c r="AE614" s="60">
        <v>68.150000000000006</v>
      </c>
      <c r="AF614" s="64"/>
      <c r="AG614" s="64"/>
      <c r="AH614" s="64"/>
      <c r="AI614" s="64"/>
      <c r="AJ614" s="64"/>
      <c r="AK614" s="64"/>
      <c r="AL614" s="64"/>
      <c r="AM614" s="64"/>
      <c r="AN614" s="64"/>
      <c r="AO614" s="64"/>
      <c r="AP614" s="64"/>
      <c r="AQ614" s="60">
        <v>59.75</v>
      </c>
      <c r="AR614" s="64"/>
      <c r="AS614" s="64"/>
      <c r="AT614" s="64"/>
      <c r="AU614" s="64"/>
      <c r="AV614" s="64"/>
      <c r="AW614" s="64"/>
      <c r="AX614" s="64"/>
      <c r="AY614" s="64"/>
      <c r="AZ614" s="64"/>
      <c r="BA614" s="64"/>
      <c r="BB614" s="64"/>
      <c r="BC614" s="60">
        <v>67.5</v>
      </c>
      <c r="BD614" s="64"/>
      <c r="BE614" s="64"/>
      <c r="BF614" s="64"/>
      <c r="BG614" s="64"/>
      <c r="BH614" s="64"/>
      <c r="BI614" s="64"/>
      <c r="BJ614" s="64"/>
      <c r="BK614" s="64"/>
      <c r="BL614" s="64"/>
      <c r="BM614" s="64"/>
      <c r="BN614" s="64"/>
      <c r="BO614" s="60">
        <v>60.5</v>
      </c>
      <c r="BP614" s="64"/>
      <c r="BQ614" s="64"/>
      <c r="BR614" s="64"/>
      <c r="BS614" s="64"/>
      <c r="BT614" s="64"/>
      <c r="BU614" s="64"/>
      <c r="BV614" s="64"/>
      <c r="BW614" s="64"/>
      <c r="BX614" s="64"/>
      <c r="BY614" s="64"/>
      <c r="BZ614" s="63"/>
      <c r="CA614" s="87">
        <v>64.009900999999999</v>
      </c>
      <c r="CB614" s="87"/>
      <c r="CC614" s="87"/>
      <c r="CD614" s="87"/>
      <c r="CE614" s="87"/>
    </row>
    <row r="615" spans="1:83" ht="20.399999999999999">
      <c r="A615" s="93" t="s">
        <v>484</v>
      </c>
      <c r="B615" s="64"/>
      <c r="C615" s="64"/>
      <c r="D615" s="64"/>
      <c r="E615" s="64"/>
      <c r="F615" s="64"/>
      <c r="G615" s="64"/>
      <c r="H615" s="64"/>
      <c r="I615" s="64"/>
      <c r="J615" s="64"/>
      <c r="K615" s="64"/>
      <c r="L615" s="64"/>
      <c r="M615" s="64"/>
      <c r="N615" s="64"/>
      <c r="O615" s="64"/>
      <c r="P615" s="64"/>
      <c r="Q615" s="64"/>
      <c r="R615" s="64"/>
      <c r="S615" s="64"/>
      <c r="T615" s="64"/>
      <c r="U615" s="60">
        <v>5.45</v>
      </c>
      <c r="V615" s="64"/>
      <c r="W615" s="64"/>
      <c r="X615" s="64"/>
      <c r="Y615" s="64"/>
      <c r="Z615" s="64"/>
      <c r="AA615" s="64"/>
      <c r="AB615" s="64"/>
      <c r="AC615" s="64"/>
      <c r="AD615" s="64"/>
      <c r="AE615" s="64">
        <v>2.9</v>
      </c>
      <c r="AF615" s="64"/>
      <c r="AG615" s="64"/>
      <c r="AH615" s="64"/>
      <c r="AI615" s="64"/>
      <c r="AJ615" s="64"/>
      <c r="AK615" s="64"/>
      <c r="AL615" s="64"/>
      <c r="AM615" s="64"/>
      <c r="AN615" s="64"/>
      <c r="AO615" s="64"/>
      <c r="AP615" s="64"/>
      <c r="AQ615" s="64">
        <v>4.1500000000000004</v>
      </c>
      <c r="AR615" s="64"/>
      <c r="AS615" s="64"/>
      <c r="AT615" s="64"/>
      <c r="AU615" s="64"/>
      <c r="AV615" s="64"/>
      <c r="AW615" s="64"/>
      <c r="AX615" s="64"/>
      <c r="AY615" s="64"/>
      <c r="AZ615" s="64"/>
      <c r="BA615" s="64"/>
      <c r="BB615" s="64"/>
      <c r="BC615" s="64">
        <v>5.05</v>
      </c>
      <c r="BD615" s="64"/>
      <c r="BE615" s="64"/>
      <c r="BF615" s="64"/>
      <c r="BG615" s="64"/>
      <c r="BH615" s="64"/>
      <c r="BI615" s="64"/>
      <c r="BJ615" s="64"/>
      <c r="BK615" s="64"/>
      <c r="BL615" s="64"/>
      <c r="BM615" s="64"/>
      <c r="BN615" s="64"/>
      <c r="BO615" s="60">
        <v>5.65</v>
      </c>
      <c r="BP615" s="64"/>
      <c r="BQ615" s="64"/>
      <c r="BR615" s="64"/>
      <c r="BS615" s="64"/>
      <c r="BT615" s="64"/>
      <c r="BU615" s="64"/>
      <c r="BV615" s="64"/>
      <c r="BW615" s="64"/>
      <c r="BX615" s="64"/>
      <c r="BY615" s="64"/>
      <c r="BZ615" s="63"/>
      <c r="CA615" s="87">
        <v>5</v>
      </c>
      <c r="CB615" s="87"/>
      <c r="CC615" s="87"/>
      <c r="CD615" s="87"/>
      <c r="CE615" s="87"/>
    </row>
    <row r="616" spans="1:83">
      <c r="A616" s="96" t="s">
        <v>3</v>
      </c>
      <c r="B616" s="86"/>
      <c r="C616" s="86"/>
      <c r="D616" s="86"/>
      <c r="E616" s="86"/>
      <c r="F616" s="86"/>
      <c r="G616" s="86"/>
      <c r="H616" s="86"/>
      <c r="I616" s="86"/>
      <c r="J616" s="86"/>
      <c r="K616" s="86"/>
      <c r="L616" s="86"/>
      <c r="M616" s="86"/>
      <c r="N616" s="86"/>
      <c r="O616" s="86"/>
      <c r="P616" s="86"/>
      <c r="Q616" s="86"/>
      <c r="R616" s="86"/>
      <c r="S616" s="86"/>
      <c r="T616" s="86"/>
      <c r="U616" s="68">
        <v>10.6</v>
      </c>
      <c r="V616" s="86"/>
      <c r="W616" s="86"/>
      <c r="X616" s="86"/>
      <c r="Y616" s="86"/>
      <c r="Z616" s="86"/>
      <c r="AA616" s="86"/>
      <c r="AB616" s="86"/>
      <c r="AC616" s="86"/>
      <c r="AD616" s="86"/>
      <c r="AE616" s="68">
        <v>6.7</v>
      </c>
      <c r="AF616" s="86"/>
      <c r="AG616" s="86"/>
      <c r="AH616" s="86"/>
      <c r="AI616" s="86"/>
      <c r="AJ616" s="86"/>
      <c r="AK616" s="86"/>
      <c r="AL616" s="86"/>
      <c r="AM616" s="86"/>
      <c r="AN616" s="86"/>
      <c r="AO616" s="86"/>
      <c r="AP616" s="86"/>
      <c r="AQ616" s="68">
        <v>8.85</v>
      </c>
      <c r="AR616" s="86"/>
      <c r="AS616" s="86"/>
      <c r="AT616" s="86"/>
      <c r="AU616" s="86"/>
      <c r="AV616" s="86"/>
      <c r="AW616" s="86"/>
      <c r="AX616" s="86"/>
      <c r="AY616" s="86"/>
      <c r="AZ616" s="86"/>
      <c r="BA616" s="86"/>
      <c r="BB616" s="86"/>
      <c r="BC616" s="68">
        <v>7.25</v>
      </c>
      <c r="BD616" s="86"/>
      <c r="BE616" s="86"/>
      <c r="BF616" s="86"/>
      <c r="BG616" s="86"/>
      <c r="BH616" s="86"/>
      <c r="BI616" s="86"/>
      <c r="BJ616" s="86"/>
      <c r="BK616" s="86"/>
      <c r="BL616" s="86"/>
      <c r="BM616" s="86"/>
      <c r="BN616" s="86"/>
      <c r="BO616" s="68">
        <v>9.1</v>
      </c>
      <c r="BP616" s="86"/>
      <c r="BQ616" s="86"/>
      <c r="BR616" s="86"/>
      <c r="BS616" s="86"/>
      <c r="BT616" s="86"/>
      <c r="BU616" s="86"/>
      <c r="BV616" s="86"/>
      <c r="BW616" s="86"/>
      <c r="BX616" s="86"/>
      <c r="BY616" s="86"/>
      <c r="BZ616" s="69"/>
      <c r="CA616" s="87">
        <v>5.7425740000000003</v>
      </c>
      <c r="CB616" s="87"/>
      <c r="CC616" s="87"/>
      <c r="CD616" s="87"/>
      <c r="CE616" s="87"/>
    </row>
    <row r="617" spans="1:83" ht="40.65" customHeight="1">
      <c r="A617" s="92" t="s">
        <v>578</v>
      </c>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c r="BH617" s="57"/>
      <c r="BI617" s="57"/>
      <c r="BJ617" s="57"/>
      <c r="BK617" s="57"/>
      <c r="BL617" s="57"/>
      <c r="BM617" s="57"/>
      <c r="BN617" s="57"/>
      <c r="BO617" s="57"/>
      <c r="BP617" s="57"/>
      <c r="BQ617" s="57"/>
      <c r="BR617" s="57"/>
      <c r="BS617" s="57"/>
      <c r="BT617" s="57"/>
      <c r="BU617" s="57"/>
      <c r="BV617" s="57"/>
      <c r="BW617" s="57"/>
      <c r="BX617" s="58"/>
      <c r="BY617" s="59"/>
      <c r="BZ617" s="59"/>
      <c r="CA617" s="59"/>
      <c r="CB617" s="59"/>
      <c r="CC617" s="59"/>
      <c r="CD617" s="59"/>
      <c r="CE617" s="59"/>
    </row>
    <row r="618" spans="1:83">
      <c r="A618" s="93" t="s">
        <v>485</v>
      </c>
      <c r="B618" s="64"/>
      <c r="C618" s="64"/>
      <c r="D618" s="64"/>
      <c r="E618" s="64"/>
      <c r="F618" s="64"/>
      <c r="G618" s="64"/>
      <c r="H618" s="64"/>
      <c r="I618" s="60">
        <v>51</v>
      </c>
      <c r="J618" s="60">
        <v>51.95</v>
      </c>
      <c r="K618" s="64"/>
      <c r="L618" s="64"/>
      <c r="M618" s="64"/>
      <c r="N618" s="64"/>
      <c r="O618" s="64"/>
      <c r="P618" s="64"/>
      <c r="Q618" s="64"/>
      <c r="R618" s="64"/>
      <c r="S618" s="64"/>
      <c r="T618" s="64"/>
      <c r="U618" s="64"/>
      <c r="V618" s="64"/>
      <c r="W618" s="64"/>
      <c r="X618" s="64"/>
      <c r="Y618" s="64"/>
      <c r="Z618" s="64"/>
      <c r="AA618" s="64"/>
      <c r="AB618" s="64"/>
      <c r="AC618" s="64"/>
      <c r="AD618" s="64"/>
      <c r="AE618" s="60">
        <v>66.2</v>
      </c>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0">
        <v>63.45</v>
      </c>
      <c r="BD618" s="64"/>
      <c r="BE618" s="64"/>
      <c r="BF618" s="64"/>
      <c r="BG618" s="64"/>
      <c r="BH618" s="64"/>
      <c r="BI618" s="64"/>
      <c r="BJ618" s="64"/>
      <c r="BK618" s="64"/>
      <c r="BL618" s="64"/>
      <c r="BM618" s="64"/>
      <c r="BN618" s="64"/>
      <c r="BO618" s="64"/>
      <c r="BP618" s="64"/>
      <c r="BQ618" s="64"/>
      <c r="BR618" s="64"/>
      <c r="BS618" s="64"/>
      <c r="BT618" s="64"/>
      <c r="BU618" s="64"/>
      <c r="BV618" s="64"/>
      <c r="BW618" s="64"/>
      <c r="BX618" s="64"/>
      <c r="BY618" s="64"/>
      <c r="BZ618" s="63"/>
      <c r="CA618" s="63"/>
      <c r="CB618" s="63"/>
      <c r="CC618" s="63">
        <v>57.655859999999997</v>
      </c>
      <c r="CD618" s="63"/>
      <c r="CE618" s="63"/>
    </row>
    <row r="619" spans="1:83">
      <c r="A619" s="93" t="s">
        <v>486</v>
      </c>
      <c r="B619" s="64"/>
      <c r="C619" s="64"/>
      <c r="D619" s="64"/>
      <c r="E619" s="64"/>
      <c r="F619" s="64"/>
      <c r="G619" s="64"/>
      <c r="H619" s="64"/>
      <c r="I619" s="60">
        <v>39.4</v>
      </c>
      <c r="J619" s="60">
        <v>41.55</v>
      </c>
      <c r="K619" s="64"/>
      <c r="L619" s="64"/>
      <c r="M619" s="64"/>
      <c r="N619" s="64"/>
      <c r="O619" s="64"/>
      <c r="P619" s="64"/>
      <c r="Q619" s="64"/>
      <c r="R619" s="64"/>
      <c r="S619" s="64"/>
      <c r="T619" s="64"/>
      <c r="U619" s="64"/>
      <c r="V619" s="64"/>
      <c r="W619" s="64"/>
      <c r="X619" s="64"/>
      <c r="Y619" s="64"/>
      <c r="Z619" s="64"/>
      <c r="AA619" s="64"/>
      <c r="AB619" s="64"/>
      <c r="AC619" s="64"/>
      <c r="AD619" s="64"/>
      <c r="AE619" s="60">
        <v>47.5</v>
      </c>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0">
        <v>55.05</v>
      </c>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3"/>
      <c r="CA619" s="63"/>
      <c r="CB619" s="63"/>
      <c r="CC619" s="63">
        <v>48.927681</v>
      </c>
      <c r="CD619" s="63"/>
      <c r="CE619" s="63"/>
    </row>
    <row r="620" spans="1:83">
      <c r="A620" s="93" t="s">
        <v>487</v>
      </c>
      <c r="B620" s="64"/>
      <c r="C620" s="64"/>
      <c r="D620" s="64"/>
      <c r="E620" s="64"/>
      <c r="F620" s="64"/>
      <c r="G620" s="64"/>
      <c r="H620" s="64"/>
      <c r="I620" s="60">
        <v>28.15</v>
      </c>
      <c r="J620" s="60">
        <v>30.25</v>
      </c>
      <c r="K620" s="64"/>
      <c r="L620" s="64"/>
      <c r="M620" s="64"/>
      <c r="N620" s="64"/>
      <c r="O620" s="64"/>
      <c r="P620" s="64"/>
      <c r="Q620" s="64"/>
      <c r="R620" s="64"/>
      <c r="S620" s="64"/>
      <c r="T620" s="64"/>
      <c r="U620" s="64"/>
      <c r="V620" s="64"/>
      <c r="W620" s="64"/>
      <c r="X620" s="64"/>
      <c r="Y620" s="64"/>
      <c r="Z620" s="64"/>
      <c r="AA620" s="64"/>
      <c r="AB620" s="64"/>
      <c r="AC620" s="64"/>
      <c r="AD620" s="64"/>
      <c r="AE620" s="60">
        <v>29.25</v>
      </c>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0">
        <v>35.299999999999997</v>
      </c>
      <c r="BD620" s="64"/>
      <c r="BE620" s="64"/>
      <c r="BF620" s="64"/>
      <c r="BG620" s="64"/>
      <c r="BH620" s="64"/>
      <c r="BI620" s="64"/>
      <c r="BJ620" s="64"/>
      <c r="BK620" s="64"/>
      <c r="BL620" s="64"/>
      <c r="BM620" s="64"/>
      <c r="BN620" s="64"/>
      <c r="BO620" s="64"/>
      <c r="BP620" s="64"/>
      <c r="BQ620" s="64"/>
      <c r="BR620" s="64"/>
      <c r="BS620" s="64"/>
      <c r="BT620" s="64"/>
      <c r="BU620" s="64"/>
      <c r="BV620" s="64"/>
      <c r="BW620" s="64"/>
      <c r="BX620" s="64"/>
      <c r="BY620" s="64"/>
      <c r="BZ620" s="63"/>
      <c r="CA620" s="63"/>
      <c r="CB620" s="63"/>
      <c r="CC620" s="63">
        <v>37.206983000000001</v>
      </c>
      <c r="CD620" s="63"/>
      <c r="CE620" s="63"/>
    </row>
    <row r="621" spans="1:83">
      <c r="A621" s="93" t="s">
        <v>488</v>
      </c>
      <c r="B621" s="64"/>
      <c r="C621" s="64"/>
      <c r="D621" s="64"/>
      <c r="E621" s="64"/>
      <c r="F621" s="64"/>
      <c r="G621" s="64"/>
      <c r="H621" s="64"/>
      <c r="I621" s="60">
        <v>16.149999999999999</v>
      </c>
      <c r="J621" s="60">
        <v>18.5</v>
      </c>
      <c r="K621" s="64"/>
      <c r="L621" s="64"/>
      <c r="M621" s="64"/>
      <c r="N621" s="64"/>
      <c r="O621" s="64"/>
      <c r="P621" s="64"/>
      <c r="Q621" s="64"/>
      <c r="R621" s="64"/>
      <c r="S621" s="64"/>
      <c r="T621" s="64"/>
      <c r="U621" s="64"/>
      <c r="V621" s="64"/>
      <c r="W621" s="64"/>
      <c r="X621" s="64"/>
      <c r="Y621" s="64"/>
      <c r="Z621" s="64"/>
      <c r="AA621" s="64"/>
      <c r="AB621" s="64"/>
      <c r="AC621" s="64"/>
      <c r="AD621" s="64"/>
      <c r="AE621" s="60">
        <v>14.4</v>
      </c>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0">
        <v>19.5</v>
      </c>
      <c r="BD621" s="64"/>
      <c r="BE621" s="64"/>
      <c r="BF621" s="64"/>
      <c r="BG621" s="64"/>
      <c r="BH621" s="64"/>
      <c r="BI621" s="64"/>
      <c r="BJ621" s="64"/>
      <c r="BK621" s="64"/>
      <c r="BL621" s="64"/>
      <c r="BM621" s="64"/>
      <c r="BN621" s="64"/>
      <c r="BO621" s="64"/>
      <c r="BP621" s="64"/>
      <c r="BQ621" s="64"/>
      <c r="BR621" s="64"/>
      <c r="BS621" s="64"/>
      <c r="BT621" s="64"/>
      <c r="BU621" s="64"/>
      <c r="BV621" s="64"/>
      <c r="BW621" s="64"/>
      <c r="BX621" s="64"/>
      <c r="BY621" s="64"/>
      <c r="BZ621" s="63"/>
      <c r="CA621" s="63"/>
      <c r="CB621" s="63"/>
      <c r="CC621" s="63">
        <v>21.546135</v>
      </c>
      <c r="CD621" s="63"/>
      <c r="CE621" s="63"/>
    </row>
    <row r="622" spans="1:83">
      <c r="A622" s="93" t="s">
        <v>489</v>
      </c>
      <c r="B622" s="64"/>
      <c r="C622" s="64"/>
      <c r="D622" s="64"/>
      <c r="E622" s="64"/>
      <c r="F622" s="64"/>
      <c r="G622" s="64"/>
      <c r="H622" s="64"/>
      <c r="I622" s="60">
        <v>33.549999999999997</v>
      </c>
      <c r="J622" s="60">
        <v>34.549999999999997</v>
      </c>
      <c r="K622" s="64"/>
      <c r="L622" s="64"/>
      <c r="M622" s="64"/>
      <c r="N622" s="64"/>
      <c r="O622" s="64"/>
      <c r="P622" s="64"/>
      <c r="Q622" s="64"/>
      <c r="R622" s="64"/>
      <c r="S622" s="64"/>
      <c r="T622" s="64"/>
      <c r="U622" s="64"/>
      <c r="V622" s="64"/>
      <c r="W622" s="64"/>
      <c r="X622" s="64"/>
      <c r="Y622" s="64"/>
      <c r="Z622" s="64"/>
      <c r="AA622" s="64"/>
      <c r="AB622" s="64"/>
      <c r="AC622" s="64"/>
      <c r="AD622" s="64"/>
      <c r="AE622" s="60">
        <v>38.15</v>
      </c>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0">
        <v>43.45</v>
      </c>
      <c r="BD622" s="64"/>
      <c r="BE622" s="64"/>
      <c r="BF622" s="64"/>
      <c r="BG622" s="64"/>
      <c r="BH622" s="64"/>
      <c r="BI622" s="64"/>
      <c r="BJ622" s="64"/>
      <c r="BK622" s="64"/>
      <c r="BL622" s="64"/>
      <c r="BM622" s="64"/>
      <c r="BN622" s="64"/>
      <c r="BO622" s="64"/>
      <c r="BP622" s="64"/>
      <c r="BQ622" s="64"/>
      <c r="BR622" s="64"/>
      <c r="BS622" s="64"/>
      <c r="BT622" s="64"/>
      <c r="BU622" s="64"/>
      <c r="BV622" s="64"/>
      <c r="BW622" s="64"/>
      <c r="BX622" s="64"/>
      <c r="BY622" s="64"/>
      <c r="BZ622" s="63"/>
      <c r="CA622" s="63"/>
      <c r="CB622" s="63"/>
      <c r="CC622" s="63">
        <v>39.152119999999996</v>
      </c>
      <c r="CD622" s="63"/>
      <c r="CE622" s="63"/>
    </row>
    <row r="623" spans="1:83">
      <c r="A623" s="93" t="s">
        <v>490</v>
      </c>
      <c r="B623" s="64"/>
      <c r="C623" s="64"/>
      <c r="D623" s="64"/>
      <c r="E623" s="64"/>
      <c r="F623" s="64"/>
      <c r="G623" s="64"/>
      <c r="H623" s="64"/>
      <c r="I623" s="60">
        <v>34.75</v>
      </c>
      <c r="J623" s="60">
        <v>36.15</v>
      </c>
      <c r="K623" s="64"/>
      <c r="L623" s="64"/>
      <c r="M623" s="64"/>
      <c r="N623" s="64"/>
      <c r="O623" s="64"/>
      <c r="P623" s="64"/>
      <c r="Q623" s="64"/>
      <c r="R623" s="64"/>
      <c r="S623" s="64"/>
      <c r="T623" s="64"/>
      <c r="U623" s="64"/>
      <c r="V623" s="64"/>
      <c r="W623" s="64"/>
      <c r="X623" s="64"/>
      <c r="Y623" s="64"/>
      <c r="Z623" s="64"/>
      <c r="AA623" s="64"/>
      <c r="AB623" s="64"/>
      <c r="AC623" s="64"/>
      <c r="AD623" s="64"/>
      <c r="AE623" s="60">
        <v>38.450000000000003</v>
      </c>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0">
        <v>46.05</v>
      </c>
      <c r="BD623" s="64"/>
      <c r="BE623" s="64"/>
      <c r="BF623" s="64"/>
      <c r="BG623" s="64"/>
      <c r="BH623" s="64"/>
      <c r="BI623" s="64"/>
      <c r="BJ623" s="64"/>
      <c r="BK623" s="64"/>
      <c r="BL623" s="64"/>
      <c r="BM623" s="64"/>
      <c r="BN623" s="64"/>
      <c r="BO623" s="64"/>
      <c r="BP623" s="64"/>
      <c r="BQ623" s="64"/>
      <c r="BR623" s="64"/>
      <c r="BS623" s="64"/>
      <c r="BT623" s="64"/>
      <c r="BU623" s="64"/>
      <c r="BV623" s="64"/>
      <c r="BW623" s="64"/>
      <c r="BX623" s="64"/>
      <c r="BY623" s="64"/>
      <c r="BZ623" s="63"/>
      <c r="CA623" s="63"/>
      <c r="CB623" s="63"/>
      <c r="CC623" s="63">
        <v>42.842892999999997</v>
      </c>
      <c r="CD623" s="63"/>
      <c r="CE623" s="63"/>
    </row>
    <row r="624" spans="1:83">
      <c r="A624" s="93" t="s">
        <v>491</v>
      </c>
      <c r="B624" s="64"/>
      <c r="C624" s="64"/>
      <c r="D624" s="64"/>
      <c r="E624" s="64"/>
      <c r="F624" s="64"/>
      <c r="G624" s="64"/>
      <c r="H624" s="64"/>
      <c r="I624" s="60">
        <v>6.3</v>
      </c>
      <c r="J624" s="60">
        <v>8</v>
      </c>
      <c r="K624" s="64"/>
      <c r="L624" s="64"/>
      <c r="M624" s="64"/>
      <c r="N624" s="64"/>
      <c r="O624" s="64"/>
      <c r="P624" s="64"/>
      <c r="Q624" s="64"/>
      <c r="R624" s="64"/>
      <c r="S624" s="64"/>
      <c r="T624" s="64"/>
      <c r="U624" s="64"/>
      <c r="V624" s="64"/>
      <c r="W624" s="64"/>
      <c r="X624" s="64"/>
      <c r="Y624" s="64"/>
      <c r="Z624" s="64"/>
      <c r="AA624" s="64"/>
      <c r="AB624" s="64"/>
      <c r="AC624" s="64"/>
      <c r="AD624" s="64"/>
      <c r="AE624" s="60">
        <v>7.1</v>
      </c>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0">
        <v>10.4</v>
      </c>
      <c r="BD624" s="64"/>
      <c r="BE624" s="64"/>
      <c r="BF624" s="64"/>
      <c r="BG624" s="64"/>
      <c r="BH624" s="64"/>
      <c r="BI624" s="64"/>
      <c r="BJ624" s="64"/>
      <c r="BK624" s="64"/>
      <c r="BL624" s="64"/>
      <c r="BM624" s="64"/>
      <c r="BN624" s="64"/>
      <c r="BO624" s="64"/>
      <c r="BP624" s="64"/>
      <c r="BQ624" s="64"/>
      <c r="BR624" s="64"/>
      <c r="BS624" s="64"/>
      <c r="BT624" s="64"/>
      <c r="BU624" s="64"/>
      <c r="BV624" s="64"/>
      <c r="BW624" s="64"/>
      <c r="BX624" s="64"/>
      <c r="BY624" s="64"/>
      <c r="BZ624" s="63"/>
      <c r="CA624" s="63"/>
      <c r="CB624" s="63"/>
      <c r="CC624" s="63">
        <v>10.174564</v>
      </c>
      <c r="CD624" s="63"/>
      <c r="CE624" s="63"/>
    </row>
    <row r="625" spans="1:83" ht="20.399999999999999">
      <c r="A625" s="93" t="s">
        <v>492</v>
      </c>
      <c r="B625" s="64"/>
      <c r="C625" s="64"/>
      <c r="D625" s="64"/>
      <c r="E625" s="64"/>
      <c r="F625" s="64"/>
      <c r="G625" s="64"/>
      <c r="H625" s="64"/>
      <c r="I625" s="60">
        <v>5.4</v>
      </c>
      <c r="J625" s="60">
        <v>6.8</v>
      </c>
      <c r="K625" s="64"/>
      <c r="L625" s="64"/>
      <c r="M625" s="64"/>
      <c r="N625" s="64"/>
      <c r="O625" s="64"/>
      <c r="P625" s="64"/>
      <c r="Q625" s="64"/>
      <c r="R625" s="64"/>
      <c r="S625" s="64"/>
      <c r="T625" s="64"/>
      <c r="U625" s="64"/>
      <c r="V625" s="64"/>
      <c r="W625" s="64"/>
      <c r="X625" s="64"/>
      <c r="Y625" s="64"/>
      <c r="Z625" s="64"/>
      <c r="AA625" s="64"/>
      <c r="AB625" s="64"/>
      <c r="AC625" s="64"/>
      <c r="AD625" s="64"/>
      <c r="AE625" s="64">
        <v>5.2</v>
      </c>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0">
        <v>8.35</v>
      </c>
      <c r="BD625" s="64"/>
      <c r="BE625" s="64"/>
      <c r="BF625" s="64"/>
      <c r="BG625" s="64"/>
      <c r="BH625" s="64"/>
      <c r="BI625" s="64"/>
      <c r="BJ625" s="64"/>
      <c r="BK625" s="64"/>
      <c r="BL625" s="64"/>
      <c r="BM625" s="64"/>
      <c r="BN625" s="64"/>
      <c r="BO625" s="64"/>
      <c r="BP625" s="64"/>
      <c r="BQ625" s="64"/>
      <c r="BR625" s="64"/>
      <c r="BS625" s="64"/>
      <c r="BT625" s="64"/>
      <c r="BU625" s="64"/>
      <c r="BV625" s="64"/>
      <c r="BW625" s="64"/>
      <c r="BX625" s="64"/>
      <c r="BY625" s="64"/>
      <c r="BZ625" s="63"/>
      <c r="CA625" s="63"/>
      <c r="CB625" s="63"/>
      <c r="CC625" s="63">
        <v>8.3291769999999996</v>
      </c>
      <c r="CD625" s="63"/>
      <c r="CE625" s="63"/>
    </row>
    <row r="626" spans="1:83">
      <c r="A626" s="93" t="s">
        <v>493</v>
      </c>
      <c r="B626" s="64"/>
      <c r="C626" s="64"/>
      <c r="D626" s="64"/>
      <c r="E626" s="64"/>
      <c r="F626" s="64"/>
      <c r="G626" s="64"/>
      <c r="H626" s="64"/>
      <c r="I626" s="60">
        <v>46.95</v>
      </c>
      <c r="J626" s="60">
        <v>47.65</v>
      </c>
      <c r="K626" s="64"/>
      <c r="L626" s="64"/>
      <c r="M626" s="64"/>
      <c r="N626" s="64"/>
      <c r="O626" s="64"/>
      <c r="P626" s="64"/>
      <c r="Q626" s="64"/>
      <c r="R626" s="64"/>
      <c r="S626" s="64"/>
      <c r="T626" s="64"/>
      <c r="U626" s="64"/>
      <c r="V626" s="64"/>
      <c r="W626" s="64"/>
      <c r="X626" s="64"/>
      <c r="Y626" s="64"/>
      <c r="Z626" s="64"/>
      <c r="AA626" s="64"/>
      <c r="AB626" s="64"/>
      <c r="AC626" s="64"/>
      <c r="AD626" s="64"/>
      <c r="AE626" s="60">
        <v>52.25</v>
      </c>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0">
        <v>63.7</v>
      </c>
      <c r="BD626" s="64"/>
      <c r="BE626" s="64"/>
      <c r="BF626" s="64"/>
      <c r="BG626" s="64"/>
      <c r="BH626" s="64"/>
      <c r="BI626" s="64"/>
      <c r="BJ626" s="64"/>
      <c r="BK626" s="64"/>
      <c r="BL626" s="64"/>
      <c r="BM626" s="64"/>
      <c r="BN626" s="64"/>
      <c r="BO626" s="64"/>
      <c r="BP626" s="64"/>
      <c r="BQ626" s="64"/>
      <c r="BR626" s="64"/>
      <c r="BS626" s="64"/>
      <c r="BT626" s="64"/>
      <c r="BU626" s="64"/>
      <c r="BV626" s="64"/>
      <c r="BW626" s="64"/>
      <c r="BX626" s="64"/>
      <c r="BY626" s="64"/>
      <c r="BZ626" s="63"/>
      <c r="CA626" s="63"/>
      <c r="CB626" s="63"/>
      <c r="CC626" s="63">
        <v>63.940150000000003</v>
      </c>
      <c r="CD626" s="63"/>
      <c r="CE626" s="63"/>
    </row>
    <row r="627" spans="1:83">
      <c r="A627" s="98" t="s">
        <v>527</v>
      </c>
      <c r="B627" s="64"/>
      <c r="C627" s="64"/>
      <c r="D627" s="64"/>
      <c r="E627" s="64"/>
      <c r="F627" s="64"/>
      <c r="G627" s="64"/>
      <c r="H627" s="64"/>
      <c r="I627" s="60">
        <v>8.6999999999999993</v>
      </c>
      <c r="J627" s="60">
        <v>10.1</v>
      </c>
      <c r="K627" s="64"/>
      <c r="L627" s="64"/>
      <c r="M627" s="64"/>
      <c r="N627" s="64"/>
      <c r="O627" s="64"/>
      <c r="P627" s="64"/>
      <c r="Q627" s="64"/>
      <c r="R627" s="64"/>
      <c r="S627" s="64"/>
      <c r="T627" s="64"/>
      <c r="U627" s="64"/>
      <c r="V627" s="64"/>
      <c r="W627" s="64"/>
      <c r="X627" s="64"/>
      <c r="Y627" s="64"/>
      <c r="Z627" s="64"/>
      <c r="AA627" s="64"/>
      <c r="AB627" s="64"/>
      <c r="AC627" s="64"/>
      <c r="AD627" s="64"/>
      <c r="AE627" s="60">
        <v>11.2</v>
      </c>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89">
        <v>22.2</v>
      </c>
      <c r="BD627" s="64"/>
      <c r="BE627" s="64"/>
      <c r="BF627" s="64"/>
      <c r="BG627" s="64"/>
      <c r="BH627" s="64"/>
      <c r="BI627" s="64"/>
      <c r="BJ627" s="64"/>
      <c r="BK627" s="64"/>
      <c r="BL627" s="64"/>
      <c r="BM627" s="64"/>
      <c r="BN627" s="64"/>
      <c r="BO627" s="64"/>
      <c r="BP627" s="64"/>
      <c r="BQ627" s="64"/>
      <c r="BR627" s="64"/>
      <c r="BS627" s="64"/>
      <c r="BT627" s="64"/>
      <c r="BU627" s="64"/>
      <c r="BV627" s="64"/>
      <c r="BW627" s="64"/>
      <c r="BX627" s="64"/>
      <c r="BY627" s="64"/>
      <c r="BZ627" s="63"/>
      <c r="CA627" s="63"/>
      <c r="CB627" s="63"/>
      <c r="CC627" s="63">
        <v>22.294263999999998</v>
      </c>
      <c r="CD627" s="63"/>
      <c r="CE627" s="63"/>
    </row>
    <row r="628" spans="1:83">
      <c r="A628" s="93" t="s">
        <v>494</v>
      </c>
      <c r="B628" s="64"/>
      <c r="C628" s="64"/>
      <c r="D628" s="64"/>
      <c r="E628" s="64"/>
      <c r="F628" s="64"/>
      <c r="G628" s="64"/>
      <c r="H628" s="64"/>
      <c r="I628" s="60">
        <v>9.5</v>
      </c>
      <c r="J628" s="60">
        <v>12.35</v>
      </c>
      <c r="K628" s="64"/>
      <c r="L628" s="64"/>
      <c r="M628" s="64"/>
      <c r="N628" s="64"/>
      <c r="O628" s="64"/>
      <c r="P628" s="64"/>
      <c r="Q628" s="64"/>
      <c r="R628" s="64"/>
      <c r="S628" s="64"/>
      <c r="T628" s="64"/>
      <c r="U628" s="64"/>
      <c r="V628" s="64"/>
      <c r="W628" s="64"/>
      <c r="X628" s="64"/>
      <c r="Y628" s="64"/>
      <c r="Z628" s="64"/>
      <c r="AA628" s="64"/>
      <c r="AB628" s="64"/>
      <c r="AC628" s="64"/>
      <c r="AD628" s="64"/>
      <c r="AE628" s="60">
        <v>13.5</v>
      </c>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0">
        <v>20.100000000000001</v>
      </c>
      <c r="BD628" s="64"/>
      <c r="BE628" s="64"/>
      <c r="BF628" s="64"/>
      <c r="BG628" s="64"/>
      <c r="BH628" s="64"/>
      <c r="BI628" s="64"/>
      <c r="BJ628" s="64"/>
      <c r="BK628" s="64"/>
      <c r="BL628" s="64"/>
      <c r="BM628" s="64"/>
      <c r="BN628" s="64"/>
      <c r="BO628" s="64"/>
      <c r="BP628" s="64"/>
      <c r="BQ628" s="64"/>
      <c r="BR628" s="64"/>
      <c r="BS628" s="64"/>
      <c r="BT628" s="64"/>
      <c r="BU628" s="64"/>
      <c r="BV628" s="64"/>
      <c r="BW628" s="64"/>
      <c r="BX628" s="64"/>
      <c r="BY628" s="64"/>
      <c r="BZ628" s="63"/>
      <c r="CA628" s="63"/>
      <c r="CB628" s="63"/>
      <c r="CC628" s="63">
        <v>20.199501000000001</v>
      </c>
      <c r="CD628" s="63"/>
      <c r="CE628" s="63"/>
    </row>
    <row r="629" spans="1:83">
      <c r="A629" s="93" t="s">
        <v>495</v>
      </c>
      <c r="B629" s="64"/>
      <c r="C629" s="64"/>
      <c r="D629" s="64"/>
      <c r="E629" s="64"/>
      <c r="F629" s="64"/>
      <c r="G629" s="64"/>
      <c r="H629" s="64"/>
      <c r="I629" s="60">
        <v>12.25</v>
      </c>
      <c r="J629" s="60">
        <v>13.5</v>
      </c>
      <c r="K629" s="64"/>
      <c r="L629" s="64"/>
      <c r="M629" s="64"/>
      <c r="N629" s="64"/>
      <c r="O629" s="64"/>
      <c r="P629" s="64"/>
      <c r="Q629" s="64"/>
      <c r="R629" s="64"/>
      <c r="S629" s="64"/>
      <c r="T629" s="64"/>
      <c r="U629" s="64"/>
      <c r="V629" s="64"/>
      <c r="W629" s="64"/>
      <c r="X629" s="64"/>
      <c r="Y629" s="64"/>
      <c r="Z629" s="64"/>
      <c r="AA629" s="64"/>
      <c r="AB629" s="64"/>
      <c r="AC629" s="64"/>
      <c r="AD629" s="64"/>
      <c r="AE629" s="60">
        <v>14.25</v>
      </c>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0">
        <v>18.649999999999999</v>
      </c>
      <c r="BD629" s="64"/>
      <c r="BE629" s="64"/>
      <c r="BF629" s="64"/>
      <c r="BG629" s="64"/>
      <c r="BH629" s="64"/>
      <c r="BI629" s="64"/>
      <c r="BJ629" s="64"/>
      <c r="BK629" s="64"/>
      <c r="BL629" s="64"/>
      <c r="BM629" s="64"/>
      <c r="BN629" s="64"/>
      <c r="BO629" s="64"/>
      <c r="BP629" s="64"/>
      <c r="BQ629" s="64"/>
      <c r="BR629" s="64"/>
      <c r="BS629" s="64"/>
      <c r="BT629" s="64"/>
      <c r="BU629" s="64"/>
      <c r="BV629" s="64"/>
      <c r="BW629" s="64"/>
      <c r="BX629" s="64"/>
      <c r="BY629" s="64"/>
      <c r="BZ629" s="63"/>
      <c r="CA629" s="63"/>
      <c r="CB629" s="63"/>
      <c r="CC629" s="63">
        <v>20.349126999999999</v>
      </c>
      <c r="CD629" s="63"/>
      <c r="CE629" s="63"/>
    </row>
    <row r="630" spans="1:83">
      <c r="A630" s="93" t="s">
        <v>496</v>
      </c>
      <c r="B630" s="64"/>
      <c r="C630" s="64"/>
      <c r="D630" s="64"/>
      <c r="E630" s="64"/>
      <c r="F630" s="64"/>
      <c r="G630" s="64"/>
      <c r="H630" s="64"/>
      <c r="I630" s="60">
        <v>38.65</v>
      </c>
      <c r="J630" s="60">
        <v>39.200000000000003</v>
      </c>
      <c r="K630" s="64"/>
      <c r="L630" s="64"/>
      <c r="M630" s="64"/>
      <c r="N630" s="64"/>
      <c r="O630" s="64"/>
      <c r="P630" s="64"/>
      <c r="Q630" s="64"/>
      <c r="R630" s="64"/>
      <c r="S630" s="64"/>
      <c r="T630" s="64"/>
      <c r="U630" s="64"/>
      <c r="V630" s="64"/>
      <c r="W630" s="64"/>
      <c r="X630" s="64"/>
      <c r="Y630" s="64"/>
      <c r="Z630" s="64"/>
      <c r="AA630" s="64"/>
      <c r="AB630" s="64"/>
      <c r="AC630" s="64"/>
      <c r="AD630" s="64"/>
      <c r="AE630" s="60">
        <v>41</v>
      </c>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0">
        <v>45.6</v>
      </c>
      <c r="BD630" s="64"/>
      <c r="BE630" s="64"/>
      <c r="BF630" s="64"/>
      <c r="BG630" s="64"/>
      <c r="BH630" s="64"/>
      <c r="BI630" s="64"/>
      <c r="BJ630" s="64"/>
      <c r="BK630" s="64"/>
      <c r="BL630" s="64"/>
      <c r="BM630" s="64"/>
      <c r="BN630" s="64"/>
      <c r="BO630" s="64"/>
      <c r="BP630" s="64"/>
      <c r="BQ630" s="64"/>
      <c r="BR630" s="64"/>
      <c r="BS630" s="64"/>
      <c r="BT630" s="64"/>
      <c r="BU630" s="64"/>
      <c r="BV630" s="64"/>
      <c r="BW630" s="64"/>
      <c r="BX630" s="64"/>
      <c r="BY630" s="64"/>
      <c r="BZ630" s="63"/>
      <c r="CA630" s="63"/>
      <c r="CB630" s="63"/>
      <c r="CC630" s="63">
        <v>44.588529000000001</v>
      </c>
      <c r="CD630" s="63"/>
      <c r="CE630" s="63"/>
    </row>
    <row r="631" spans="1:83">
      <c r="A631" s="93" t="s">
        <v>497</v>
      </c>
      <c r="B631" s="64"/>
      <c r="C631" s="64"/>
      <c r="D631" s="64"/>
      <c r="E631" s="64"/>
      <c r="F631" s="64"/>
      <c r="G631" s="64"/>
      <c r="H631" s="64"/>
      <c r="I631" s="60">
        <v>42</v>
      </c>
      <c r="J631" s="60">
        <v>43.8</v>
      </c>
      <c r="K631" s="64"/>
      <c r="L631" s="64"/>
      <c r="M631" s="64"/>
      <c r="N631" s="64"/>
      <c r="O631" s="64"/>
      <c r="P631" s="64"/>
      <c r="Q631" s="64"/>
      <c r="R631" s="64"/>
      <c r="S631" s="64"/>
      <c r="T631" s="64"/>
      <c r="U631" s="64"/>
      <c r="V631" s="64"/>
      <c r="W631" s="64"/>
      <c r="X631" s="64"/>
      <c r="Y631" s="64"/>
      <c r="Z631" s="64"/>
      <c r="AA631" s="64"/>
      <c r="AB631" s="64"/>
      <c r="AC631" s="64"/>
      <c r="AD631" s="64"/>
      <c r="AE631" s="60">
        <v>43.7</v>
      </c>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0">
        <v>51.7</v>
      </c>
      <c r="BD631" s="64"/>
      <c r="BE631" s="64"/>
      <c r="BF631" s="64"/>
      <c r="BG631" s="64"/>
      <c r="BH631" s="64"/>
      <c r="BI631" s="64"/>
      <c r="BJ631" s="64"/>
      <c r="BK631" s="64"/>
      <c r="BL631" s="64"/>
      <c r="BM631" s="64"/>
      <c r="BN631" s="64"/>
      <c r="BO631" s="64"/>
      <c r="BP631" s="64"/>
      <c r="BQ631" s="64"/>
      <c r="BR631" s="64"/>
      <c r="BS631" s="64"/>
      <c r="BT631" s="64"/>
      <c r="BU631" s="64"/>
      <c r="BV631" s="64"/>
      <c r="BW631" s="64"/>
      <c r="BX631" s="64"/>
      <c r="BY631" s="64"/>
      <c r="BZ631" s="63"/>
      <c r="CA631" s="63"/>
      <c r="CB631" s="63"/>
      <c r="CC631" s="63">
        <v>53.915211999999997</v>
      </c>
      <c r="CD631" s="63"/>
      <c r="CE631" s="63"/>
    </row>
    <row r="632" spans="1:83">
      <c r="A632" s="93" t="s">
        <v>498</v>
      </c>
      <c r="B632" s="64"/>
      <c r="C632" s="64"/>
      <c r="D632" s="64"/>
      <c r="E632" s="64"/>
      <c r="F632" s="64"/>
      <c r="G632" s="64"/>
      <c r="H632" s="64"/>
      <c r="I632" s="60">
        <v>40.5</v>
      </c>
      <c r="J632" s="60">
        <v>43.05</v>
      </c>
      <c r="K632" s="64"/>
      <c r="L632" s="64"/>
      <c r="M632" s="64"/>
      <c r="N632" s="64"/>
      <c r="O632" s="64"/>
      <c r="P632" s="64"/>
      <c r="Q632" s="64"/>
      <c r="R632" s="64"/>
      <c r="S632" s="64"/>
      <c r="T632" s="64"/>
      <c r="U632" s="64"/>
      <c r="V632" s="64"/>
      <c r="W632" s="64"/>
      <c r="X632" s="64"/>
      <c r="Y632" s="64"/>
      <c r="Z632" s="64"/>
      <c r="AA632" s="64"/>
      <c r="AB632" s="64"/>
      <c r="AC632" s="64"/>
      <c r="AD632" s="64"/>
      <c r="AE632" s="60">
        <v>41.45</v>
      </c>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0">
        <v>51.05</v>
      </c>
      <c r="BD632" s="64"/>
      <c r="BE632" s="64"/>
      <c r="BF632" s="64"/>
      <c r="BG632" s="64"/>
      <c r="BH632" s="64"/>
      <c r="BI632" s="64"/>
      <c r="BJ632" s="64"/>
      <c r="BK632" s="64"/>
      <c r="BL632" s="64"/>
      <c r="BM632" s="64"/>
      <c r="BN632" s="64"/>
      <c r="BO632" s="64"/>
      <c r="BP632" s="64"/>
      <c r="BQ632" s="64"/>
      <c r="BR632" s="64"/>
      <c r="BS632" s="64"/>
      <c r="BT632" s="64"/>
      <c r="BU632" s="64"/>
      <c r="BV632" s="64"/>
      <c r="BW632" s="64"/>
      <c r="BX632" s="64"/>
      <c r="BY632" s="64"/>
      <c r="BZ632" s="63"/>
      <c r="CA632" s="63"/>
      <c r="CB632" s="63"/>
      <c r="CC632" s="63">
        <v>50.773066999999998</v>
      </c>
      <c r="CD632" s="63"/>
      <c r="CE632" s="63"/>
    </row>
    <row r="633" spans="1:83">
      <c r="A633" s="93" t="s">
        <v>499</v>
      </c>
      <c r="B633" s="64"/>
      <c r="C633" s="64"/>
      <c r="D633" s="64"/>
      <c r="E633" s="64"/>
      <c r="F633" s="64"/>
      <c r="G633" s="64"/>
      <c r="H633" s="64"/>
      <c r="I633" s="60">
        <v>28.95</v>
      </c>
      <c r="J633" s="60">
        <v>28.5</v>
      </c>
      <c r="K633" s="64"/>
      <c r="L633" s="64"/>
      <c r="M633" s="64"/>
      <c r="N633" s="64"/>
      <c r="O633" s="64"/>
      <c r="P633" s="64"/>
      <c r="Q633" s="64"/>
      <c r="R633" s="64"/>
      <c r="S633" s="64"/>
      <c r="T633" s="64"/>
      <c r="U633" s="64"/>
      <c r="V633" s="64"/>
      <c r="W633" s="64"/>
      <c r="X633" s="64"/>
      <c r="Y633" s="64"/>
      <c r="Z633" s="64"/>
      <c r="AA633" s="64"/>
      <c r="AB633" s="64"/>
      <c r="AC633" s="64"/>
      <c r="AD633" s="64"/>
      <c r="AE633" s="60">
        <v>32.700000000000003</v>
      </c>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0">
        <v>38.700000000000003</v>
      </c>
      <c r="BD633" s="64"/>
      <c r="BE633" s="64"/>
      <c r="BF633" s="64"/>
      <c r="BG633" s="64"/>
      <c r="BH633" s="64"/>
      <c r="BI633" s="64"/>
      <c r="BJ633" s="64"/>
      <c r="BK633" s="64"/>
      <c r="BL633" s="64"/>
      <c r="BM633" s="64"/>
      <c r="BN633" s="64"/>
      <c r="BO633" s="64"/>
      <c r="BP633" s="64"/>
      <c r="BQ633" s="64"/>
      <c r="BR633" s="64"/>
      <c r="BS633" s="64"/>
      <c r="BT633" s="64"/>
      <c r="BU633" s="64"/>
      <c r="BV633" s="64"/>
      <c r="BW633" s="64"/>
      <c r="BX633" s="64"/>
      <c r="BY633" s="64"/>
      <c r="BZ633" s="63"/>
      <c r="CA633" s="63"/>
      <c r="CB633" s="63"/>
      <c r="CC633" s="63">
        <v>32.817954999999998</v>
      </c>
      <c r="CD633" s="63"/>
      <c r="CE633" s="63"/>
    </row>
    <row r="634" spans="1:83" ht="20.399999999999999">
      <c r="A634" s="93" t="s">
        <v>500</v>
      </c>
      <c r="B634" s="64"/>
      <c r="C634" s="64"/>
      <c r="D634" s="64"/>
      <c r="E634" s="64"/>
      <c r="F634" s="64"/>
      <c r="G634" s="64"/>
      <c r="H634" s="64"/>
      <c r="I634" s="60">
        <v>28.45</v>
      </c>
      <c r="J634" s="60">
        <v>33.950000000000003</v>
      </c>
      <c r="K634" s="64"/>
      <c r="L634" s="64"/>
      <c r="M634" s="64"/>
      <c r="N634" s="64"/>
      <c r="O634" s="64"/>
      <c r="P634" s="64"/>
      <c r="Q634" s="64"/>
      <c r="R634" s="64"/>
      <c r="S634" s="64"/>
      <c r="T634" s="64"/>
      <c r="U634" s="64"/>
      <c r="V634" s="64"/>
      <c r="W634" s="64"/>
      <c r="X634" s="64"/>
      <c r="Y634" s="64"/>
      <c r="Z634" s="64"/>
      <c r="AA634" s="64"/>
      <c r="AB634" s="64"/>
      <c r="AC634" s="64"/>
      <c r="AD634" s="64"/>
      <c r="AE634" s="60">
        <v>33.799999999999997</v>
      </c>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4"/>
      <c r="BC634" s="60">
        <v>41.6</v>
      </c>
      <c r="BD634" s="64"/>
      <c r="BE634" s="64"/>
      <c r="BF634" s="64"/>
      <c r="BG634" s="64"/>
      <c r="BH634" s="64"/>
      <c r="BI634" s="64"/>
      <c r="BJ634" s="64"/>
      <c r="BK634" s="64"/>
      <c r="BL634" s="64"/>
      <c r="BM634" s="64"/>
      <c r="BN634" s="64"/>
      <c r="BO634" s="64"/>
      <c r="BP634" s="64"/>
      <c r="BQ634" s="64"/>
      <c r="BR634" s="64"/>
      <c r="BS634" s="64"/>
      <c r="BT634" s="64"/>
      <c r="BU634" s="64"/>
      <c r="BV634" s="64"/>
      <c r="BW634" s="64"/>
      <c r="BX634" s="64"/>
      <c r="BY634" s="64"/>
      <c r="BZ634" s="63"/>
      <c r="CA634" s="63"/>
      <c r="CB634" s="63"/>
      <c r="CC634" s="63">
        <v>36.458852999999998</v>
      </c>
      <c r="CD634" s="63"/>
      <c r="CE634" s="63"/>
    </row>
    <row r="635" spans="1:83">
      <c r="A635" s="93" t="s">
        <v>38</v>
      </c>
      <c r="B635" s="64"/>
      <c r="C635" s="64"/>
      <c r="D635" s="64"/>
      <c r="E635" s="64"/>
      <c r="F635" s="64"/>
      <c r="G635" s="64"/>
      <c r="H635" s="64"/>
      <c r="I635" s="64">
        <v>0.25</v>
      </c>
      <c r="J635" s="64">
        <v>0.6</v>
      </c>
      <c r="K635" s="64"/>
      <c r="L635" s="64"/>
      <c r="M635" s="64"/>
      <c r="N635" s="64"/>
      <c r="O635" s="64"/>
      <c r="P635" s="64"/>
      <c r="Q635" s="64"/>
      <c r="R635" s="64"/>
      <c r="S635" s="64"/>
      <c r="T635" s="64"/>
      <c r="U635" s="64"/>
      <c r="V635" s="64"/>
      <c r="W635" s="64"/>
      <c r="X635" s="64"/>
      <c r="Y635" s="64"/>
      <c r="Z635" s="64"/>
      <c r="AA635" s="64"/>
      <c r="AB635" s="64"/>
      <c r="AC635" s="64"/>
      <c r="AD635" s="64"/>
      <c r="AE635" s="64">
        <v>0.25</v>
      </c>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v>0.6</v>
      </c>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3"/>
      <c r="CA635" s="63"/>
      <c r="CB635" s="63"/>
      <c r="CC635" s="63">
        <v>1.0972569999999999</v>
      </c>
      <c r="CD635" s="63"/>
      <c r="CE635" s="63"/>
    </row>
    <row r="636" spans="1:83">
      <c r="A636" s="93" t="s">
        <v>501</v>
      </c>
      <c r="B636" s="64"/>
      <c r="C636" s="64"/>
      <c r="D636" s="64"/>
      <c r="E636" s="64"/>
      <c r="F636" s="64"/>
      <c r="G636" s="64"/>
      <c r="H636" s="64"/>
      <c r="I636" s="60">
        <v>21.1</v>
      </c>
      <c r="J636" s="60">
        <v>21.7</v>
      </c>
      <c r="K636" s="64"/>
      <c r="L636" s="64"/>
      <c r="M636" s="64"/>
      <c r="N636" s="64"/>
      <c r="O636" s="64"/>
      <c r="P636" s="64"/>
      <c r="Q636" s="64"/>
      <c r="R636" s="64"/>
      <c r="S636" s="64"/>
      <c r="T636" s="64"/>
      <c r="U636" s="64"/>
      <c r="V636" s="64"/>
      <c r="W636" s="64"/>
      <c r="X636" s="64"/>
      <c r="Y636" s="64"/>
      <c r="Z636" s="64"/>
      <c r="AA636" s="64"/>
      <c r="AB636" s="64"/>
      <c r="AC636" s="64"/>
      <c r="AD636" s="64"/>
      <c r="AE636" s="60">
        <v>17.149999999999999</v>
      </c>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0">
        <v>13.8</v>
      </c>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3"/>
      <c r="CA636" s="63"/>
      <c r="CB636" s="63"/>
      <c r="CC636" s="63">
        <v>12.219450999999999</v>
      </c>
      <c r="CD636" s="63"/>
      <c r="CE636" s="63"/>
    </row>
    <row r="637" spans="1:83">
      <c r="A637" s="96" t="s">
        <v>3</v>
      </c>
      <c r="B637" s="86"/>
      <c r="C637" s="86"/>
      <c r="D637" s="86"/>
      <c r="E637" s="86"/>
      <c r="F637" s="86"/>
      <c r="G637" s="86"/>
      <c r="H637" s="86"/>
      <c r="I637" s="86">
        <v>4.05</v>
      </c>
      <c r="J637" s="86">
        <v>5.2</v>
      </c>
      <c r="K637" s="86"/>
      <c r="L637" s="86"/>
      <c r="M637" s="86"/>
      <c r="N637" s="86"/>
      <c r="O637" s="86"/>
      <c r="P637" s="86"/>
      <c r="Q637" s="86"/>
      <c r="R637" s="86"/>
      <c r="S637" s="86"/>
      <c r="T637" s="86"/>
      <c r="U637" s="86"/>
      <c r="V637" s="86"/>
      <c r="W637" s="86"/>
      <c r="X637" s="86"/>
      <c r="Y637" s="86"/>
      <c r="Z637" s="86"/>
      <c r="AA637" s="86"/>
      <c r="AB637" s="86"/>
      <c r="AC637" s="86"/>
      <c r="AD637" s="86"/>
      <c r="AE637" s="86">
        <v>4.45</v>
      </c>
      <c r="AF637" s="86"/>
      <c r="AG637" s="86"/>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v>1.8</v>
      </c>
      <c r="BD637" s="86"/>
      <c r="BE637" s="86"/>
      <c r="BF637" s="86"/>
      <c r="BG637" s="86"/>
      <c r="BH637" s="86"/>
      <c r="BI637" s="86"/>
      <c r="BJ637" s="86"/>
      <c r="BK637" s="86"/>
      <c r="BL637" s="86"/>
      <c r="BM637" s="86"/>
      <c r="BN637" s="86"/>
      <c r="BO637" s="86"/>
      <c r="BP637" s="86"/>
      <c r="BQ637" s="86"/>
      <c r="BR637" s="86"/>
      <c r="BS637" s="86"/>
      <c r="BT637" s="86"/>
      <c r="BU637" s="86"/>
      <c r="BV637" s="86"/>
      <c r="BW637" s="86"/>
      <c r="BX637" s="86"/>
      <c r="BY637" s="86"/>
      <c r="BZ637" s="69"/>
      <c r="CA637" s="69"/>
      <c r="CB637" s="69"/>
      <c r="CC637" s="69">
        <v>2.9925190000000002</v>
      </c>
      <c r="CD637" s="69"/>
      <c r="CE637" s="69"/>
    </row>
    <row r="638" spans="1:83" ht="40.65" customHeight="1">
      <c r="A638" s="92" t="s">
        <v>579</v>
      </c>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c r="BH638" s="57"/>
      <c r="BI638" s="57"/>
      <c r="BJ638" s="57"/>
      <c r="BK638" s="57"/>
      <c r="BL638" s="57"/>
      <c r="BM638" s="57"/>
      <c r="BN638" s="57"/>
      <c r="BO638" s="57"/>
      <c r="BP638" s="57"/>
      <c r="BQ638" s="57"/>
      <c r="BR638" s="57"/>
      <c r="BS638" s="57"/>
      <c r="BT638" s="57"/>
      <c r="BU638" s="57"/>
      <c r="BV638" s="57"/>
      <c r="BW638" s="57"/>
      <c r="BX638" s="58"/>
      <c r="BY638" s="59"/>
      <c r="BZ638" s="59"/>
      <c r="CA638" s="59"/>
      <c r="CB638" s="59"/>
      <c r="CC638" s="59"/>
      <c r="CD638" s="59"/>
      <c r="CE638" s="59"/>
    </row>
    <row r="639" spans="1:83">
      <c r="A639" s="93" t="s">
        <v>485</v>
      </c>
      <c r="B639" s="64"/>
      <c r="C639" s="64"/>
      <c r="D639" s="64"/>
      <c r="E639" s="64"/>
      <c r="F639" s="64"/>
      <c r="G639" s="64"/>
      <c r="H639" s="64"/>
      <c r="I639" s="60">
        <v>25.5</v>
      </c>
      <c r="J639" s="60">
        <v>27.85</v>
      </c>
      <c r="K639" s="64"/>
      <c r="L639" s="64"/>
      <c r="M639" s="64"/>
      <c r="N639" s="64"/>
      <c r="O639" s="64"/>
      <c r="P639" s="64"/>
      <c r="Q639" s="64"/>
      <c r="R639" s="64"/>
      <c r="S639" s="64"/>
      <c r="T639" s="64"/>
      <c r="U639" s="64"/>
      <c r="V639" s="64"/>
      <c r="W639" s="64"/>
      <c r="X639" s="64"/>
      <c r="Y639" s="64"/>
      <c r="Z639" s="64"/>
      <c r="AA639" s="64"/>
      <c r="AB639" s="64"/>
      <c r="AC639" s="64"/>
      <c r="AD639" s="64"/>
      <c r="AE639" s="60">
        <v>41.1</v>
      </c>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0">
        <v>31.65</v>
      </c>
      <c r="BD639" s="64"/>
      <c r="BE639" s="64"/>
      <c r="BF639" s="64"/>
      <c r="BG639" s="64"/>
      <c r="BH639" s="64"/>
      <c r="BI639" s="64"/>
      <c r="BJ639" s="64"/>
      <c r="BK639" s="64"/>
      <c r="BL639" s="64"/>
      <c r="BM639" s="64"/>
      <c r="BN639" s="64"/>
      <c r="BO639" s="64"/>
      <c r="BP639" s="64"/>
      <c r="BQ639" s="64"/>
      <c r="BR639" s="64"/>
      <c r="BS639" s="64"/>
      <c r="BT639" s="64"/>
      <c r="BU639" s="64"/>
      <c r="BV639" s="64"/>
      <c r="BW639" s="64"/>
      <c r="BX639" s="64"/>
      <c r="BY639" s="64"/>
      <c r="BZ639" s="63"/>
      <c r="CA639" s="63"/>
      <c r="CB639" s="63"/>
      <c r="CC639" s="63">
        <v>25.685786</v>
      </c>
      <c r="CD639" s="63"/>
      <c r="CE639" s="63"/>
    </row>
    <row r="640" spans="1:83">
      <c r="A640" s="93" t="s">
        <v>486</v>
      </c>
      <c r="B640" s="64"/>
      <c r="C640" s="64"/>
      <c r="D640" s="64"/>
      <c r="E640" s="64"/>
      <c r="F640" s="64"/>
      <c r="G640" s="64"/>
      <c r="H640" s="64"/>
      <c r="I640" s="60">
        <v>13.65</v>
      </c>
      <c r="J640" s="60">
        <v>15.1</v>
      </c>
      <c r="K640" s="64"/>
      <c r="L640" s="64"/>
      <c r="M640" s="64"/>
      <c r="N640" s="64"/>
      <c r="O640" s="64"/>
      <c r="P640" s="64"/>
      <c r="Q640" s="64"/>
      <c r="R640" s="64"/>
      <c r="S640" s="64"/>
      <c r="T640" s="64"/>
      <c r="U640" s="64"/>
      <c r="V640" s="64"/>
      <c r="W640" s="64"/>
      <c r="X640" s="64"/>
      <c r="Y640" s="64"/>
      <c r="Z640" s="64"/>
      <c r="AA640" s="64"/>
      <c r="AB640" s="64"/>
      <c r="AC640" s="64"/>
      <c r="AD640" s="64"/>
      <c r="AE640" s="60">
        <v>17.7</v>
      </c>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0">
        <v>18.600000000000001</v>
      </c>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3"/>
      <c r="CA640" s="63"/>
      <c r="CB640" s="63"/>
      <c r="CC640" s="63">
        <v>13.865337</v>
      </c>
      <c r="CD640" s="63"/>
      <c r="CE640" s="63"/>
    </row>
    <row r="641" spans="1:83">
      <c r="A641" s="93" t="s">
        <v>487</v>
      </c>
      <c r="B641" s="64"/>
      <c r="C641" s="64"/>
      <c r="D641" s="64"/>
      <c r="E641" s="64"/>
      <c r="F641" s="64"/>
      <c r="G641" s="64"/>
      <c r="H641" s="64"/>
      <c r="I641" s="60">
        <v>5.9</v>
      </c>
      <c r="J641" s="60">
        <v>6.5</v>
      </c>
      <c r="K641" s="64"/>
      <c r="L641" s="64"/>
      <c r="M641" s="64"/>
      <c r="N641" s="64"/>
      <c r="O641" s="64"/>
      <c r="P641" s="64"/>
      <c r="Q641" s="64"/>
      <c r="R641" s="64"/>
      <c r="S641" s="64"/>
      <c r="T641" s="64"/>
      <c r="U641" s="64"/>
      <c r="V641" s="64"/>
      <c r="W641" s="64"/>
      <c r="X641" s="64"/>
      <c r="Y641" s="64"/>
      <c r="Z641" s="64"/>
      <c r="AA641" s="64"/>
      <c r="AB641" s="64"/>
      <c r="AC641" s="64"/>
      <c r="AD641" s="64"/>
      <c r="AE641" s="64">
        <v>4.1500000000000004</v>
      </c>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4">
        <v>4.3499999999999996</v>
      </c>
      <c r="BD641" s="64"/>
      <c r="BE641" s="64"/>
      <c r="BF641" s="64"/>
      <c r="BG641" s="64"/>
      <c r="BH641" s="64"/>
      <c r="BI641" s="64"/>
      <c r="BJ641" s="64"/>
      <c r="BK641" s="64"/>
      <c r="BL641" s="64"/>
      <c r="BM641" s="64"/>
      <c r="BN641" s="64"/>
      <c r="BO641" s="64"/>
      <c r="BP641" s="64"/>
      <c r="BQ641" s="64"/>
      <c r="BR641" s="64"/>
      <c r="BS641" s="64"/>
      <c r="BT641" s="64"/>
      <c r="BU641" s="64"/>
      <c r="BV641" s="64"/>
      <c r="BW641" s="64"/>
      <c r="BX641" s="64"/>
      <c r="BY641" s="64"/>
      <c r="BZ641" s="63"/>
      <c r="CA641" s="63"/>
      <c r="CB641" s="63"/>
      <c r="CC641" s="63">
        <v>5.8354109999999997</v>
      </c>
      <c r="CD641" s="63"/>
      <c r="CE641" s="63"/>
    </row>
    <row r="642" spans="1:83">
      <c r="A642" s="93" t="s">
        <v>488</v>
      </c>
      <c r="B642" s="64"/>
      <c r="C642" s="64"/>
      <c r="D642" s="64"/>
      <c r="E642" s="64"/>
      <c r="F642" s="64"/>
      <c r="G642" s="64"/>
      <c r="H642" s="64"/>
      <c r="I642" s="64">
        <v>2.0499999999999998</v>
      </c>
      <c r="J642" s="64">
        <v>2.0499999999999998</v>
      </c>
      <c r="K642" s="64"/>
      <c r="L642" s="64"/>
      <c r="M642" s="64"/>
      <c r="N642" s="64"/>
      <c r="O642" s="64"/>
      <c r="P642" s="64"/>
      <c r="Q642" s="64"/>
      <c r="R642" s="64"/>
      <c r="S642" s="64"/>
      <c r="T642" s="64"/>
      <c r="U642" s="64"/>
      <c r="V642" s="64"/>
      <c r="W642" s="64"/>
      <c r="X642" s="64"/>
      <c r="Y642" s="64"/>
      <c r="Z642" s="64"/>
      <c r="AA642" s="64"/>
      <c r="AB642" s="64"/>
      <c r="AC642" s="64"/>
      <c r="AD642" s="64"/>
      <c r="AE642" s="64">
        <v>1.9</v>
      </c>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4">
        <v>1.55</v>
      </c>
      <c r="BD642" s="64"/>
      <c r="BE642" s="64"/>
      <c r="BF642" s="64"/>
      <c r="BG642" s="64"/>
      <c r="BH642" s="64"/>
      <c r="BI642" s="64"/>
      <c r="BJ642" s="64"/>
      <c r="BK642" s="64"/>
      <c r="BL642" s="64"/>
      <c r="BM642" s="64"/>
      <c r="BN642" s="64"/>
      <c r="BO642" s="64"/>
      <c r="BP642" s="64"/>
      <c r="BQ642" s="64"/>
      <c r="BR642" s="64"/>
      <c r="BS642" s="64"/>
      <c r="BT642" s="64"/>
      <c r="BU642" s="64"/>
      <c r="BV642" s="64"/>
      <c r="BW642" s="64"/>
      <c r="BX642" s="64"/>
      <c r="BY642" s="64"/>
      <c r="BZ642" s="63"/>
      <c r="CA642" s="63"/>
      <c r="CB642" s="63"/>
      <c r="CC642" s="63">
        <v>2.1945139999999999</v>
      </c>
      <c r="CD642" s="63"/>
      <c r="CE642" s="63"/>
    </row>
    <row r="643" spans="1:83">
      <c r="A643" s="93" t="s">
        <v>489</v>
      </c>
      <c r="B643" s="64"/>
      <c r="C643" s="64"/>
      <c r="D643" s="64"/>
      <c r="E643" s="64"/>
      <c r="F643" s="64"/>
      <c r="G643" s="64"/>
      <c r="H643" s="64"/>
      <c r="I643" s="60">
        <v>11.2</v>
      </c>
      <c r="J643" s="60">
        <v>9.85</v>
      </c>
      <c r="K643" s="64"/>
      <c r="L643" s="64"/>
      <c r="M643" s="64"/>
      <c r="N643" s="64"/>
      <c r="O643" s="64"/>
      <c r="P643" s="64"/>
      <c r="Q643" s="64"/>
      <c r="R643" s="64"/>
      <c r="S643" s="64"/>
      <c r="T643" s="64"/>
      <c r="U643" s="64"/>
      <c r="V643" s="64"/>
      <c r="W643" s="64"/>
      <c r="X643" s="64"/>
      <c r="Y643" s="64"/>
      <c r="Z643" s="64"/>
      <c r="AA643" s="64"/>
      <c r="AB643" s="64"/>
      <c r="AC643" s="64"/>
      <c r="AD643" s="64"/>
      <c r="AE643" s="60">
        <v>13.9</v>
      </c>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0">
        <v>10.7</v>
      </c>
      <c r="BD643" s="64"/>
      <c r="BE643" s="64"/>
      <c r="BF643" s="64"/>
      <c r="BG643" s="64"/>
      <c r="BH643" s="64"/>
      <c r="BI643" s="64"/>
      <c r="BJ643" s="64"/>
      <c r="BK643" s="64"/>
      <c r="BL643" s="64"/>
      <c r="BM643" s="64"/>
      <c r="BN643" s="64"/>
      <c r="BO643" s="64"/>
      <c r="BP643" s="64"/>
      <c r="BQ643" s="64"/>
      <c r="BR643" s="64"/>
      <c r="BS643" s="64"/>
      <c r="BT643" s="64"/>
      <c r="BU643" s="64"/>
      <c r="BV643" s="64"/>
      <c r="BW643" s="64"/>
      <c r="BX643" s="64"/>
      <c r="BY643" s="64"/>
      <c r="BZ643" s="63"/>
      <c r="CA643" s="63"/>
      <c r="CB643" s="63"/>
      <c r="CC643" s="63">
        <v>9.7256859999999996</v>
      </c>
      <c r="CD643" s="63"/>
      <c r="CE643" s="63"/>
    </row>
    <row r="644" spans="1:83">
      <c r="A644" s="93" t="s">
        <v>490</v>
      </c>
      <c r="B644" s="64"/>
      <c r="C644" s="64"/>
      <c r="D644" s="64"/>
      <c r="E644" s="64"/>
      <c r="F644" s="64"/>
      <c r="G644" s="64"/>
      <c r="H644" s="64"/>
      <c r="I644" s="60">
        <v>8.5500000000000007</v>
      </c>
      <c r="J644" s="60">
        <v>8.8000000000000007</v>
      </c>
      <c r="K644" s="64"/>
      <c r="L644" s="64"/>
      <c r="M644" s="64"/>
      <c r="N644" s="64"/>
      <c r="O644" s="64"/>
      <c r="P644" s="64"/>
      <c r="Q644" s="64"/>
      <c r="R644" s="64"/>
      <c r="S644" s="64"/>
      <c r="T644" s="64"/>
      <c r="U644" s="64"/>
      <c r="V644" s="64"/>
      <c r="W644" s="64"/>
      <c r="X644" s="64"/>
      <c r="Y644" s="64"/>
      <c r="Z644" s="64"/>
      <c r="AA644" s="64"/>
      <c r="AB644" s="64"/>
      <c r="AC644" s="64"/>
      <c r="AD644" s="64"/>
      <c r="AE644" s="60">
        <v>11.2</v>
      </c>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60">
        <v>10.1</v>
      </c>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3"/>
      <c r="CA644" s="63"/>
      <c r="CB644" s="63"/>
      <c r="CC644" s="63">
        <v>7.5810469999999999</v>
      </c>
      <c r="CD644" s="63"/>
      <c r="CE644" s="63"/>
    </row>
    <row r="645" spans="1:83">
      <c r="A645" s="93" t="s">
        <v>491</v>
      </c>
      <c r="B645" s="64"/>
      <c r="C645" s="64"/>
      <c r="D645" s="64"/>
      <c r="E645" s="64"/>
      <c r="F645" s="64"/>
      <c r="G645" s="64"/>
      <c r="H645" s="64"/>
      <c r="I645" s="64">
        <v>1.2</v>
      </c>
      <c r="J645" s="64">
        <v>1.3</v>
      </c>
      <c r="K645" s="64"/>
      <c r="L645" s="64"/>
      <c r="M645" s="64"/>
      <c r="N645" s="64"/>
      <c r="O645" s="64"/>
      <c r="P645" s="64"/>
      <c r="Q645" s="64"/>
      <c r="R645" s="64"/>
      <c r="S645" s="64"/>
      <c r="T645" s="64"/>
      <c r="U645" s="64"/>
      <c r="V645" s="64"/>
      <c r="W645" s="64"/>
      <c r="X645" s="64"/>
      <c r="Y645" s="64"/>
      <c r="Z645" s="64"/>
      <c r="AA645" s="64"/>
      <c r="AB645" s="64"/>
      <c r="AC645" s="64"/>
      <c r="AD645" s="64"/>
      <c r="AE645" s="64">
        <v>1.45</v>
      </c>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4">
        <v>1.05</v>
      </c>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3"/>
      <c r="CA645" s="63"/>
      <c r="CB645" s="63"/>
      <c r="CC645" s="63">
        <v>1.2967580000000001</v>
      </c>
      <c r="CD645" s="63"/>
      <c r="CE645" s="63"/>
    </row>
    <row r="646" spans="1:83" ht="20.399999999999999">
      <c r="A646" s="93" t="s">
        <v>492</v>
      </c>
      <c r="B646" s="64"/>
      <c r="C646" s="64"/>
      <c r="D646" s="64"/>
      <c r="E646" s="64"/>
      <c r="F646" s="64"/>
      <c r="G646" s="64"/>
      <c r="H646" s="64"/>
      <c r="I646" s="64">
        <v>1.1000000000000001</v>
      </c>
      <c r="J646" s="64">
        <v>1</v>
      </c>
      <c r="K646" s="64"/>
      <c r="L646" s="64"/>
      <c r="M646" s="64"/>
      <c r="N646" s="64"/>
      <c r="O646" s="64"/>
      <c r="P646" s="64"/>
      <c r="Q646" s="64"/>
      <c r="R646" s="64"/>
      <c r="S646" s="64"/>
      <c r="T646" s="64"/>
      <c r="U646" s="64"/>
      <c r="V646" s="64"/>
      <c r="W646" s="64"/>
      <c r="X646" s="64"/>
      <c r="Y646" s="64"/>
      <c r="Z646" s="64"/>
      <c r="AA646" s="64"/>
      <c r="AB646" s="64"/>
      <c r="AC646" s="64"/>
      <c r="AD646" s="64"/>
      <c r="AE646" s="64">
        <v>0.9</v>
      </c>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4">
        <v>0.35</v>
      </c>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3"/>
      <c r="CA646" s="63"/>
      <c r="CB646" s="63"/>
      <c r="CC646" s="63">
        <v>1.047382</v>
      </c>
      <c r="CD646" s="63"/>
      <c r="CE646" s="63"/>
    </row>
    <row r="647" spans="1:83">
      <c r="A647" s="93" t="s">
        <v>493</v>
      </c>
      <c r="B647" s="64"/>
      <c r="C647" s="64"/>
      <c r="D647" s="64"/>
      <c r="E647" s="64"/>
      <c r="F647" s="64"/>
      <c r="G647" s="64"/>
      <c r="H647" s="64"/>
      <c r="I647" s="60">
        <v>24.85</v>
      </c>
      <c r="J647" s="60">
        <v>25</v>
      </c>
      <c r="K647" s="64"/>
      <c r="L647" s="64"/>
      <c r="M647" s="64"/>
      <c r="N647" s="64"/>
      <c r="O647" s="64"/>
      <c r="P647" s="64"/>
      <c r="Q647" s="64"/>
      <c r="R647" s="64"/>
      <c r="S647" s="64"/>
      <c r="T647" s="64"/>
      <c r="U647" s="64"/>
      <c r="V647" s="64"/>
      <c r="W647" s="64"/>
      <c r="X647" s="64"/>
      <c r="Y647" s="64"/>
      <c r="Z647" s="64"/>
      <c r="AA647" s="64"/>
      <c r="AB647" s="64"/>
      <c r="AC647" s="64"/>
      <c r="AD647" s="64"/>
      <c r="AE647" s="60">
        <v>28</v>
      </c>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0">
        <v>32.9</v>
      </c>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3"/>
      <c r="CA647" s="63"/>
      <c r="CB647" s="63"/>
      <c r="CC647" s="63">
        <v>33.067332</v>
      </c>
      <c r="CD647" s="63"/>
      <c r="CE647" s="63"/>
    </row>
    <row r="648" spans="1:83">
      <c r="A648" s="98" t="s">
        <v>527</v>
      </c>
      <c r="B648" s="64"/>
      <c r="C648" s="64"/>
      <c r="D648" s="64"/>
      <c r="E648" s="64"/>
      <c r="F648" s="64"/>
      <c r="G648" s="64"/>
      <c r="H648" s="64"/>
      <c r="I648" s="64">
        <v>2.2000000000000002</v>
      </c>
      <c r="J648" s="64">
        <v>2.25</v>
      </c>
      <c r="K648" s="64"/>
      <c r="L648" s="64"/>
      <c r="M648" s="64"/>
      <c r="N648" s="64"/>
      <c r="O648" s="64"/>
      <c r="P648" s="64"/>
      <c r="Q648" s="64"/>
      <c r="R648" s="64"/>
      <c r="S648" s="64"/>
      <c r="T648" s="64"/>
      <c r="U648" s="64"/>
      <c r="V648" s="64"/>
      <c r="W648" s="64"/>
      <c r="X648" s="64"/>
      <c r="Y648" s="64"/>
      <c r="Z648" s="64"/>
      <c r="AA648" s="64"/>
      <c r="AB648" s="64"/>
      <c r="AC648" s="64"/>
      <c r="AD648" s="64"/>
      <c r="AE648" s="64">
        <v>3.45</v>
      </c>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89">
        <v>4.45</v>
      </c>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3"/>
      <c r="CA648" s="63"/>
      <c r="CB648" s="63"/>
      <c r="CC648" s="63">
        <v>4.239401</v>
      </c>
      <c r="CD648" s="63"/>
      <c r="CE648" s="63"/>
    </row>
    <row r="649" spans="1:83">
      <c r="A649" s="93" t="s">
        <v>494</v>
      </c>
      <c r="B649" s="64"/>
      <c r="C649" s="64"/>
      <c r="D649" s="64"/>
      <c r="E649" s="64"/>
      <c r="F649" s="64"/>
      <c r="G649" s="64"/>
      <c r="H649" s="64"/>
      <c r="I649" s="64">
        <v>1.35</v>
      </c>
      <c r="J649" s="64">
        <v>2.15</v>
      </c>
      <c r="K649" s="64"/>
      <c r="L649" s="64"/>
      <c r="M649" s="64"/>
      <c r="N649" s="64"/>
      <c r="O649" s="64"/>
      <c r="P649" s="64"/>
      <c r="Q649" s="64"/>
      <c r="R649" s="64"/>
      <c r="S649" s="64"/>
      <c r="T649" s="64"/>
      <c r="U649" s="64"/>
      <c r="V649" s="64"/>
      <c r="W649" s="64"/>
      <c r="X649" s="64"/>
      <c r="Y649" s="64"/>
      <c r="Z649" s="64"/>
      <c r="AA649" s="64"/>
      <c r="AB649" s="64"/>
      <c r="AC649" s="64"/>
      <c r="AD649" s="64"/>
      <c r="AE649" s="64">
        <v>2.4</v>
      </c>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v>2.35</v>
      </c>
      <c r="BD649" s="64"/>
      <c r="BE649" s="64"/>
      <c r="BF649" s="64"/>
      <c r="BG649" s="64"/>
      <c r="BH649" s="64"/>
      <c r="BI649" s="64"/>
      <c r="BJ649" s="64"/>
      <c r="BK649" s="64"/>
      <c r="BL649" s="64"/>
      <c r="BM649" s="64"/>
      <c r="BN649" s="64"/>
      <c r="BO649" s="64"/>
      <c r="BP649" s="64"/>
      <c r="BQ649" s="64"/>
      <c r="BR649" s="64"/>
      <c r="BS649" s="64"/>
      <c r="BT649" s="64"/>
      <c r="BU649" s="64"/>
      <c r="BV649" s="64"/>
      <c r="BW649" s="64"/>
      <c r="BX649" s="64"/>
      <c r="BY649" s="64"/>
      <c r="BZ649" s="63"/>
      <c r="CA649" s="63"/>
      <c r="CB649" s="63"/>
      <c r="CC649" s="63">
        <v>2.3441399999999999</v>
      </c>
      <c r="CD649" s="63"/>
      <c r="CE649" s="63"/>
    </row>
    <row r="650" spans="1:83">
      <c r="A650" s="93" t="s">
        <v>495</v>
      </c>
      <c r="B650" s="64"/>
      <c r="C650" s="64"/>
      <c r="D650" s="64"/>
      <c r="E650" s="64"/>
      <c r="F650" s="64"/>
      <c r="G650" s="64"/>
      <c r="H650" s="64"/>
      <c r="I650" s="64">
        <v>2.2000000000000002</v>
      </c>
      <c r="J650" s="64">
        <v>2.65</v>
      </c>
      <c r="K650" s="64"/>
      <c r="L650" s="64"/>
      <c r="M650" s="64"/>
      <c r="N650" s="64"/>
      <c r="O650" s="64"/>
      <c r="P650" s="64"/>
      <c r="Q650" s="64"/>
      <c r="R650" s="64"/>
      <c r="S650" s="64"/>
      <c r="T650" s="64"/>
      <c r="U650" s="64"/>
      <c r="V650" s="64"/>
      <c r="W650" s="64"/>
      <c r="X650" s="64"/>
      <c r="Y650" s="64"/>
      <c r="Z650" s="64"/>
      <c r="AA650" s="64"/>
      <c r="AB650" s="64"/>
      <c r="AC650" s="64"/>
      <c r="AD650" s="64"/>
      <c r="AE650" s="64">
        <v>2.95</v>
      </c>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v>2.2999999999999998</v>
      </c>
      <c r="BD650" s="64"/>
      <c r="BE650" s="64"/>
      <c r="BF650" s="64"/>
      <c r="BG650" s="64"/>
      <c r="BH650" s="64"/>
      <c r="BI650" s="64"/>
      <c r="BJ650" s="64"/>
      <c r="BK650" s="64"/>
      <c r="BL650" s="64"/>
      <c r="BM650" s="64"/>
      <c r="BN650" s="64"/>
      <c r="BO650" s="64"/>
      <c r="BP650" s="64"/>
      <c r="BQ650" s="64"/>
      <c r="BR650" s="64"/>
      <c r="BS650" s="64"/>
      <c r="BT650" s="64"/>
      <c r="BU650" s="64"/>
      <c r="BV650" s="64"/>
      <c r="BW650" s="64"/>
      <c r="BX650" s="64"/>
      <c r="BY650" s="64"/>
      <c r="BZ650" s="63"/>
      <c r="CA650" s="63"/>
      <c r="CB650" s="63"/>
      <c r="CC650" s="63">
        <v>2.0947629999999999</v>
      </c>
      <c r="CD650" s="63"/>
      <c r="CE650" s="63"/>
    </row>
    <row r="651" spans="1:83">
      <c r="A651" s="93" t="s">
        <v>496</v>
      </c>
      <c r="B651" s="64"/>
      <c r="C651" s="64"/>
      <c r="D651" s="64"/>
      <c r="E651" s="64"/>
      <c r="F651" s="64"/>
      <c r="G651" s="64"/>
      <c r="H651" s="64"/>
      <c r="I651" s="60">
        <v>16.05</v>
      </c>
      <c r="J651" s="60">
        <v>16.5</v>
      </c>
      <c r="K651" s="64"/>
      <c r="L651" s="64"/>
      <c r="M651" s="64"/>
      <c r="N651" s="64"/>
      <c r="O651" s="64"/>
      <c r="P651" s="64"/>
      <c r="Q651" s="64"/>
      <c r="R651" s="64"/>
      <c r="S651" s="64"/>
      <c r="T651" s="64"/>
      <c r="U651" s="64"/>
      <c r="V651" s="64"/>
      <c r="W651" s="64"/>
      <c r="X651" s="64"/>
      <c r="Y651" s="64"/>
      <c r="Z651" s="64"/>
      <c r="AA651" s="64"/>
      <c r="AB651" s="64"/>
      <c r="AC651" s="64"/>
      <c r="AD651" s="64"/>
      <c r="AE651" s="60">
        <v>17.649999999999999</v>
      </c>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0">
        <v>15.75</v>
      </c>
      <c r="BD651" s="64"/>
      <c r="BE651" s="64"/>
      <c r="BF651" s="64"/>
      <c r="BG651" s="64"/>
      <c r="BH651" s="64"/>
      <c r="BI651" s="64"/>
      <c r="BJ651" s="64"/>
      <c r="BK651" s="64"/>
      <c r="BL651" s="64"/>
      <c r="BM651" s="64"/>
      <c r="BN651" s="64"/>
      <c r="BO651" s="64"/>
      <c r="BP651" s="64"/>
      <c r="BQ651" s="64"/>
      <c r="BR651" s="64"/>
      <c r="BS651" s="64"/>
      <c r="BT651" s="64"/>
      <c r="BU651" s="64"/>
      <c r="BV651" s="64"/>
      <c r="BW651" s="64"/>
      <c r="BX651" s="64"/>
      <c r="BY651" s="64"/>
      <c r="BZ651" s="63"/>
      <c r="CA651" s="63"/>
      <c r="CB651" s="63"/>
      <c r="CC651" s="63">
        <v>14.413964999999999</v>
      </c>
      <c r="CD651" s="63"/>
      <c r="CE651" s="63"/>
    </row>
    <row r="652" spans="1:83">
      <c r="A652" s="93" t="s">
        <v>497</v>
      </c>
      <c r="B652" s="64"/>
      <c r="C652" s="64"/>
      <c r="D652" s="64"/>
      <c r="E652" s="64"/>
      <c r="F652" s="64"/>
      <c r="G652" s="64"/>
      <c r="H652" s="64"/>
      <c r="I652" s="60">
        <v>15.9</v>
      </c>
      <c r="J652" s="60">
        <v>17.75</v>
      </c>
      <c r="K652" s="64"/>
      <c r="L652" s="64"/>
      <c r="M652" s="64"/>
      <c r="N652" s="64"/>
      <c r="O652" s="64"/>
      <c r="P652" s="64"/>
      <c r="Q652" s="64"/>
      <c r="R652" s="64"/>
      <c r="S652" s="64"/>
      <c r="T652" s="64"/>
      <c r="U652" s="64"/>
      <c r="V652" s="64"/>
      <c r="W652" s="64"/>
      <c r="X652" s="64"/>
      <c r="Y652" s="64"/>
      <c r="Z652" s="64"/>
      <c r="AA652" s="64"/>
      <c r="AB652" s="64"/>
      <c r="AC652" s="64"/>
      <c r="AD652" s="64"/>
      <c r="AE652" s="60">
        <v>16.25</v>
      </c>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0">
        <v>16.850000000000001</v>
      </c>
      <c r="BD652" s="64"/>
      <c r="BE652" s="64"/>
      <c r="BF652" s="64"/>
      <c r="BG652" s="64"/>
      <c r="BH652" s="64"/>
      <c r="BI652" s="64"/>
      <c r="BJ652" s="64"/>
      <c r="BK652" s="64"/>
      <c r="BL652" s="64"/>
      <c r="BM652" s="64"/>
      <c r="BN652" s="64"/>
      <c r="BO652" s="64"/>
      <c r="BP652" s="64"/>
      <c r="BQ652" s="64"/>
      <c r="BR652" s="64"/>
      <c r="BS652" s="64"/>
      <c r="BT652" s="64"/>
      <c r="BU652" s="64"/>
      <c r="BV652" s="64"/>
      <c r="BW652" s="64"/>
      <c r="BX652" s="64"/>
      <c r="BY652" s="64"/>
      <c r="BZ652" s="63"/>
      <c r="CA652" s="63"/>
      <c r="CB652" s="63"/>
      <c r="CC652" s="63">
        <v>17.605985</v>
      </c>
      <c r="CD652" s="63"/>
      <c r="CE652" s="63"/>
    </row>
    <row r="653" spans="1:83">
      <c r="A653" s="93" t="s">
        <v>498</v>
      </c>
      <c r="B653" s="64"/>
      <c r="C653" s="64"/>
      <c r="D653" s="64"/>
      <c r="E653" s="64"/>
      <c r="F653" s="64"/>
      <c r="G653" s="64"/>
      <c r="H653" s="64"/>
      <c r="I653" s="60">
        <v>17.95</v>
      </c>
      <c r="J653" s="60">
        <v>18.3</v>
      </c>
      <c r="K653" s="64"/>
      <c r="L653" s="64"/>
      <c r="M653" s="64"/>
      <c r="N653" s="64"/>
      <c r="O653" s="64"/>
      <c r="P653" s="64"/>
      <c r="Q653" s="64"/>
      <c r="R653" s="64"/>
      <c r="S653" s="64"/>
      <c r="T653" s="64"/>
      <c r="U653" s="64"/>
      <c r="V653" s="64"/>
      <c r="W653" s="64"/>
      <c r="X653" s="64"/>
      <c r="Y653" s="64"/>
      <c r="Z653" s="64"/>
      <c r="AA653" s="64"/>
      <c r="AB653" s="64"/>
      <c r="AC653" s="64"/>
      <c r="AD653" s="64"/>
      <c r="AE653" s="60">
        <v>17.2</v>
      </c>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0">
        <v>18.149999999999999</v>
      </c>
      <c r="BD653" s="64"/>
      <c r="BE653" s="64"/>
      <c r="BF653" s="64"/>
      <c r="BG653" s="64"/>
      <c r="BH653" s="64"/>
      <c r="BI653" s="64"/>
      <c r="BJ653" s="64"/>
      <c r="BK653" s="64"/>
      <c r="BL653" s="64"/>
      <c r="BM653" s="64"/>
      <c r="BN653" s="64"/>
      <c r="BO653" s="64"/>
      <c r="BP653" s="64"/>
      <c r="BQ653" s="64"/>
      <c r="BR653" s="64"/>
      <c r="BS653" s="64"/>
      <c r="BT653" s="64"/>
      <c r="BU653" s="64"/>
      <c r="BV653" s="64"/>
      <c r="BW653" s="64"/>
      <c r="BX653" s="64"/>
      <c r="BY653" s="64"/>
      <c r="BZ653" s="63"/>
      <c r="CA653" s="63"/>
      <c r="CB653" s="63"/>
      <c r="CC653" s="63">
        <v>15.960100000000001</v>
      </c>
      <c r="CD653" s="63"/>
      <c r="CE653" s="63"/>
    </row>
    <row r="654" spans="1:83">
      <c r="A654" s="93" t="s">
        <v>499</v>
      </c>
      <c r="B654" s="64"/>
      <c r="C654" s="64"/>
      <c r="D654" s="64"/>
      <c r="E654" s="64"/>
      <c r="F654" s="64"/>
      <c r="G654" s="64"/>
      <c r="H654" s="64"/>
      <c r="I654" s="60">
        <v>9</v>
      </c>
      <c r="J654" s="60">
        <v>6.65</v>
      </c>
      <c r="K654" s="64"/>
      <c r="L654" s="64"/>
      <c r="M654" s="64"/>
      <c r="N654" s="64"/>
      <c r="O654" s="64"/>
      <c r="P654" s="64"/>
      <c r="Q654" s="64"/>
      <c r="R654" s="64"/>
      <c r="S654" s="64"/>
      <c r="T654" s="64"/>
      <c r="U654" s="64"/>
      <c r="V654" s="64"/>
      <c r="W654" s="64"/>
      <c r="X654" s="64"/>
      <c r="Y654" s="64"/>
      <c r="Z654" s="64"/>
      <c r="AA654" s="64"/>
      <c r="AB654" s="64"/>
      <c r="AC654" s="64"/>
      <c r="AD654" s="64"/>
      <c r="AE654" s="60">
        <v>11.2</v>
      </c>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0">
        <v>10.6</v>
      </c>
      <c r="BD654" s="64"/>
      <c r="BE654" s="64"/>
      <c r="BF654" s="64"/>
      <c r="BG654" s="64"/>
      <c r="BH654" s="64"/>
      <c r="BI654" s="64"/>
      <c r="BJ654" s="64"/>
      <c r="BK654" s="64"/>
      <c r="BL654" s="64"/>
      <c r="BM654" s="64"/>
      <c r="BN654" s="64"/>
      <c r="BO654" s="64"/>
      <c r="BP654" s="64"/>
      <c r="BQ654" s="64"/>
      <c r="BR654" s="64"/>
      <c r="BS654" s="64"/>
      <c r="BT654" s="64"/>
      <c r="BU654" s="64"/>
      <c r="BV654" s="64"/>
      <c r="BW654" s="64"/>
      <c r="BX654" s="64"/>
      <c r="BY654" s="64"/>
      <c r="BZ654" s="63"/>
      <c r="CA654" s="63"/>
      <c r="CB654" s="63"/>
      <c r="CC654" s="63">
        <v>7.8304239999999998</v>
      </c>
      <c r="CD654" s="63"/>
      <c r="CE654" s="63"/>
    </row>
    <row r="655" spans="1:83" ht="20.399999999999999">
      <c r="A655" s="93" t="s">
        <v>500</v>
      </c>
      <c r="B655" s="64"/>
      <c r="C655" s="64"/>
      <c r="D655" s="64"/>
      <c r="E655" s="64"/>
      <c r="F655" s="64"/>
      <c r="G655" s="64"/>
      <c r="H655" s="64"/>
      <c r="I655" s="60">
        <v>9.9</v>
      </c>
      <c r="J655" s="60">
        <v>12.1</v>
      </c>
      <c r="K655" s="64"/>
      <c r="L655" s="64"/>
      <c r="M655" s="64"/>
      <c r="N655" s="64"/>
      <c r="O655" s="64"/>
      <c r="P655" s="64"/>
      <c r="Q655" s="64"/>
      <c r="R655" s="64"/>
      <c r="S655" s="64"/>
      <c r="T655" s="64"/>
      <c r="U655" s="64"/>
      <c r="V655" s="64"/>
      <c r="W655" s="64"/>
      <c r="X655" s="64"/>
      <c r="Y655" s="64"/>
      <c r="Z655" s="64"/>
      <c r="AA655" s="64"/>
      <c r="AB655" s="64"/>
      <c r="AC655" s="64"/>
      <c r="AD655" s="64"/>
      <c r="AE655" s="60">
        <v>13.4</v>
      </c>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0">
        <v>12.2</v>
      </c>
      <c r="BD655" s="64"/>
      <c r="BE655" s="64"/>
      <c r="BF655" s="64"/>
      <c r="BG655" s="64"/>
      <c r="BH655" s="64"/>
      <c r="BI655" s="64"/>
      <c r="BJ655" s="64"/>
      <c r="BK655" s="64"/>
      <c r="BL655" s="64"/>
      <c r="BM655" s="64"/>
      <c r="BN655" s="64"/>
      <c r="BO655" s="64"/>
      <c r="BP655" s="64"/>
      <c r="BQ655" s="64"/>
      <c r="BR655" s="64"/>
      <c r="BS655" s="64"/>
      <c r="BT655" s="64"/>
      <c r="BU655" s="64"/>
      <c r="BV655" s="64"/>
      <c r="BW655" s="64"/>
      <c r="BX655" s="64"/>
      <c r="BY655" s="64"/>
      <c r="BZ655" s="63"/>
      <c r="CA655" s="63"/>
      <c r="CB655" s="63"/>
      <c r="CC655" s="63">
        <v>9.1271819999999995</v>
      </c>
      <c r="CD655" s="63"/>
      <c r="CE655" s="63"/>
    </row>
    <row r="656" spans="1:83">
      <c r="A656" s="93" t="s">
        <v>38</v>
      </c>
      <c r="B656" s="64"/>
      <c r="C656" s="64"/>
      <c r="D656" s="64"/>
      <c r="E656" s="64"/>
      <c r="F656" s="64"/>
      <c r="G656" s="64"/>
      <c r="H656" s="64"/>
      <c r="I656" s="64">
        <v>0</v>
      </c>
      <c r="J656" s="64">
        <v>0.2</v>
      </c>
      <c r="K656" s="64"/>
      <c r="L656" s="64"/>
      <c r="M656" s="64"/>
      <c r="N656" s="64"/>
      <c r="O656" s="64"/>
      <c r="P656" s="64"/>
      <c r="Q656" s="64"/>
      <c r="R656" s="64"/>
      <c r="S656" s="64"/>
      <c r="T656" s="64"/>
      <c r="U656" s="64"/>
      <c r="V656" s="64"/>
      <c r="W656" s="64"/>
      <c r="X656" s="64"/>
      <c r="Y656" s="64"/>
      <c r="Z656" s="64"/>
      <c r="AA656" s="64"/>
      <c r="AB656" s="64"/>
      <c r="AC656" s="64"/>
      <c r="AD656" s="64"/>
      <c r="AE656" s="64">
        <v>0.25</v>
      </c>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4">
        <v>0.15</v>
      </c>
      <c r="BD656" s="64"/>
      <c r="BE656" s="64"/>
      <c r="BF656" s="64"/>
      <c r="BG656" s="64"/>
      <c r="BH656" s="64"/>
      <c r="BI656" s="64"/>
      <c r="BJ656" s="64"/>
      <c r="BK656" s="64"/>
      <c r="BL656" s="64"/>
      <c r="BM656" s="64"/>
      <c r="BN656" s="64"/>
      <c r="BO656" s="64"/>
      <c r="BP656" s="64"/>
      <c r="BQ656" s="64"/>
      <c r="BR656" s="64"/>
      <c r="BS656" s="64"/>
      <c r="BT656" s="64"/>
      <c r="BU656" s="64"/>
      <c r="BV656" s="64"/>
      <c r="BW656" s="64"/>
      <c r="BX656" s="64"/>
      <c r="BY656" s="64"/>
      <c r="BZ656" s="63"/>
      <c r="CA656" s="63"/>
      <c r="CB656" s="63"/>
      <c r="CC656" s="63">
        <v>0.79800499999999996</v>
      </c>
      <c r="CD656" s="63"/>
      <c r="CE656" s="63"/>
    </row>
    <row r="657" spans="1:83">
      <c r="A657" s="93" t="s">
        <v>580</v>
      </c>
      <c r="B657" s="64"/>
      <c r="C657" s="64"/>
      <c r="D657" s="64"/>
      <c r="E657" s="64"/>
      <c r="F657" s="64"/>
      <c r="G657" s="64"/>
      <c r="H657" s="64"/>
      <c r="I657" s="60">
        <v>19.05</v>
      </c>
      <c r="J657" s="60">
        <v>16.899999999999999</v>
      </c>
      <c r="K657" s="64"/>
      <c r="L657" s="64"/>
      <c r="M657" s="64"/>
      <c r="N657" s="64"/>
      <c r="O657" s="64"/>
      <c r="P657" s="64"/>
      <c r="Q657" s="64"/>
      <c r="R657" s="64"/>
      <c r="S657" s="64"/>
      <c r="T657" s="64"/>
      <c r="U657" s="64"/>
      <c r="V657" s="64"/>
      <c r="W657" s="64"/>
      <c r="X657" s="64"/>
      <c r="Y657" s="64"/>
      <c r="Z657" s="64"/>
      <c r="AA657" s="64"/>
      <c r="AB657" s="64"/>
      <c r="AC657" s="64"/>
      <c r="AD657" s="64"/>
      <c r="AE657" s="60">
        <v>14.05</v>
      </c>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0">
        <v>18.899999999999999</v>
      </c>
      <c r="BD657" s="64"/>
      <c r="BE657" s="64"/>
      <c r="BF657" s="64"/>
      <c r="BG657" s="64"/>
      <c r="BH657" s="64"/>
      <c r="BI657" s="64"/>
      <c r="BJ657" s="64"/>
      <c r="BK657" s="64"/>
      <c r="BL657" s="64"/>
      <c r="BM657" s="64"/>
      <c r="BN657" s="64"/>
      <c r="BO657" s="64"/>
      <c r="BP657" s="64"/>
      <c r="BQ657" s="64"/>
      <c r="BR657" s="64"/>
      <c r="BS657" s="64"/>
      <c r="BT657" s="64"/>
      <c r="BU657" s="64"/>
      <c r="BV657" s="64"/>
      <c r="BW657" s="64"/>
      <c r="BX657" s="64"/>
      <c r="BY657" s="64"/>
      <c r="BZ657" s="63"/>
      <c r="CA657" s="63"/>
      <c r="CB657" s="63"/>
      <c r="CC657" s="63">
        <v>20.997506000000001</v>
      </c>
      <c r="CD657" s="63"/>
      <c r="CE657" s="63"/>
    </row>
    <row r="658" spans="1:83">
      <c r="A658" s="93" t="s">
        <v>3</v>
      </c>
      <c r="B658" s="64"/>
      <c r="C658" s="64"/>
      <c r="D658" s="64"/>
      <c r="E658" s="64"/>
      <c r="F658" s="64"/>
      <c r="G658" s="64"/>
      <c r="H658" s="64"/>
      <c r="I658" s="64">
        <v>2.7</v>
      </c>
      <c r="J658" s="64">
        <v>2.9</v>
      </c>
      <c r="K658" s="64"/>
      <c r="L658" s="64"/>
      <c r="M658" s="64"/>
      <c r="N658" s="64"/>
      <c r="O658" s="64"/>
      <c r="P658" s="64"/>
      <c r="Q658" s="64"/>
      <c r="R658" s="64"/>
      <c r="S658" s="64"/>
      <c r="T658" s="64"/>
      <c r="U658" s="64"/>
      <c r="V658" s="64"/>
      <c r="W658" s="64"/>
      <c r="X658" s="64"/>
      <c r="Y658" s="64"/>
      <c r="Z658" s="64"/>
      <c r="AA658" s="64"/>
      <c r="AB658" s="64"/>
      <c r="AC658" s="64"/>
      <c r="AD658" s="64"/>
      <c r="AE658" s="60">
        <v>6.4</v>
      </c>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v>2.1</v>
      </c>
      <c r="BD658" s="64"/>
      <c r="BE658" s="64"/>
      <c r="BF658" s="64"/>
      <c r="BG658" s="64"/>
      <c r="BH658" s="64"/>
      <c r="BI658" s="64"/>
      <c r="BJ658" s="64"/>
      <c r="BK658" s="64"/>
      <c r="BL658" s="64"/>
      <c r="BM658" s="64"/>
      <c r="BN658" s="64"/>
      <c r="BO658" s="64"/>
      <c r="BP658" s="64"/>
      <c r="BQ658" s="64"/>
      <c r="BR658" s="64"/>
      <c r="BS658" s="64"/>
      <c r="BT658" s="64"/>
      <c r="BU658" s="64"/>
      <c r="BV658" s="64"/>
      <c r="BW658" s="64"/>
      <c r="BX658" s="64"/>
      <c r="BY658" s="64"/>
      <c r="BZ658" s="63"/>
      <c r="CA658" s="63"/>
      <c r="CB658" s="63"/>
      <c r="CC658" s="63">
        <v>1.895262</v>
      </c>
      <c r="CD658" s="63"/>
      <c r="CE658" s="63"/>
    </row>
    <row r="659" spans="1:83">
      <c r="A659" s="93" t="s">
        <v>95</v>
      </c>
      <c r="B659" s="86"/>
      <c r="C659" s="86"/>
      <c r="D659" s="86"/>
      <c r="E659" s="86"/>
      <c r="F659" s="86"/>
      <c r="G659" s="86"/>
      <c r="H659" s="86"/>
      <c r="I659" s="68">
        <v>21.1</v>
      </c>
      <c r="J659" s="68">
        <v>21.7</v>
      </c>
      <c r="K659" s="86"/>
      <c r="L659" s="86"/>
      <c r="M659" s="86"/>
      <c r="N659" s="86"/>
      <c r="O659" s="86"/>
      <c r="P659" s="86"/>
      <c r="Q659" s="86"/>
      <c r="R659" s="86"/>
      <c r="S659" s="86"/>
      <c r="T659" s="86"/>
      <c r="U659" s="86"/>
      <c r="V659" s="86"/>
      <c r="W659" s="86"/>
      <c r="X659" s="86"/>
      <c r="Y659" s="86"/>
      <c r="Z659" s="86"/>
      <c r="AA659" s="86"/>
      <c r="AB659" s="86"/>
      <c r="AC659" s="86"/>
      <c r="AD659" s="86"/>
      <c r="AE659" s="68">
        <v>17.149999999999999</v>
      </c>
      <c r="AF659" s="86"/>
      <c r="AG659" s="86"/>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68">
        <v>13.85</v>
      </c>
      <c r="BD659" s="86"/>
      <c r="BE659" s="86"/>
      <c r="BF659" s="86"/>
      <c r="BG659" s="86"/>
      <c r="BH659" s="86"/>
      <c r="BI659" s="86"/>
      <c r="BJ659" s="86"/>
      <c r="BK659" s="86"/>
      <c r="BL659" s="86"/>
      <c r="BM659" s="86"/>
      <c r="BN659" s="86"/>
      <c r="BO659" s="86"/>
      <c r="BP659" s="86"/>
      <c r="BQ659" s="86"/>
      <c r="BR659" s="86"/>
      <c r="BS659" s="86"/>
      <c r="BT659" s="86"/>
      <c r="BU659" s="86"/>
      <c r="BV659" s="86"/>
      <c r="BW659" s="86"/>
      <c r="BX659" s="86"/>
      <c r="BY659" s="86"/>
      <c r="BZ659" s="69"/>
      <c r="CA659" s="69"/>
      <c r="CB659" s="69"/>
      <c r="CC659" s="69">
        <v>12.219450999999999</v>
      </c>
      <c r="CD659" s="69"/>
      <c r="CE659" s="69"/>
    </row>
    <row r="660" spans="1:83" ht="40.65" customHeight="1">
      <c r="A660" s="92" t="s">
        <v>476</v>
      </c>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c r="BH660" s="57"/>
      <c r="BI660" s="57"/>
      <c r="BJ660" s="57"/>
      <c r="BK660" s="57"/>
      <c r="BL660" s="57"/>
      <c r="BM660" s="57"/>
      <c r="BN660" s="57"/>
      <c r="BO660" s="57"/>
      <c r="BP660" s="57"/>
      <c r="BQ660" s="57"/>
      <c r="BR660" s="57"/>
      <c r="BS660" s="57"/>
      <c r="BT660" s="57"/>
      <c r="BU660" s="57"/>
      <c r="BV660" s="57"/>
      <c r="BW660" s="57"/>
      <c r="BX660" s="58"/>
      <c r="BY660" s="59"/>
      <c r="BZ660" s="59"/>
      <c r="CA660" s="59"/>
      <c r="CB660" s="59"/>
      <c r="CC660" s="59"/>
      <c r="CD660" s="59"/>
      <c r="CE660" s="59"/>
    </row>
    <row r="661" spans="1:83">
      <c r="A661" s="93" t="s">
        <v>502</v>
      </c>
      <c r="B661" s="64"/>
      <c r="C661" s="64"/>
      <c r="D661" s="64"/>
      <c r="E661" s="64"/>
      <c r="F661" s="64"/>
      <c r="G661" s="64"/>
      <c r="H661" s="64"/>
      <c r="I661" s="60">
        <v>27.2</v>
      </c>
      <c r="J661" s="60">
        <v>27</v>
      </c>
      <c r="K661" s="64"/>
      <c r="L661" s="64"/>
      <c r="M661" s="64"/>
      <c r="N661" s="64"/>
      <c r="O661" s="64"/>
      <c r="P661" s="64"/>
      <c r="Q661" s="64"/>
      <c r="R661" s="64"/>
      <c r="S661" s="64"/>
      <c r="T661" s="64"/>
      <c r="U661" s="64"/>
      <c r="V661" s="64"/>
      <c r="W661" s="64"/>
      <c r="X661" s="64"/>
      <c r="Y661" s="64"/>
      <c r="Z661" s="64"/>
      <c r="AA661" s="64"/>
      <c r="AB661" s="64"/>
      <c r="AC661" s="64"/>
      <c r="AD661" s="64"/>
      <c r="AE661" s="60">
        <v>31.05</v>
      </c>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0">
        <v>30.85</v>
      </c>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3"/>
      <c r="CA661" s="63"/>
      <c r="CB661" s="63"/>
      <c r="CC661" s="63">
        <v>30.773067000000001</v>
      </c>
      <c r="CD661" s="63"/>
      <c r="CE661" s="63"/>
    </row>
    <row r="662" spans="1:83">
      <c r="A662" s="93" t="s">
        <v>503</v>
      </c>
      <c r="B662" s="64"/>
      <c r="C662" s="64"/>
      <c r="D662" s="64"/>
      <c r="E662" s="64"/>
      <c r="F662" s="64"/>
      <c r="G662" s="64"/>
      <c r="H662" s="64"/>
      <c r="I662" s="60">
        <v>24.95</v>
      </c>
      <c r="J662" s="60">
        <v>27.4</v>
      </c>
      <c r="K662" s="64"/>
      <c r="L662" s="64"/>
      <c r="M662" s="64"/>
      <c r="N662" s="64"/>
      <c r="O662" s="64"/>
      <c r="P662" s="64"/>
      <c r="Q662" s="64"/>
      <c r="R662" s="64"/>
      <c r="S662" s="64"/>
      <c r="T662" s="64"/>
      <c r="U662" s="64"/>
      <c r="V662" s="64"/>
      <c r="W662" s="64"/>
      <c r="X662" s="64"/>
      <c r="Y662" s="64"/>
      <c r="Z662" s="64"/>
      <c r="AA662" s="64"/>
      <c r="AB662" s="64"/>
      <c r="AC662" s="64"/>
      <c r="AD662" s="64"/>
      <c r="AE662" s="60">
        <v>29.2</v>
      </c>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0">
        <v>30.2</v>
      </c>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3"/>
      <c r="CA662" s="63"/>
      <c r="CB662" s="63"/>
      <c r="CC662" s="63">
        <v>31.521197000000001</v>
      </c>
      <c r="CD662" s="63"/>
      <c r="CE662" s="63"/>
    </row>
    <row r="663" spans="1:83">
      <c r="A663" s="93" t="s">
        <v>3</v>
      </c>
      <c r="B663" s="64"/>
      <c r="C663" s="64"/>
      <c r="D663" s="64"/>
      <c r="E663" s="64"/>
      <c r="F663" s="64"/>
      <c r="G663" s="64"/>
      <c r="H663" s="64"/>
      <c r="I663" s="60">
        <v>7.25</v>
      </c>
      <c r="J663" s="60">
        <v>6.8</v>
      </c>
      <c r="K663" s="64"/>
      <c r="L663" s="64"/>
      <c r="M663" s="64"/>
      <c r="N663" s="64"/>
      <c r="O663" s="64"/>
      <c r="P663" s="64"/>
      <c r="Q663" s="64"/>
      <c r="R663" s="64"/>
      <c r="S663" s="64"/>
      <c r="T663" s="64"/>
      <c r="U663" s="64"/>
      <c r="V663" s="64"/>
      <c r="W663" s="64"/>
      <c r="X663" s="64"/>
      <c r="Y663" s="64"/>
      <c r="Z663" s="64"/>
      <c r="AA663" s="64"/>
      <c r="AB663" s="64"/>
      <c r="AC663" s="64"/>
      <c r="AD663" s="64"/>
      <c r="AE663" s="60">
        <v>8.3000000000000007</v>
      </c>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0">
        <v>6.2</v>
      </c>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3"/>
      <c r="CA663" s="63"/>
      <c r="CB663" s="63"/>
      <c r="CC663" s="63">
        <v>4.4887779999999999</v>
      </c>
      <c r="CD663" s="63"/>
      <c r="CE663" s="63"/>
    </row>
    <row r="664" spans="1:83">
      <c r="A664" s="93" t="s">
        <v>95</v>
      </c>
      <c r="B664" s="86"/>
      <c r="C664" s="86"/>
      <c r="D664" s="86"/>
      <c r="E664" s="86"/>
      <c r="F664" s="86"/>
      <c r="G664" s="86"/>
      <c r="H664" s="86"/>
      <c r="I664" s="68">
        <v>40.6</v>
      </c>
      <c r="J664" s="68">
        <v>38.799999999999997</v>
      </c>
      <c r="K664" s="86"/>
      <c r="L664" s="86"/>
      <c r="M664" s="86"/>
      <c r="N664" s="86"/>
      <c r="O664" s="86"/>
      <c r="P664" s="86"/>
      <c r="Q664" s="86"/>
      <c r="R664" s="86"/>
      <c r="S664" s="86"/>
      <c r="T664" s="86"/>
      <c r="U664" s="86"/>
      <c r="V664" s="86"/>
      <c r="W664" s="86"/>
      <c r="X664" s="86"/>
      <c r="Y664" s="86"/>
      <c r="Z664" s="86"/>
      <c r="AA664" s="86"/>
      <c r="AB664" s="86"/>
      <c r="AC664" s="86"/>
      <c r="AD664" s="86"/>
      <c r="AE664" s="68">
        <v>31.45</v>
      </c>
      <c r="AF664" s="86"/>
      <c r="AG664" s="86"/>
      <c r="AH664" s="86"/>
      <c r="AI664" s="86"/>
      <c r="AJ664" s="86"/>
      <c r="AK664" s="86"/>
      <c r="AL664" s="86"/>
      <c r="AM664" s="86"/>
      <c r="AN664" s="86"/>
      <c r="AO664" s="86"/>
      <c r="AP664" s="86"/>
      <c r="AQ664" s="86"/>
      <c r="AR664" s="86"/>
      <c r="AS664" s="86"/>
      <c r="AT664" s="86"/>
      <c r="AU664" s="86"/>
      <c r="AV664" s="86"/>
      <c r="AW664" s="86"/>
      <c r="AX664" s="86"/>
      <c r="AY664" s="86"/>
      <c r="AZ664" s="86"/>
      <c r="BA664" s="86"/>
      <c r="BB664" s="86"/>
      <c r="BC664" s="68">
        <v>32.75</v>
      </c>
      <c r="BD664" s="86"/>
      <c r="BE664" s="86"/>
      <c r="BF664" s="86"/>
      <c r="BG664" s="86"/>
      <c r="BH664" s="86"/>
      <c r="BI664" s="86"/>
      <c r="BJ664" s="86"/>
      <c r="BK664" s="86"/>
      <c r="BL664" s="86"/>
      <c r="BM664" s="86"/>
      <c r="BN664" s="86"/>
      <c r="BO664" s="86"/>
      <c r="BP664" s="86"/>
      <c r="BQ664" s="86"/>
      <c r="BR664" s="86"/>
      <c r="BS664" s="86"/>
      <c r="BT664" s="86"/>
      <c r="BU664" s="86"/>
      <c r="BV664" s="86"/>
      <c r="BW664" s="86"/>
      <c r="BX664" s="86"/>
      <c r="BY664" s="86"/>
      <c r="BZ664" s="69"/>
      <c r="CA664" s="69"/>
      <c r="CB664" s="69"/>
      <c r="CC664" s="69">
        <v>33.216957999999998</v>
      </c>
      <c r="CD664" s="69"/>
      <c r="CE664" s="69"/>
    </row>
    <row r="665" spans="1:83" ht="40.65" customHeight="1">
      <c r="A665" s="92" t="s">
        <v>581</v>
      </c>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c r="BH665" s="57"/>
      <c r="BI665" s="57"/>
      <c r="BJ665" s="57"/>
      <c r="BK665" s="57"/>
      <c r="BL665" s="57"/>
      <c r="BM665" s="57"/>
      <c r="BN665" s="57"/>
      <c r="BO665" s="57"/>
      <c r="BP665" s="57"/>
      <c r="BQ665" s="57"/>
      <c r="BR665" s="57"/>
      <c r="BS665" s="57"/>
      <c r="BT665" s="57"/>
      <c r="BU665" s="57"/>
      <c r="BV665" s="57"/>
      <c r="BW665" s="57"/>
      <c r="BX665" s="58"/>
      <c r="BY665" s="59"/>
      <c r="BZ665" s="59"/>
      <c r="CA665" s="59"/>
      <c r="CB665" s="59"/>
      <c r="CC665" s="59"/>
      <c r="CD665" s="59"/>
      <c r="CE665" s="59"/>
    </row>
    <row r="666" spans="1:83">
      <c r="A666" s="93" t="s">
        <v>504</v>
      </c>
      <c r="B666" s="64"/>
      <c r="C666" s="60">
        <v>34.75</v>
      </c>
      <c r="D666" s="60">
        <v>35.044865000000001</v>
      </c>
      <c r="E666" s="60">
        <v>27.6</v>
      </c>
      <c r="F666" s="60">
        <v>38.285145</v>
      </c>
      <c r="G666" s="60">
        <v>28.135932</v>
      </c>
      <c r="H666" s="60">
        <v>30.8</v>
      </c>
      <c r="I666" s="60">
        <v>28.8</v>
      </c>
      <c r="J666" s="60">
        <v>34.4</v>
      </c>
      <c r="K666" s="60">
        <v>24.75</v>
      </c>
      <c r="L666" s="60">
        <v>28.15</v>
      </c>
      <c r="M666" s="60">
        <v>33.35</v>
      </c>
      <c r="N666" s="60">
        <v>25.2</v>
      </c>
      <c r="O666" s="60">
        <v>27.65</v>
      </c>
      <c r="P666" s="60">
        <v>28.9</v>
      </c>
      <c r="Q666" s="60">
        <v>31.65</v>
      </c>
      <c r="R666" s="60">
        <v>28.8</v>
      </c>
      <c r="S666" s="60">
        <v>25.9</v>
      </c>
      <c r="T666" s="60">
        <v>29.9</v>
      </c>
      <c r="U666" s="60">
        <v>30.1</v>
      </c>
      <c r="V666" s="60">
        <v>26.3</v>
      </c>
      <c r="W666" s="60">
        <v>22.4</v>
      </c>
      <c r="X666" s="60">
        <v>24.25</v>
      </c>
      <c r="Y666" s="64"/>
      <c r="Z666" s="64"/>
      <c r="AA666" s="64"/>
      <c r="AB666" s="60">
        <v>25.2</v>
      </c>
      <c r="AC666" s="64"/>
      <c r="AD666" s="64"/>
      <c r="AE666" s="64"/>
      <c r="AF666" s="64"/>
      <c r="AG666" s="60">
        <v>27.5</v>
      </c>
      <c r="AH666" s="64"/>
      <c r="AI666" s="64"/>
      <c r="AJ666" s="64"/>
      <c r="AK666" s="60">
        <v>27.6</v>
      </c>
      <c r="AL666" s="64"/>
      <c r="AM666" s="64"/>
      <c r="AN666" s="64"/>
      <c r="AO666" s="64"/>
      <c r="AP666" s="64"/>
      <c r="AQ666" s="64"/>
      <c r="AR666" s="64"/>
      <c r="AS666" s="64"/>
      <c r="AT666" s="64"/>
      <c r="AU666" s="64"/>
      <c r="AV666" s="64"/>
      <c r="AW666" s="60">
        <v>27</v>
      </c>
      <c r="AX666" s="64"/>
      <c r="AY666" s="64"/>
      <c r="AZ666" s="64"/>
      <c r="BA666" s="64"/>
      <c r="BB666" s="64"/>
      <c r="BC666" s="64"/>
      <c r="BD666" s="64"/>
      <c r="BE666" s="60">
        <v>28.5</v>
      </c>
      <c r="BF666" s="64"/>
      <c r="BG666" s="64"/>
      <c r="BH666" s="64"/>
      <c r="BI666" s="64"/>
      <c r="BJ666" s="64"/>
      <c r="BK666" s="64"/>
      <c r="BL666" s="64"/>
      <c r="BM666" s="64"/>
      <c r="BN666" s="64"/>
      <c r="BO666" s="64"/>
      <c r="BP666" s="64"/>
      <c r="BQ666" s="60">
        <v>25.7</v>
      </c>
      <c r="BR666" s="64"/>
      <c r="BS666" s="64"/>
      <c r="BT666" s="64"/>
      <c r="BU666" s="64"/>
      <c r="BV666" s="64"/>
      <c r="BW666" s="64"/>
      <c r="BX666" s="64"/>
      <c r="BY666" s="64"/>
      <c r="BZ666" s="63"/>
      <c r="CA666" s="63"/>
      <c r="CB666" s="63"/>
      <c r="CC666" s="63">
        <v>27.331671</v>
      </c>
      <c r="CD666" s="63"/>
      <c r="CE666" s="63"/>
    </row>
    <row r="667" spans="1:83">
      <c r="A667" s="93" t="s">
        <v>505</v>
      </c>
      <c r="B667" s="64"/>
      <c r="C667" s="60">
        <v>30.9</v>
      </c>
      <c r="D667" s="60">
        <v>30.458624</v>
      </c>
      <c r="E667" s="60">
        <v>36.6</v>
      </c>
      <c r="F667" s="60">
        <v>35.493518999999999</v>
      </c>
      <c r="G667" s="60">
        <v>35.032483999999997</v>
      </c>
      <c r="H667" s="60">
        <v>33</v>
      </c>
      <c r="I667" s="60">
        <v>34.1</v>
      </c>
      <c r="J667" s="60">
        <v>31.85</v>
      </c>
      <c r="K667" s="60">
        <v>34.049999999999997</v>
      </c>
      <c r="L667" s="60">
        <v>35.950000000000003</v>
      </c>
      <c r="M667" s="60">
        <v>36</v>
      </c>
      <c r="N667" s="60">
        <v>37.1</v>
      </c>
      <c r="O667" s="60">
        <v>38.200000000000003</v>
      </c>
      <c r="P667" s="60">
        <v>35.35</v>
      </c>
      <c r="Q667" s="60">
        <v>35.700000000000003</v>
      </c>
      <c r="R667" s="60">
        <v>35.1</v>
      </c>
      <c r="S667" s="60">
        <v>36.5</v>
      </c>
      <c r="T667" s="60">
        <v>35.049999999999997</v>
      </c>
      <c r="U667" s="60">
        <v>38.5</v>
      </c>
      <c r="V667" s="60">
        <v>37.200000000000003</v>
      </c>
      <c r="W667" s="60">
        <v>40.049999999999997</v>
      </c>
      <c r="X667" s="60">
        <v>39.450000000000003</v>
      </c>
      <c r="Y667" s="64"/>
      <c r="Z667" s="64"/>
      <c r="AA667" s="64"/>
      <c r="AB667" s="60">
        <v>36.299999999999997</v>
      </c>
      <c r="AC667" s="64"/>
      <c r="AD667" s="64"/>
      <c r="AE667" s="64"/>
      <c r="AF667" s="64"/>
      <c r="AG667" s="60">
        <v>37.299999999999997</v>
      </c>
      <c r="AH667" s="64"/>
      <c r="AI667" s="64"/>
      <c r="AJ667" s="64"/>
      <c r="AK667" s="60">
        <v>34.700000000000003</v>
      </c>
      <c r="AL667" s="64"/>
      <c r="AM667" s="64"/>
      <c r="AN667" s="64"/>
      <c r="AO667" s="64"/>
      <c r="AP667" s="64"/>
      <c r="AQ667" s="64"/>
      <c r="AR667" s="64"/>
      <c r="AS667" s="64"/>
      <c r="AT667" s="64"/>
      <c r="AU667" s="64"/>
      <c r="AV667" s="64"/>
      <c r="AW667" s="60">
        <v>30.25</v>
      </c>
      <c r="AX667" s="64"/>
      <c r="AY667" s="64"/>
      <c r="AZ667" s="64"/>
      <c r="BA667" s="64"/>
      <c r="BB667" s="64"/>
      <c r="BC667" s="64"/>
      <c r="BD667" s="64"/>
      <c r="BE667" s="60">
        <v>27</v>
      </c>
      <c r="BF667" s="64"/>
      <c r="BG667" s="64"/>
      <c r="BH667" s="64"/>
      <c r="BI667" s="64"/>
      <c r="BJ667" s="64"/>
      <c r="BK667" s="64"/>
      <c r="BL667" s="64"/>
      <c r="BM667" s="64"/>
      <c r="BN667" s="64"/>
      <c r="BO667" s="64"/>
      <c r="BP667" s="64"/>
      <c r="BQ667" s="60">
        <v>26.4</v>
      </c>
      <c r="BR667" s="64"/>
      <c r="BS667" s="64"/>
      <c r="BT667" s="64"/>
      <c r="BU667" s="64"/>
      <c r="BV667" s="64"/>
      <c r="BW667" s="64"/>
      <c r="BX667" s="64"/>
      <c r="BY667" s="64"/>
      <c r="BZ667" s="63"/>
      <c r="CA667" s="63"/>
      <c r="CB667" s="63"/>
      <c r="CC667" s="63">
        <v>24.788029999999999</v>
      </c>
      <c r="CD667" s="63"/>
      <c r="CE667" s="63"/>
    </row>
    <row r="668" spans="1:83">
      <c r="A668" s="93" t="s">
        <v>506</v>
      </c>
      <c r="B668" s="64"/>
      <c r="C668" s="60">
        <v>14.1</v>
      </c>
      <c r="D668" s="60">
        <v>14.855434000000001</v>
      </c>
      <c r="E668" s="60">
        <v>16</v>
      </c>
      <c r="F668" s="60">
        <v>13.659022999999999</v>
      </c>
      <c r="G668" s="60">
        <v>17.591204000000001</v>
      </c>
      <c r="H668" s="60">
        <v>19.3</v>
      </c>
      <c r="I668" s="60">
        <v>17.850000000000001</v>
      </c>
      <c r="J668" s="60">
        <v>17.75</v>
      </c>
      <c r="K668" s="60">
        <v>21.1</v>
      </c>
      <c r="L668" s="60">
        <v>21.55</v>
      </c>
      <c r="M668" s="60">
        <v>16.05</v>
      </c>
      <c r="N668" s="60">
        <v>18.5</v>
      </c>
      <c r="O668" s="60">
        <v>20.399999999999999</v>
      </c>
      <c r="P668" s="60">
        <v>20.6</v>
      </c>
      <c r="Q668" s="60">
        <v>18.850000000000001</v>
      </c>
      <c r="R668" s="60">
        <v>19.8</v>
      </c>
      <c r="S668" s="60">
        <v>23</v>
      </c>
      <c r="T668" s="60">
        <v>22.55</v>
      </c>
      <c r="U668" s="60">
        <v>18</v>
      </c>
      <c r="V668" s="60">
        <v>19.899999999999999</v>
      </c>
      <c r="W668" s="60">
        <v>22.9</v>
      </c>
      <c r="X668" s="60">
        <v>21.6</v>
      </c>
      <c r="Y668" s="64"/>
      <c r="Z668" s="64"/>
      <c r="AA668" s="64"/>
      <c r="AB668" s="60">
        <v>21.2</v>
      </c>
      <c r="AC668" s="64"/>
      <c r="AD668" s="64"/>
      <c r="AE668" s="64"/>
      <c r="AF668" s="64"/>
      <c r="AG668" s="60">
        <v>15.65</v>
      </c>
      <c r="AH668" s="64"/>
      <c r="AI668" s="64"/>
      <c r="AJ668" s="64"/>
      <c r="AK668" s="60">
        <v>22.5</v>
      </c>
      <c r="AL668" s="64"/>
      <c r="AM668" s="64"/>
      <c r="AN668" s="64"/>
      <c r="AO668" s="64"/>
      <c r="AP668" s="64"/>
      <c r="AQ668" s="64"/>
      <c r="AR668" s="64"/>
      <c r="AS668" s="64"/>
      <c r="AT668" s="64"/>
      <c r="AU668" s="64"/>
      <c r="AV668" s="64"/>
      <c r="AW668" s="60">
        <v>25.3</v>
      </c>
      <c r="AX668" s="64"/>
      <c r="AY668" s="64"/>
      <c r="AZ668" s="64"/>
      <c r="BA668" s="64"/>
      <c r="BB668" s="64"/>
      <c r="BC668" s="64"/>
      <c r="BD668" s="64"/>
      <c r="BE668" s="60">
        <v>26.7</v>
      </c>
      <c r="BF668" s="64"/>
      <c r="BG668" s="64"/>
      <c r="BH668" s="64"/>
      <c r="BI668" s="64"/>
      <c r="BJ668" s="64"/>
      <c r="BK668" s="64"/>
      <c r="BL668" s="64"/>
      <c r="BM668" s="64"/>
      <c r="BN668" s="64"/>
      <c r="BO668" s="64"/>
      <c r="BP668" s="64"/>
      <c r="BQ668" s="60">
        <v>25.05</v>
      </c>
      <c r="BR668" s="64"/>
      <c r="BS668" s="64"/>
      <c r="BT668" s="64"/>
      <c r="BU668" s="64"/>
      <c r="BV668" s="64"/>
      <c r="BW668" s="64"/>
      <c r="BX668" s="64"/>
      <c r="BY668" s="64"/>
      <c r="BZ668" s="63"/>
      <c r="CA668" s="63"/>
      <c r="CB668" s="63"/>
      <c r="CC668" s="63">
        <v>25.685786</v>
      </c>
      <c r="CD668" s="63"/>
      <c r="CE668" s="63"/>
    </row>
    <row r="669" spans="1:83">
      <c r="A669" s="96" t="s">
        <v>3</v>
      </c>
      <c r="B669" s="86"/>
      <c r="C669" s="68">
        <v>20.25</v>
      </c>
      <c r="D669" s="68">
        <v>19.641076999999999</v>
      </c>
      <c r="E669" s="68">
        <v>19.8</v>
      </c>
      <c r="F669" s="68">
        <v>12.562313</v>
      </c>
      <c r="G669" s="68">
        <v>19.240379999999998</v>
      </c>
      <c r="H669" s="68">
        <v>16.850000000000001</v>
      </c>
      <c r="I669" s="68">
        <v>19.25</v>
      </c>
      <c r="J669" s="68">
        <v>16</v>
      </c>
      <c r="K669" s="68">
        <v>20.100000000000001</v>
      </c>
      <c r="L669" s="68">
        <v>14.35</v>
      </c>
      <c r="M669" s="68">
        <v>14.55</v>
      </c>
      <c r="N669" s="68">
        <v>19.2</v>
      </c>
      <c r="O669" s="68">
        <v>13.75</v>
      </c>
      <c r="P669" s="68">
        <v>15.15</v>
      </c>
      <c r="Q669" s="68">
        <v>13.8</v>
      </c>
      <c r="R669" s="68">
        <v>16.3</v>
      </c>
      <c r="S669" s="68">
        <v>14.6</v>
      </c>
      <c r="T669" s="68">
        <v>12.5</v>
      </c>
      <c r="U669" s="68">
        <v>13.4</v>
      </c>
      <c r="V669" s="68">
        <v>16.600000000000001</v>
      </c>
      <c r="W669" s="68">
        <v>14.65</v>
      </c>
      <c r="X669" s="68">
        <v>14.7</v>
      </c>
      <c r="Y669" s="86"/>
      <c r="Z669" s="86"/>
      <c r="AA669" s="86"/>
      <c r="AB669" s="68">
        <v>17.25</v>
      </c>
      <c r="AC669" s="86"/>
      <c r="AD669" s="86"/>
      <c r="AE669" s="86"/>
      <c r="AF669" s="86"/>
      <c r="AG669" s="68">
        <v>19.55</v>
      </c>
      <c r="AH669" s="86"/>
      <c r="AI669" s="86"/>
      <c r="AJ669" s="86"/>
      <c r="AK669" s="68">
        <v>15.2</v>
      </c>
      <c r="AL669" s="86"/>
      <c r="AM669" s="86"/>
      <c r="AN669" s="86"/>
      <c r="AO669" s="86"/>
      <c r="AP669" s="86"/>
      <c r="AQ669" s="86"/>
      <c r="AR669" s="86"/>
      <c r="AS669" s="86"/>
      <c r="AT669" s="86"/>
      <c r="AU669" s="86"/>
      <c r="AV669" s="86"/>
      <c r="AW669" s="68">
        <v>17.45</v>
      </c>
      <c r="AX669" s="86"/>
      <c r="AY669" s="86"/>
      <c r="AZ669" s="86"/>
      <c r="BA669" s="86"/>
      <c r="BB669" s="86"/>
      <c r="BC669" s="86"/>
      <c r="BD669" s="86"/>
      <c r="BE669" s="68">
        <v>17.8</v>
      </c>
      <c r="BF669" s="86"/>
      <c r="BG669" s="86"/>
      <c r="BH669" s="86"/>
      <c r="BI669" s="86"/>
      <c r="BJ669" s="86"/>
      <c r="BK669" s="86"/>
      <c r="BL669" s="86"/>
      <c r="BM669" s="86"/>
      <c r="BN669" s="86"/>
      <c r="BO669" s="86"/>
      <c r="BP669" s="86"/>
      <c r="BQ669" s="68">
        <v>22.85</v>
      </c>
      <c r="BR669" s="86"/>
      <c r="BS669" s="86"/>
      <c r="BT669" s="86"/>
      <c r="BU669" s="86"/>
      <c r="BV669" s="86"/>
      <c r="BW669" s="86"/>
      <c r="BX669" s="86"/>
      <c r="BY669" s="86"/>
      <c r="BZ669" s="69"/>
      <c r="CA669" s="69"/>
      <c r="CB669" s="69"/>
      <c r="CC669" s="69">
        <v>22.194514000000002</v>
      </c>
      <c r="CD669" s="69"/>
      <c r="CE669" s="69"/>
    </row>
    <row r="670" spans="1:83" ht="40.65" customHeight="1">
      <c r="A670" s="92" t="s">
        <v>470</v>
      </c>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c r="BH670" s="57"/>
      <c r="BI670" s="57"/>
      <c r="BJ670" s="57"/>
      <c r="BK670" s="57"/>
      <c r="BL670" s="57"/>
      <c r="BM670" s="57"/>
      <c r="BN670" s="57"/>
      <c r="BO670" s="57"/>
      <c r="BP670" s="57"/>
      <c r="BQ670" s="57"/>
      <c r="BR670" s="57"/>
      <c r="BS670" s="57"/>
      <c r="BT670" s="57"/>
      <c r="BU670" s="57"/>
      <c r="BV670" s="57"/>
      <c r="BW670" s="57"/>
      <c r="BX670" s="58"/>
      <c r="BY670" s="59"/>
      <c r="BZ670" s="59"/>
      <c r="CA670" s="59"/>
      <c r="CB670" s="59"/>
      <c r="CC670" s="59"/>
      <c r="CD670" s="59"/>
      <c r="CE670" s="59"/>
    </row>
    <row r="671" spans="1:83" ht="20.399999999999999">
      <c r="A671" s="93" t="s">
        <v>507</v>
      </c>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v>1.55</v>
      </c>
      <c r="AH671" s="64"/>
      <c r="AI671" s="64"/>
      <c r="AJ671" s="64"/>
      <c r="AK671" s="64">
        <v>1.8</v>
      </c>
      <c r="AL671" s="64"/>
      <c r="AM671" s="64"/>
      <c r="AN671" s="64"/>
      <c r="AO671" s="64"/>
      <c r="AP671" s="64"/>
      <c r="AQ671" s="64"/>
      <c r="AR671" s="64"/>
      <c r="AS671" s="64">
        <v>3.15</v>
      </c>
      <c r="AT671" s="64"/>
      <c r="AU671" s="64"/>
      <c r="AV671" s="64"/>
      <c r="AW671" s="64">
        <v>3.45</v>
      </c>
      <c r="AX671" s="64"/>
      <c r="AY671" s="64"/>
      <c r="AZ671" s="64"/>
      <c r="BA671" s="64"/>
      <c r="BB671" s="64"/>
      <c r="BC671" s="64"/>
      <c r="BD671" s="64"/>
      <c r="BE671" s="64">
        <v>2.65</v>
      </c>
      <c r="BF671" s="64"/>
      <c r="BG671" s="64"/>
      <c r="BH671" s="64"/>
      <c r="BI671" s="64"/>
      <c r="BJ671" s="64"/>
      <c r="BK671" s="64"/>
      <c r="BL671" s="64"/>
      <c r="BM671" s="64"/>
      <c r="BN671" s="64"/>
      <c r="BO671" s="64"/>
      <c r="BP671" s="64"/>
      <c r="BQ671" s="64">
        <v>2.95</v>
      </c>
      <c r="BR671" s="64"/>
      <c r="BS671" s="64"/>
      <c r="BT671" s="64"/>
      <c r="BU671" s="64"/>
      <c r="BV671" s="64"/>
      <c r="BW671" s="64"/>
      <c r="BX671" s="64"/>
      <c r="BY671" s="64"/>
      <c r="BZ671" s="63"/>
      <c r="CA671" s="63"/>
      <c r="CB671" s="63"/>
      <c r="CC671" s="63">
        <v>5.7855359999999996</v>
      </c>
      <c r="CD671" s="63"/>
      <c r="CE671" s="63"/>
    </row>
    <row r="672" spans="1:83" ht="20.399999999999999">
      <c r="A672" s="93" t="s">
        <v>508</v>
      </c>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0">
        <v>10.4</v>
      </c>
      <c r="AH672" s="64"/>
      <c r="AI672" s="64"/>
      <c r="AJ672" s="64"/>
      <c r="AK672" s="60">
        <v>10.050000000000001</v>
      </c>
      <c r="AL672" s="64"/>
      <c r="AM672" s="64"/>
      <c r="AN672" s="64"/>
      <c r="AO672" s="64"/>
      <c r="AP672" s="64"/>
      <c r="AQ672" s="64"/>
      <c r="AR672" s="64"/>
      <c r="AS672" s="60">
        <v>9.35</v>
      </c>
      <c r="AT672" s="64"/>
      <c r="AU672" s="64"/>
      <c r="AV672" s="64"/>
      <c r="AW672" s="60">
        <v>12.1</v>
      </c>
      <c r="AX672" s="64"/>
      <c r="AY672" s="64"/>
      <c r="AZ672" s="64"/>
      <c r="BA672" s="64"/>
      <c r="BB672" s="64"/>
      <c r="BC672" s="64"/>
      <c r="BD672" s="64"/>
      <c r="BE672" s="60">
        <v>10.75</v>
      </c>
      <c r="BF672" s="64"/>
      <c r="BG672" s="64"/>
      <c r="BH672" s="64"/>
      <c r="BI672" s="64"/>
      <c r="BJ672" s="64"/>
      <c r="BK672" s="64"/>
      <c r="BL672" s="64"/>
      <c r="BM672" s="64"/>
      <c r="BN672" s="64"/>
      <c r="BO672" s="64"/>
      <c r="BP672" s="64"/>
      <c r="BQ672" s="60">
        <v>12.1</v>
      </c>
      <c r="BR672" s="64"/>
      <c r="BS672" s="64"/>
      <c r="BT672" s="64"/>
      <c r="BU672" s="64"/>
      <c r="BV672" s="64"/>
      <c r="BW672" s="64"/>
      <c r="BX672" s="64"/>
      <c r="BY672" s="64"/>
      <c r="BZ672" s="63"/>
      <c r="CA672" s="63"/>
      <c r="CB672" s="63"/>
      <c r="CC672" s="63">
        <v>12.917706000000001</v>
      </c>
      <c r="CD672" s="63"/>
      <c r="CE672" s="63"/>
    </row>
    <row r="673" spans="1:85" ht="20.399999999999999">
      <c r="A673" s="93" t="s">
        <v>509</v>
      </c>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0">
        <v>10.65</v>
      </c>
      <c r="AH673" s="64"/>
      <c r="AI673" s="64"/>
      <c r="AJ673" s="64"/>
      <c r="AK673" s="60">
        <v>9.6</v>
      </c>
      <c r="AL673" s="64"/>
      <c r="AM673" s="64"/>
      <c r="AN673" s="64"/>
      <c r="AO673" s="64"/>
      <c r="AP673" s="64"/>
      <c r="AQ673" s="64"/>
      <c r="AR673" s="64"/>
      <c r="AS673" s="60">
        <v>9.8000000000000007</v>
      </c>
      <c r="AT673" s="64"/>
      <c r="AU673" s="64"/>
      <c r="AV673" s="64"/>
      <c r="AW673" s="60">
        <v>7.95</v>
      </c>
      <c r="AX673" s="64"/>
      <c r="AY673" s="64"/>
      <c r="AZ673" s="64"/>
      <c r="BA673" s="64"/>
      <c r="BB673" s="64"/>
      <c r="BC673" s="64"/>
      <c r="BD673" s="64"/>
      <c r="BE673" s="64">
        <v>5.3</v>
      </c>
      <c r="BF673" s="64"/>
      <c r="BG673" s="64"/>
      <c r="BH673" s="64"/>
      <c r="BI673" s="64"/>
      <c r="BJ673" s="64"/>
      <c r="BK673" s="64"/>
      <c r="BL673" s="64"/>
      <c r="BM673" s="64"/>
      <c r="BN673" s="64"/>
      <c r="BO673" s="64"/>
      <c r="BP673" s="64"/>
      <c r="BQ673" s="60">
        <v>6.75</v>
      </c>
      <c r="BR673" s="64"/>
      <c r="BS673" s="64"/>
      <c r="BT673" s="64"/>
      <c r="BU673" s="64"/>
      <c r="BV673" s="64"/>
      <c r="BW673" s="64"/>
      <c r="BX673" s="64"/>
      <c r="BY673" s="64"/>
      <c r="BZ673" s="63"/>
      <c r="CA673" s="63"/>
      <c r="CB673" s="63"/>
      <c r="CC673" s="63">
        <v>5.7356610000000003</v>
      </c>
      <c r="CD673" s="63"/>
      <c r="CE673" s="63"/>
    </row>
    <row r="674" spans="1:85" ht="20.399999999999999">
      <c r="A674" s="93" t="s">
        <v>510</v>
      </c>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0">
        <v>64.25</v>
      </c>
      <c r="AH674" s="64"/>
      <c r="AI674" s="64"/>
      <c r="AJ674" s="64"/>
      <c r="AK674" s="60">
        <v>63.4</v>
      </c>
      <c r="AL674" s="64"/>
      <c r="AM674" s="64"/>
      <c r="AN674" s="64"/>
      <c r="AO674" s="64"/>
      <c r="AP674" s="64"/>
      <c r="AQ674" s="64"/>
      <c r="AR674" s="64"/>
      <c r="AS674" s="60">
        <v>59.85</v>
      </c>
      <c r="AT674" s="64"/>
      <c r="AU674" s="64"/>
      <c r="AV674" s="64"/>
      <c r="AW674" s="60">
        <v>48.05</v>
      </c>
      <c r="AX674" s="64"/>
      <c r="AY674" s="64"/>
      <c r="AZ674" s="64"/>
      <c r="BA674" s="64"/>
      <c r="BB674" s="64"/>
      <c r="BC674" s="64"/>
      <c r="BD674" s="64"/>
      <c r="BE674" s="60">
        <v>56</v>
      </c>
      <c r="BF674" s="64"/>
      <c r="BG674" s="64"/>
      <c r="BH674" s="64"/>
      <c r="BI674" s="64"/>
      <c r="BJ674" s="64"/>
      <c r="BK674" s="64"/>
      <c r="BL674" s="64"/>
      <c r="BM674" s="64"/>
      <c r="BN674" s="64"/>
      <c r="BO674" s="64"/>
      <c r="BP674" s="64"/>
      <c r="BQ674" s="60">
        <v>47.25</v>
      </c>
      <c r="BR674" s="64"/>
      <c r="BS674" s="64"/>
      <c r="BT674" s="64"/>
      <c r="BU674" s="64"/>
      <c r="BV674" s="64"/>
      <c r="BW674" s="64"/>
      <c r="BX674" s="64"/>
      <c r="BY674" s="64"/>
      <c r="BZ674" s="63"/>
      <c r="CA674" s="63"/>
      <c r="CB674" s="63"/>
      <c r="CC674" s="63">
        <v>43.840398999999998</v>
      </c>
      <c r="CD674" s="63"/>
      <c r="CE674" s="63"/>
    </row>
    <row r="675" spans="1:85" ht="20.399999999999999">
      <c r="A675" s="93" t="s">
        <v>511</v>
      </c>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0">
        <v>11.25</v>
      </c>
      <c r="AH675" s="64"/>
      <c r="AI675" s="64"/>
      <c r="AJ675" s="64"/>
      <c r="AK675" s="60">
        <v>12.95</v>
      </c>
      <c r="AL675" s="64"/>
      <c r="AM675" s="64"/>
      <c r="AN675" s="64"/>
      <c r="AO675" s="64"/>
      <c r="AP675" s="64"/>
      <c r="AQ675" s="64"/>
      <c r="AR675" s="64"/>
      <c r="AS675" s="60">
        <v>14.7</v>
      </c>
      <c r="AT675" s="64"/>
      <c r="AU675" s="64"/>
      <c r="AV675" s="64"/>
      <c r="AW675" s="60">
        <v>25.15</v>
      </c>
      <c r="AX675" s="64"/>
      <c r="AY675" s="64"/>
      <c r="AZ675" s="64"/>
      <c r="BA675" s="64"/>
      <c r="BB675" s="64"/>
      <c r="BC675" s="64"/>
      <c r="BD675" s="64"/>
      <c r="BE675" s="60">
        <v>22.45</v>
      </c>
      <c r="BF675" s="64"/>
      <c r="BG675" s="64"/>
      <c r="BH675" s="64"/>
      <c r="BI675" s="64"/>
      <c r="BJ675" s="64"/>
      <c r="BK675" s="64"/>
      <c r="BL675" s="64"/>
      <c r="BM675" s="64"/>
      <c r="BN675" s="64"/>
      <c r="BO675" s="64"/>
      <c r="BP675" s="64"/>
      <c r="BQ675" s="60">
        <v>27.4</v>
      </c>
      <c r="BR675" s="64"/>
      <c r="BS675" s="64"/>
      <c r="BT675" s="64"/>
      <c r="BU675" s="64"/>
      <c r="BV675" s="64"/>
      <c r="BW675" s="64"/>
      <c r="BX675" s="64"/>
      <c r="BY675" s="64"/>
      <c r="BZ675" s="63"/>
      <c r="CA675" s="63"/>
      <c r="CB675" s="63"/>
      <c r="CC675" s="63">
        <v>29.925187000000001</v>
      </c>
      <c r="CD675" s="63"/>
      <c r="CE675" s="63"/>
    </row>
    <row r="676" spans="1:85">
      <c r="A676" s="96" t="s">
        <v>3</v>
      </c>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c r="AA676" s="86"/>
      <c r="AB676" s="86"/>
      <c r="AC676" s="86"/>
      <c r="AD676" s="86"/>
      <c r="AE676" s="86"/>
      <c r="AF676" s="86"/>
      <c r="AG676" s="86">
        <v>1.9</v>
      </c>
      <c r="AH676" s="86"/>
      <c r="AI676" s="86"/>
      <c r="AJ676" s="86"/>
      <c r="AK676" s="86">
        <v>2.2000000000000002</v>
      </c>
      <c r="AL676" s="86"/>
      <c r="AM676" s="86"/>
      <c r="AN676" s="86"/>
      <c r="AO676" s="86"/>
      <c r="AP676" s="86"/>
      <c r="AQ676" s="86"/>
      <c r="AR676" s="86"/>
      <c r="AS676" s="86">
        <v>3.15</v>
      </c>
      <c r="AT676" s="86"/>
      <c r="AU676" s="86"/>
      <c r="AV676" s="86"/>
      <c r="AW676" s="86">
        <v>3.3</v>
      </c>
      <c r="AX676" s="86"/>
      <c r="AY676" s="86"/>
      <c r="AZ676" s="86"/>
      <c r="BA676" s="86"/>
      <c r="BB676" s="86"/>
      <c r="BC676" s="86"/>
      <c r="BD676" s="86"/>
      <c r="BE676" s="86">
        <v>2.85</v>
      </c>
      <c r="BF676" s="86"/>
      <c r="BG676" s="86"/>
      <c r="BH676" s="86"/>
      <c r="BI676" s="86"/>
      <c r="BJ676" s="86"/>
      <c r="BK676" s="86"/>
      <c r="BL676" s="86"/>
      <c r="BM676" s="86"/>
      <c r="BN676" s="86"/>
      <c r="BO676" s="86"/>
      <c r="BP676" s="86"/>
      <c r="BQ676" s="86">
        <v>3.55</v>
      </c>
      <c r="BR676" s="86"/>
      <c r="BS676" s="86"/>
      <c r="BT676" s="86"/>
      <c r="BU676" s="86"/>
      <c r="BV676" s="86"/>
      <c r="BW676" s="86"/>
      <c r="BX676" s="86"/>
      <c r="BY676" s="86"/>
      <c r="BZ676" s="69"/>
      <c r="CA676" s="69"/>
      <c r="CB676" s="69"/>
      <c r="CC676" s="69">
        <v>1.7955110000000001</v>
      </c>
      <c r="CD676" s="69"/>
      <c r="CE676" s="69"/>
    </row>
    <row r="677" spans="1:85" ht="40.65" customHeight="1">
      <c r="A677" s="92" t="s">
        <v>604</v>
      </c>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57"/>
      <c r="BL677" s="57"/>
      <c r="BM677" s="57"/>
      <c r="BN677" s="57"/>
      <c r="BO677" s="57"/>
      <c r="BP677" s="57"/>
      <c r="BQ677" s="57"/>
      <c r="BR677" s="57"/>
      <c r="BS677" s="57"/>
      <c r="BT677" s="57"/>
      <c r="BU677" s="57"/>
      <c r="BV677" s="57"/>
      <c r="BW677" s="57"/>
      <c r="BX677" s="58"/>
      <c r="BY677" s="59"/>
      <c r="BZ677" s="59"/>
      <c r="CA677" s="59"/>
      <c r="CB677" s="59"/>
      <c r="CC677" s="59"/>
      <c r="CD677" s="59"/>
      <c r="CE677" s="59"/>
      <c r="CG677" s="123"/>
    </row>
    <row r="678" spans="1:85" ht="20.399999999999999">
      <c r="A678" s="93" t="s">
        <v>605</v>
      </c>
      <c r="B678" s="64"/>
      <c r="C678" s="64"/>
      <c r="D678" s="64"/>
      <c r="E678" s="64"/>
      <c r="F678" s="64"/>
      <c r="G678" s="64"/>
      <c r="H678" s="64"/>
      <c r="I678" s="64"/>
      <c r="J678" s="64"/>
      <c r="K678" s="64"/>
      <c r="L678" s="64">
        <v>0.7</v>
      </c>
      <c r="M678" s="64"/>
      <c r="N678" s="64"/>
      <c r="O678" s="64"/>
      <c r="P678" s="64">
        <v>0.65</v>
      </c>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v>1.2</v>
      </c>
      <c r="AU678" s="64"/>
      <c r="AV678" s="64"/>
      <c r="AW678" s="64"/>
      <c r="AX678" s="64"/>
      <c r="AY678" s="64"/>
      <c r="AZ678" s="64"/>
      <c r="BA678" s="64"/>
      <c r="BB678" s="64"/>
      <c r="BC678" s="64"/>
      <c r="BD678" s="64"/>
      <c r="BE678" s="64"/>
      <c r="BF678" s="64">
        <v>1.2</v>
      </c>
      <c r="BG678" s="64"/>
      <c r="BH678" s="64"/>
      <c r="BI678" s="64"/>
      <c r="BJ678" s="64"/>
      <c r="BK678" s="64"/>
      <c r="BL678" s="64"/>
      <c r="BM678" s="64"/>
      <c r="BN678" s="64"/>
      <c r="BO678" s="64"/>
      <c r="BP678" s="64"/>
      <c r="BQ678" s="64"/>
      <c r="BR678" s="64"/>
      <c r="BS678" s="64">
        <v>0.95</v>
      </c>
      <c r="BT678" s="64"/>
      <c r="BU678" s="64"/>
      <c r="BV678" s="64"/>
      <c r="BW678" s="64"/>
      <c r="BX678" s="64"/>
      <c r="BY678" s="64"/>
      <c r="BZ678" s="63"/>
      <c r="CA678" s="63"/>
      <c r="CB678" s="63"/>
      <c r="CC678" s="63"/>
      <c r="CD678" s="63"/>
      <c r="CE678" s="63">
        <v>1.0989009999999999</v>
      </c>
      <c r="CG678" s="123"/>
    </row>
    <row r="679" spans="1:85" ht="20.399999999999999">
      <c r="A679" s="93" t="s">
        <v>606</v>
      </c>
      <c r="B679" s="64"/>
      <c r="C679" s="64"/>
      <c r="D679" s="64"/>
      <c r="E679" s="64"/>
      <c r="F679" s="64"/>
      <c r="G679" s="64"/>
      <c r="H679" s="64"/>
      <c r="I679" s="64"/>
      <c r="J679" s="64"/>
      <c r="K679" s="64"/>
      <c r="L679" s="64">
        <v>0.3</v>
      </c>
      <c r="M679" s="64"/>
      <c r="N679" s="64"/>
      <c r="O679" s="64"/>
      <c r="P679" s="64">
        <v>0.45</v>
      </c>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v>0.6</v>
      </c>
      <c r="AU679" s="64"/>
      <c r="AV679" s="64"/>
      <c r="AW679" s="64"/>
      <c r="AX679" s="64"/>
      <c r="AY679" s="64"/>
      <c r="AZ679" s="64"/>
      <c r="BA679" s="64"/>
      <c r="BB679" s="64"/>
      <c r="BC679" s="64"/>
      <c r="BD679" s="64"/>
      <c r="BE679" s="64"/>
      <c r="BF679" s="64">
        <v>0.45</v>
      </c>
      <c r="BG679" s="64"/>
      <c r="BH679" s="64"/>
      <c r="BI679" s="64"/>
      <c r="BJ679" s="64"/>
      <c r="BK679" s="64"/>
      <c r="BL679" s="64"/>
      <c r="BM679" s="64"/>
      <c r="BN679" s="64"/>
      <c r="BO679" s="64"/>
      <c r="BP679" s="64"/>
      <c r="BQ679" s="64"/>
      <c r="BR679" s="64"/>
      <c r="BS679" s="64">
        <v>0.7</v>
      </c>
      <c r="BT679" s="64"/>
      <c r="BU679" s="64"/>
      <c r="BV679" s="64"/>
      <c r="BW679" s="64"/>
      <c r="BX679" s="64"/>
      <c r="BY679" s="64"/>
      <c r="BZ679" s="63"/>
      <c r="CA679" s="63"/>
      <c r="CB679" s="63"/>
      <c r="CC679" s="63"/>
      <c r="CD679" s="63"/>
      <c r="CE679" s="63">
        <v>0.64935100000000001</v>
      </c>
    </row>
    <row r="680" spans="1:85">
      <c r="A680" s="93" t="s">
        <v>512</v>
      </c>
      <c r="B680" s="64"/>
      <c r="C680" s="64"/>
      <c r="D680" s="64"/>
      <c r="E680" s="64"/>
      <c r="F680" s="64"/>
      <c r="G680" s="64"/>
      <c r="H680" s="64"/>
      <c r="I680" s="64"/>
      <c r="J680" s="64"/>
      <c r="K680" s="64"/>
      <c r="L680" s="60">
        <v>53</v>
      </c>
      <c r="M680" s="64"/>
      <c r="N680" s="64"/>
      <c r="O680" s="64"/>
      <c r="P680" s="60">
        <v>53.65</v>
      </c>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0">
        <v>59.25</v>
      </c>
      <c r="AU680" s="64"/>
      <c r="AV680" s="64"/>
      <c r="AW680" s="64"/>
      <c r="AX680" s="64"/>
      <c r="AY680" s="64"/>
      <c r="AZ680" s="64"/>
      <c r="BA680" s="64"/>
      <c r="BB680" s="64"/>
      <c r="BC680" s="64"/>
      <c r="BD680" s="64"/>
      <c r="BE680" s="64"/>
      <c r="BF680" s="60">
        <v>57.7</v>
      </c>
      <c r="BG680" s="64"/>
      <c r="BH680" s="64"/>
      <c r="BI680" s="64"/>
      <c r="BJ680" s="64"/>
      <c r="BK680" s="64"/>
      <c r="BL680" s="64"/>
      <c r="BM680" s="64"/>
      <c r="BN680" s="64"/>
      <c r="BO680" s="64"/>
      <c r="BP680" s="64"/>
      <c r="BQ680" s="64"/>
      <c r="BR680" s="64"/>
      <c r="BS680" s="60">
        <v>52.1</v>
      </c>
      <c r="BT680" s="64"/>
      <c r="BU680" s="64"/>
      <c r="BV680" s="64"/>
      <c r="BW680" s="64"/>
      <c r="BX680" s="64"/>
      <c r="BY680" s="64"/>
      <c r="BZ680" s="63"/>
      <c r="CA680" s="63"/>
      <c r="CB680" s="63"/>
      <c r="CC680" s="63"/>
      <c r="CD680" s="63"/>
      <c r="CE680" s="63">
        <v>51.798202000000003</v>
      </c>
    </row>
    <row r="681" spans="1:85">
      <c r="A681" s="93" t="s">
        <v>513</v>
      </c>
      <c r="B681" s="64"/>
      <c r="C681" s="64"/>
      <c r="D681" s="64"/>
      <c r="E681" s="64"/>
      <c r="F681" s="64"/>
      <c r="G681" s="64"/>
      <c r="H681" s="64"/>
      <c r="I681" s="64"/>
      <c r="J681" s="64"/>
      <c r="K681" s="64"/>
      <c r="L681" s="60">
        <v>18.350000000000001</v>
      </c>
      <c r="M681" s="64"/>
      <c r="N681" s="64"/>
      <c r="O681" s="64"/>
      <c r="P681" s="60">
        <v>13.85</v>
      </c>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0">
        <v>14.75</v>
      </c>
      <c r="AU681" s="64"/>
      <c r="AV681" s="64"/>
      <c r="AW681" s="64"/>
      <c r="AX681" s="64"/>
      <c r="AY681" s="64"/>
      <c r="AZ681" s="64"/>
      <c r="BA681" s="64"/>
      <c r="BB681" s="64"/>
      <c r="BC681" s="64"/>
      <c r="BD681" s="64"/>
      <c r="BE681" s="64"/>
      <c r="BF681" s="60">
        <v>13.85</v>
      </c>
      <c r="BG681" s="64"/>
      <c r="BH681" s="64"/>
      <c r="BI681" s="64"/>
      <c r="BJ681" s="64"/>
      <c r="BK681" s="64"/>
      <c r="BL681" s="64"/>
      <c r="BM681" s="64"/>
      <c r="BN681" s="64"/>
      <c r="BO681" s="64"/>
      <c r="BP681" s="64"/>
      <c r="BQ681" s="64"/>
      <c r="BR681" s="64"/>
      <c r="BS681" s="60">
        <v>13</v>
      </c>
      <c r="BT681" s="64"/>
      <c r="BU681" s="64"/>
      <c r="BV681" s="64"/>
      <c r="BW681" s="64"/>
      <c r="BX681" s="64"/>
      <c r="BY681" s="64"/>
      <c r="BZ681" s="63"/>
      <c r="CA681" s="63"/>
      <c r="CB681" s="63"/>
      <c r="CC681" s="63"/>
      <c r="CD681" s="63"/>
      <c r="CE681" s="63">
        <v>15.884116000000001</v>
      </c>
    </row>
    <row r="682" spans="1:85">
      <c r="A682" s="93" t="s">
        <v>514</v>
      </c>
      <c r="B682" s="64"/>
      <c r="C682" s="64"/>
      <c r="D682" s="64"/>
      <c r="E682" s="64"/>
      <c r="F682" s="64"/>
      <c r="G682" s="64"/>
      <c r="H682" s="64"/>
      <c r="I682" s="64"/>
      <c r="J682" s="64"/>
      <c r="K682" s="64"/>
      <c r="L682" s="60">
        <v>6.65</v>
      </c>
      <c r="M682" s="64"/>
      <c r="N682" s="64"/>
      <c r="O682" s="64"/>
      <c r="P682" s="64">
        <v>4.45</v>
      </c>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0">
        <v>8.85</v>
      </c>
      <c r="AU682" s="64"/>
      <c r="AV682" s="64"/>
      <c r="AW682" s="64"/>
      <c r="AX682" s="64"/>
      <c r="AY682" s="64"/>
      <c r="AZ682" s="64"/>
      <c r="BA682" s="64"/>
      <c r="BB682" s="64"/>
      <c r="BC682" s="64"/>
      <c r="BD682" s="64"/>
      <c r="BE682" s="64"/>
      <c r="BF682" s="60">
        <v>8.75</v>
      </c>
      <c r="BG682" s="64"/>
      <c r="BH682" s="64"/>
      <c r="BI682" s="64"/>
      <c r="BJ682" s="64"/>
      <c r="BK682" s="64"/>
      <c r="BL682" s="64"/>
      <c r="BM682" s="64"/>
      <c r="BN682" s="64"/>
      <c r="BO682" s="64"/>
      <c r="BP682" s="64"/>
      <c r="BQ682" s="64"/>
      <c r="BR682" s="64"/>
      <c r="BS682" s="60">
        <v>7.65</v>
      </c>
      <c r="BT682" s="64"/>
      <c r="BU682" s="64"/>
      <c r="BV682" s="64"/>
      <c r="BW682" s="64"/>
      <c r="BX682" s="64"/>
      <c r="BY682" s="64"/>
      <c r="BZ682" s="63"/>
      <c r="CA682" s="63"/>
      <c r="CB682" s="63"/>
      <c r="CC682" s="63"/>
      <c r="CD682" s="63"/>
      <c r="CE682" s="63">
        <v>11.338661</v>
      </c>
    </row>
    <row r="683" spans="1:85">
      <c r="A683" s="93" t="s">
        <v>515</v>
      </c>
      <c r="B683" s="64"/>
      <c r="C683" s="64"/>
      <c r="D683" s="64"/>
      <c r="E683" s="64"/>
      <c r="F683" s="64"/>
      <c r="G683" s="64"/>
      <c r="H683" s="64"/>
      <c r="I683" s="64"/>
      <c r="J683" s="64"/>
      <c r="K683" s="64"/>
      <c r="L683" s="64">
        <v>3.55</v>
      </c>
      <c r="M683" s="64"/>
      <c r="N683" s="64"/>
      <c r="O683" s="64"/>
      <c r="P683" s="64">
        <v>3.75</v>
      </c>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v>4.3</v>
      </c>
      <c r="AU683" s="64"/>
      <c r="AV683" s="64"/>
      <c r="AW683" s="64"/>
      <c r="AX683" s="64"/>
      <c r="AY683" s="64"/>
      <c r="AZ683" s="64"/>
      <c r="BA683" s="64"/>
      <c r="BB683" s="64"/>
      <c r="BC683" s="64"/>
      <c r="BD683" s="64"/>
      <c r="BE683" s="64"/>
      <c r="BF683" s="64">
        <v>2.85</v>
      </c>
      <c r="BG683" s="64"/>
      <c r="BH683" s="64"/>
      <c r="BI683" s="64"/>
      <c r="BJ683" s="64"/>
      <c r="BK683" s="64"/>
      <c r="BL683" s="64"/>
      <c r="BM683" s="64"/>
      <c r="BN683" s="64"/>
      <c r="BO683" s="64"/>
      <c r="BP683" s="64"/>
      <c r="BQ683" s="64"/>
      <c r="BR683" s="64"/>
      <c r="BS683" s="64">
        <v>2.4</v>
      </c>
      <c r="BT683" s="64"/>
      <c r="BU683" s="64"/>
      <c r="BV683" s="64"/>
      <c r="BW683" s="64"/>
      <c r="BX683" s="64"/>
      <c r="BY683" s="64"/>
      <c r="BZ683" s="63"/>
      <c r="CA683" s="63"/>
      <c r="CB683" s="63"/>
      <c r="CC683" s="63"/>
      <c r="CD683" s="63"/>
      <c r="CE683" s="63">
        <v>1.4985010000000001</v>
      </c>
    </row>
    <row r="684" spans="1:85">
      <c r="A684" s="93" t="s">
        <v>516</v>
      </c>
      <c r="B684" s="64"/>
      <c r="C684" s="64"/>
      <c r="D684" s="64"/>
      <c r="E684" s="64"/>
      <c r="F684" s="64"/>
      <c r="G684" s="64"/>
      <c r="H684" s="64"/>
      <c r="I684" s="64"/>
      <c r="J684" s="64"/>
      <c r="K684" s="64"/>
      <c r="L684" s="60">
        <v>14.45</v>
      </c>
      <c r="M684" s="64"/>
      <c r="N684" s="64"/>
      <c r="O684" s="64"/>
      <c r="P684" s="60">
        <v>16.399999999999999</v>
      </c>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0">
        <v>20.100000000000001</v>
      </c>
      <c r="AU684" s="64"/>
      <c r="AV684" s="64"/>
      <c r="AW684" s="64"/>
      <c r="AX684" s="64"/>
      <c r="AY684" s="64"/>
      <c r="AZ684" s="64"/>
      <c r="BA684" s="64"/>
      <c r="BB684" s="64"/>
      <c r="BC684" s="64"/>
      <c r="BD684" s="64"/>
      <c r="BE684" s="64"/>
      <c r="BF684" s="60">
        <v>17.95</v>
      </c>
      <c r="BG684" s="64"/>
      <c r="BH684" s="64"/>
      <c r="BI684" s="64"/>
      <c r="BJ684" s="64"/>
      <c r="BK684" s="64"/>
      <c r="BL684" s="64"/>
      <c r="BM684" s="64"/>
      <c r="BN684" s="64"/>
      <c r="BO684" s="64"/>
      <c r="BP684" s="64"/>
      <c r="BQ684" s="64"/>
      <c r="BR684" s="64"/>
      <c r="BS684" s="60">
        <v>13.85</v>
      </c>
      <c r="BT684" s="64"/>
      <c r="BU684" s="64"/>
      <c r="BV684" s="64"/>
      <c r="BW684" s="64"/>
      <c r="BX684" s="64"/>
      <c r="BY684" s="64"/>
      <c r="BZ684" s="63"/>
      <c r="CA684" s="63"/>
      <c r="CB684" s="63"/>
      <c r="CC684" s="63"/>
      <c r="CD684" s="63"/>
      <c r="CE684" s="63">
        <v>13.686313999999999</v>
      </c>
    </row>
    <row r="685" spans="1:85">
      <c r="A685" s="93" t="s">
        <v>517</v>
      </c>
      <c r="B685" s="64"/>
      <c r="C685" s="64"/>
      <c r="D685" s="64"/>
      <c r="E685" s="64"/>
      <c r="F685" s="64"/>
      <c r="G685" s="64"/>
      <c r="H685" s="64"/>
      <c r="I685" s="64"/>
      <c r="J685" s="64"/>
      <c r="K685" s="64"/>
      <c r="L685" s="64">
        <v>0.5</v>
      </c>
      <c r="M685" s="64"/>
      <c r="N685" s="64"/>
      <c r="O685" s="64"/>
      <c r="P685" s="64">
        <v>0.1</v>
      </c>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v>0.55000000000000004</v>
      </c>
      <c r="AU685" s="64"/>
      <c r="AV685" s="64"/>
      <c r="AW685" s="64"/>
      <c r="AX685" s="64"/>
      <c r="AY685" s="64"/>
      <c r="AZ685" s="64"/>
      <c r="BA685" s="64"/>
      <c r="BB685" s="64"/>
      <c r="BC685" s="64"/>
      <c r="BD685" s="64"/>
      <c r="BE685" s="64"/>
      <c r="BF685" s="64">
        <v>1</v>
      </c>
      <c r="BG685" s="64"/>
      <c r="BH685" s="64"/>
      <c r="BI685" s="64"/>
      <c r="BJ685" s="64"/>
      <c r="BK685" s="64"/>
      <c r="BL685" s="64"/>
      <c r="BM685" s="64"/>
      <c r="BN685" s="64"/>
      <c r="BO685" s="64"/>
      <c r="BP685" s="64"/>
      <c r="BQ685" s="64"/>
      <c r="BR685" s="64"/>
      <c r="BS685" s="64">
        <v>0.65</v>
      </c>
      <c r="BT685" s="64"/>
      <c r="BU685" s="64"/>
      <c r="BV685" s="64"/>
      <c r="BW685" s="64"/>
      <c r="BX685" s="64"/>
      <c r="BY685" s="64"/>
      <c r="BZ685" s="63"/>
      <c r="CA685" s="63"/>
      <c r="CB685" s="63"/>
      <c r="CC685" s="63"/>
      <c r="CD685" s="63"/>
      <c r="CE685" s="63">
        <v>1.198801</v>
      </c>
    </row>
    <row r="686" spans="1:85" ht="20.399999999999999">
      <c r="A686" s="93" t="s">
        <v>607</v>
      </c>
      <c r="B686" s="64"/>
      <c r="C686" s="64"/>
      <c r="D686" s="64"/>
      <c r="E686" s="64"/>
      <c r="F686" s="64"/>
      <c r="G686" s="64"/>
      <c r="H686" s="64"/>
      <c r="I686" s="64"/>
      <c r="J686" s="64"/>
      <c r="K686" s="64"/>
      <c r="L686" s="60">
        <v>33.25</v>
      </c>
      <c r="M686" s="64"/>
      <c r="N686" s="64"/>
      <c r="O686" s="64"/>
      <c r="P686" s="60">
        <v>30.4</v>
      </c>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0">
        <v>26.15</v>
      </c>
      <c r="AU686" s="64"/>
      <c r="AV686" s="64"/>
      <c r="AW686" s="64"/>
      <c r="AX686" s="64"/>
      <c r="AY686" s="64"/>
      <c r="AZ686" s="64"/>
      <c r="BA686" s="64"/>
      <c r="BB686" s="64"/>
      <c r="BC686" s="64"/>
      <c r="BD686" s="64"/>
      <c r="BE686" s="64"/>
      <c r="BF686" s="60">
        <v>28.8</v>
      </c>
      <c r="BG686" s="64"/>
      <c r="BH686" s="64"/>
      <c r="BI686" s="64"/>
      <c r="BJ686" s="64"/>
      <c r="BK686" s="64"/>
      <c r="BL686" s="64"/>
      <c r="BM686" s="64"/>
      <c r="BN686" s="64"/>
      <c r="BO686" s="64"/>
      <c r="BP686" s="64"/>
      <c r="BQ686" s="64"/>
      <c r="BR686" s="64"/>
      <c r="BS686" s="60">
        <v>36.700000000000003</v>
      </c>
      <c r="BT686" s="64"/>
      <c r="BU686" s="64"/>
      <c r="BV686" s="64"/>
      <c r="BW686" s="64"/>
      <c r="BX686" s="64"/>
      <c r="BY686" s="64"/>
      <c r="BZ686" s="63"/>
      <c r="CA686" s="63"/>
      <c r="CB686" s="63"/>
      <c r="CC686" s="63"/>
      <c r="CD686" s="63"/>
      <c r="CE686" s="63">
        <v>34.715285000000002</v>
      </c>
    </row>
    <row r="687" spans="1:85">
      <c r="A687" s="96" t="s">
        <v>3</v>
      </c>
      <c r="B687" s="86"/>
      <c r="C687" s="86"/>
      <c r="D687" s="86"/>
      <c r="E687" s="86"/>
      <c r="F687" s="86"/>
      <c r="G687" s="86"/>
      <c r="H687" s="86"/>
      <c r="I687" s="86"/>
      <c r="J687" s="86"/>
      <c r="K687" s="86"/>
      <c r="L687" s="86">
        <v>1.8</v>
      </c>
      <c r="M687" s="86"/>
      <c r="N687" s="86"/>
      <c r="O687" s="86"/>
      <c r="P687" s="86">
        <v>2</v>
      </c>
      <c r="Q687" s="86"/>
      <c r="R687" s="86"/>
      <c r="S687" s="86"/>
      <c r="T687" s="86"/>
      <c r="U687" s="86"/>
      <c r="V687" s="86"/>
      <c r="W687" s="86"/>
      <c r="X687" s="86"/>
      <c r="Y687" s="86"/>
      <c r="Z687" s="86"/>
      <c r="AA687" s="86"/>
      <c r="AB687" s="86"/>
      <c r="AC687" s="86"/>
      <c r="AD687" s="86"/>
      <c r="AE687" s="86"/>
      <c r="AF687" s="86"/>
      <c r="AG687" s="86"/>
      <c r="AH687" s="86"/>
      <c r="AI687" s="86"/>
      <c r="AJ687" s="86"/>
      <c r="AK687" s="86"/>
      <c r="AL687" s="86"/>
      <c r="AM687" s="86"/>
      <c r="AN687" s="86"/>
      <c r="AO687" s="86"/>
      <c r="AP687" s="86"/>
      <c r="AQ687" s="86"/>
      <c r="AR687" s="86"/>
      <c r="AS687" s="86"/>
      <c r="AT687" s="86">
        <v>2.65</v>
      </c>
      <c r="AU687" s="86"/>
      <c r="AV687" s="86"/>
      <c r="AW687" s="86"/>
      <c r="AX687" s="86"/>
      <c r="AY687" s="86"/>
      <c r="AZ687" s="86"/>
      <c r="BA687" s="86"/>
      <c r="BB687" s="86"/>
      <c r="BC687" s="86"/>
      <c r="BD687" s="86"/>
      <c r="BE687" s="86"/>
      <c r="BF687" s="86">
        <v>1.3</v>
      </c>
      <c r="BG687" s="86"/>
      <c r="BH687" s="86"/>
      <c r="BI687" s="86"/>
      <c r="BJ687" s="86"/>
      <c r="BK687" s="86"/>
      <c r="BL687" s="86"/>
      <c r="BM687" s="86"/>
      <c r="BN687" s="86"/>
      <c r="BO687" s="86"/>
      <c r="BP687" s="86"/>
      <c r="BQ687" s="86"/>
      <c r="BR687" s="86"/>
      <c r="BS687" s="86">
        <v>1.4</v>
      </c>
      <c r="BT687" s="86"/>
      <c r="BU687" s="86"/>
      <c r="BV687" s="86"/>
      <c r="BW687" s="86"/>
      <c r="BX687" s="86"/>
      <c r="BY687" s="86"/>
      <c r="BZ687" s="69"/>
      <c r="CA687" s="69"/>
      <c r="CB687" s="69"/>
      <c r="CC687" s="69"/>
      <c r="CD687" s="69"/>
      <c r="CE687" s="69">
        <v>0.94905099999999998</v>
      </c>
    </row>
    <row r="688" spans="1:85" ht="40.65" customHeight="1">
      <c r="A688" s="92" t="s">
        <v>471</v>
      </c>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c r="BH688" s="57"/>
      <c r="BI688" s="57"/>
      <c r="BJ688" s="57"/>
      <c r="BK688" s="57"/>
      <c r="BL688" s="57"/>
      <c r="BM688" s="57"/>
      <c r="BN688" s="57"/>
      <c r="BO688" s="57"/>
      <c r="BP688" s="57"/>
      <c r="BQ688" s="57"/>
      <c r="BR688" s="57"/>
      <c r="BS688" s="57"/>
      <c r="BT688" s="57"/>
      <c r="BU688" s="57"/>
      <c r="BV688" s="57"/>
      <c r="BW688" s="57"/>
      <c r="BX688" s="58"/>
      <c r="BY688" s="59"/>
      <c r="BZ688" s="59"/>
      <c r="CA688" s="59"/>
      <c r="CB688" s="59"/>
      <c r="CC688" s="59"/>
      <c r="CD688" s="59"/>
      <c r="CE688" s="59"/>
    </row>
    <row r="689" spans="1:83" ht="20.399999999999999">
      <c r="A689" s="93" t="s">
        <v>605</v>
      </c>
      <c r="B689" s="64"/>
      <c r="C689" s="64"/>
      <c r="D689" s="64"/>
      <c r="E689" s="64"/>
      <c r="F689" s="64"/>
      <c r="G689" s="64"/>
      <c r="H689" s="64"/>
      <c r="I689" s="64"/>
      <c r="J689" s="64"/>
      <c r="K689" s="64"/>
      <c r="L689" s="64">
        <v>1.05</v>
      </c>
      <c r="M689" s="64"/>
      <c r="N689" s="64"/>
      <c r="O689" s="64"/>
      <c r="P689" s="64">
        <v>0.45</v>
      </c>
      <c r="Q689" s="64"/>
      <c r="R689" s="64">
        <v>1.5</v>
      </c>
      <c r="S689" s="64"/>
      <c r="T689" s="64"/>
      <c r="U689" s="64"/>
      <c r="V689" s="64"/>
      <c r="W689" s="64"/>
      <c r="X689" s="64"/>
      <c r="Y689" s="64"/>
      <c r="Z689" s="64"/>
      <c r="AA689" s="64"/>
      <c r="AB689" s="64">
        <v>1.5</v>
      </c>
      <c r="AC689" s="64"/>
      <c r="AD689" s="64"/>
      <c r="AE689" s="64"/>
      <c r="AF689" s="64"/>
      <c r="AG689" s="64"/>
      <c r="AH689" s="64">
        <v>1.5</v>
      </c>
      <c r="AI689" s="64"/>
      <c r="AJ689" s="64"/>
      <c r="AK689" s="64"/>
      <c r="AL689" s="64"/>
      <c r="AM689" s="64"/>
      <c r="AN689" s="64">
        <v>1.45</v>
      </c>
      <c r="AO689" s="64"/>
      <c r="AP689" s="64"/>
      <c r="AQ689" s="64"/>
      <c r="AR689" s="64"/>
      <c r="AS689" s="64"/>
      <c r="AT689" s="64">
        <v>0.85</v>
      </c>
      <c r="AU689" s="64"/>
      <c r="AV689" s="64"/>
      <c r="AW689" s="64"/>
      <c r="AX689" s="64"/>
      <c r="AY689" s="64"/>
      <c r="AZ689" s="64">
        <v>1.85</v>
      </c>
      <c r="BA689" s="64"/>
      <c r="BB689" s="64"/>
      <c r="BC689" s="64"/>
      <c r="BD689" s="64"/>
      <c r="BE689" s="64"/>
      <c r="BF689" s="64">
        <v>0.5</v>
      </c>
      <c r="BG689" s="64"/>
      <c r="BH689" s="64"/>
      <c r="BI689" s="64"/>
      <c r="BJ689" s="64"/>
      <c r="BK689" s="64"/>
      <c r="BL689" s="64"/>
      <c r="BM689" s="64"/>
      <c r="BN689" s="64"/>
      <c r="BO689" s="64"/>
      <c r="BP689" s="64"/>
      <c r="BQ689" s="64"/>
      <c r="BR689" s="64"/>
      <c r="BS689" s="64">
        <v>0.4</v>
      </c>
      <c r="BT689" s="64"/>
      <c r="BU689" s="64"/>
      <c r="BV689" s="64"/>
      <c r="BW689" s="64"/>
      <c r="BX689" s="64"/>
      <c r="BY689" s="64"/>
      <c r="BZ689" s="63"/>
      <c r="CA689" s="63"/>
      <c r="CB689" s="63"/>
      <c r="CC689" s="63"/>
      <c r="CD689" s="63"/>
      <c r="CE689" s="63">
        <v>0.4995</v>
      </c>
    </row>
    <row r="690" spans="1:83" ht="20.399999999999999">
      <c r="A690" s="93" t="s">
        <v>606</v>
      </c>
      <c r="B690" s="64"/>
      <c r="C690" s="64"/>
      <c r="D690" s="64"/>
      <c r="E690" s="64"/>
      <c r="F690" s="64"/>
      <c r="G690" s="64"/>
      <c r="H690" s="64"/>
      <c r="I690" s="64"/>
      <c r="J690" s="64"/>
      <c r="K690" s="64"/>
      <c r="L690" s="64">
        <v>0.9</v>
      </c>
      <c r="M690" s="64"/>
      <c r="N690" s="64"/>
      <c r="O690" s="64"/>
      <c r="P690" s="64">
        <v>0.45</v>
      </c>
      <c r="Q690" s="64"/>
      <c r="R690" s="64">
        <v>1.2</v>
      </c>
      <c r="S690" s="64"/>
      <c r="T690" s="64"/>
      <c r="U690" s="64"/>
      <c r="V690" s="64"/>
      <c r="W690" s="64"/>
      <c r="X690" s="64"/>
      <c r="Y690" s="64"/>
      <c r="Z690" s="64"/>
      <c r="AA690" s="64"/>
      <c r="AB690" s="64">
        <v>2.2999999999999998</v>
      </c>
      <c r="AC690" s="64"/>
      <c r="AD690" s="64"/>
      <c r="AE690" s="64"/>
      <c r="AF690" s="64"/>
      <c r="AG690" s="64"/>
      <c r="AH690" s="64">
        <v>1.9</v>
      </c>
      <c r="AI690" s="64"/>
      <c r="AJ690" s="64"/>
      <c r="AK690" s="64"/>
      <c r="AL690" s="64"/>
      <c r="AM690" s="64"/>
      <c r="AN690" s="64">
        <v>1.3</v>
      </c>
      <c r="AO690" s="64"/>
      <c r="AP690" s="64"/>
      <c r="AQ690" s="64"/>
      <c r="AR690" s="64"/>
      <c r="AS690" s="64"/>
      <c r="AT690" s="64">
        <v>0.6</v>
      </c>
      <c r="AU690" s="64"/>
      <c r="AV690" s="64"/>
      <c r="AW690" s="64"/>
      <c r="AX690" s="64"/>
      <c r="AY690" s="64"/>
      <c r="AZ690" s="64">
        <v>1.1499999999999999</v>
      </c>
      <c r="BA690" s="64"/>
      <c r="BB690" s="64"/>
      <c r="BC690" s="64"/>
      <c r="BD690" s="64"/>
      <c r="BE690" s="64"/>
      <c r="BF690" s="64">
        <v>0.45</v>
      </c>
      <c r="BG690" s="64"/>
      <c r="BH690" s="64"/>
      <c r="BI690" s="64"/>
      <c r="BJ690" s="64"/>
      <c r="BK690" s="64"/>
      <c r="BL690" s="64"/>
      <c r="BM690" s="64"/>
      <c r="BN690" s="64"/>
      <c r="BO690" s="64"/>
      <c r="BP690" s="64"/>
      <c r="BQ690" s="64"/>
      <c r="BR690" s="64"/>
      <c r="BS690" s="64">
        <v>0.45</v>
      </c>
      <c r="BT690" s="64"/>
      <c r="BU690" s="64"/>
      <c r="BV690" s="64"/>
      <c r="BW690" s="64"/>
      <c r="BX690" s="64"/>
      <c r="BY690" s="64"/>
      <c r="BZ690" s="63"/>
      <c r="CA690" s="63"/>
      <c r="CB690" s="63"/>
      <c r="CC690" s="63"/>
      <c r="CD690" s="63"/>
      <c r="CE690" s="63">
        <v>0.79920100000000005</v>
      </c>
    </row>
    <row r="691" spans="1:83">
      <c r="A691" s="93" t="s">
        <v>512</v>
      </c>
      <c r="B691" s="64"/>
      <c r="C691" s="64"/>
      <c r="D691" s="64"/>
      <c r="E691" s="64"/>
      <c r="F691" s="64"/>
      <c r="G691" s="64"/>
      <c r="H691" s="64"/>
      <c r="I691" s="64"/>
      <c r="J691" s="64"/>
      <c r="K691" s="64"/>
      <c r="L691" s="60">
        <v>61</v>
      </c>
      <c r="M691" s="64"/>
      <c r="N691" s="64"/>
      <c r="O691" s="64"/>
      <c r="P691" s="60">
        <v>55.8</v>
      </c>
      <c r="Q691" s="64"/>
      <c r="R691" s="60">
        <v>61.7</v>
      </c>
      <c r="S691" s="64"/>
      <c r="T691" s="64"/>
      <c r="U691" s="64"/>
      <c r="V691" s="64"/>
      <c r="W691" s="64"/>
      <c r="X691" s="64"/>
      <c r="Y691" s="64"/>
      <c r="Z691" s="64"/>
      <c r="AA691" s="64"/>
      <c r="AB691" s="60">
        <v>60.6</v>
      </c>
      <c r="AC691" s="64"/>
      <c r="AD691" s="64"/>
      <c r="AE691" s="64"/>
      <c r="AF691" s="64"/>
      <c r="AG691" s="64"/>
      <c r="AH691" s="60">
        <v>57.8</v>
      </c>
      <c r="AI691" s="64"/>
      <c r="AJ691" s="64"/>
      <c r="AK691" s="64"/>
      <c r="AL691" s="64"/>
      <c r="AM691" s="64"/>
      <c r="AN691" s="60">
        <v>62.85</v>
      </c>
      <c r="AO691" s="64"/>
      <c r="AP691" s="64"/>
      <c r="AQ691" s="64"/>
      <c r="AR691" s="64"/>
      <c r="AS691" s="64"/>
      <c r="AT691" s="60">
        <v>60.05</v>
      </c>
      <c r="AU691" s="64"/>
      <c r="AV691" s="64"/>
      <c r="AW691" s="64"/>
      <c r="AX691" s="64"/>
      <c r="AY691" s="64"/>
      <c r="AZ691" s="60">
        <v>60.6</v>
      </c>
      <c r="BA691" s="64"/>
      <c r="BB691" s="64"/>
      <c r="BC691" s="64"/>
      <c r="BD691" s="64"/>
      <c r="BE691" s="64"/>
      <c r="BF691" s="60">
        <v>60.65</v>
      </c>
      <c r="BG691" s="64"/>
      <c r="BH691" s="64"/>
      <c r="BI691" s="64"/>
      <c r="BJ691" s="64"/>
      <c r="BK691" s="64"/>
      <c r="BL691" s="64"/>
      <c r="BM691" s="64"/>
      <c r="BN691" s="64"/>
      <c r="BO691" s="64"/>
      <c r="BP691" s="64"/>
      <c r="BQ691" s="64"/>
      <c r="BR691" s="64"/>
      <c r="BS691" s="60">
        <v>52.3</v>
      </c>
      <c r="BT691" s="64"/>
      <c r="BU691" s="64"/>
      <c r="BV691" s="64"/>
      <c r="BW691" s="64"/>
      <c r="BX691" s="64"/>
      <c r="BY691" s="64"/>
      <c r="BZ691" s="63"/>
      <c r="CA691" s="63"/>
      <c r="CB691" s="63"/>
      <c r="CC691" s="63"/>
      <c r="CD691" s="63"/>
      <c r="CE691" s="63">
        <v>54.795205000000003</v>
      </c>
    </row>
    <row r="692" spans="1:83">
      <c r="A692" s="93" t="s">
        <v>513</v>
      </c>
      <c r="B692" s="64"/>
      <c r="C692" s="64"/>
      <c r="D692" s="64"/>
      <c r="E692" s="64"/>
      <c r="F692" s="64"/>
      <c r="G692" s="64"/>
      <c r="H692" s="64"/>
      <c r="I692" s="64"/>
      <c r="J692" s="64"/>
      <c r="K692" s="64"/>
      <c r="L692" s="60">
        <v>10.45</v>
      </c>
      <c r="M692" s="64"/>
      <c r="N692" s="64"/>
      <c r="O692" s="64"/>
      <c r="P692" s="60">
        <v>6</v>
      </c>
      <c r="Q692" s="64"/>
      <c r="R692" s="64">
        <v>5.55</v>
      </c>
      <c r="S692" s="64"/>
      <c r="T692" s="64"/>
      <c r="U692" s="64"/>
      <c r="V692" s="64"/>
      <c r="W692" s="64"/>
      <c r="X692" s="64"/>
      <c r="Y692" s="64"/>
      <c r="Z692" s="64"/>
      <c r="AA692" s="64"/>
      <c r="AB692" s="64">
        <v>3.4</v>
      </c>
      <c r="AC692" s="64"/>
      <c r="AD692" s="64"/>
      <c r="AE692" s="64"/>
      <c r="AF692" s="64"/>
      <c r="AG692" s="64"/>
      <c r="AH692" s="64">
        <v>4.25</v>
      </c>
      <c r="AI692" s="64"/>
      <c r="AJ692" s="64"/>
      <c r="AK692" s="64"/>
      <c r="AL692" s="64"/>
      <c r="AM692" s="64"/>
      <c r="AN692" s="64">
        <v>3.2</v>
      </c>
      <c r="AO692" s="64"/>
      <c r="AP692" s="64"/>
      <c r="AQ692" s="64"/>
      <c r="AR692" s="64"/>
      <c r="AS692" s="64"/>
      <c r="AT692" s="60">
        <v>6.05</v>
      </c>
      <c r="AU692" s="64"/>
      <c r="AV692" s="64"/>
      <c r="AW692" s="64"/>
      <c r="AX692" s="64"/>
      <c r="AY692" s="64"/>
      <c r="AZ692" s="64">
        <v>4</v>
      </c>
      <c r="BA692" s="64"/>
      <c r="BB692" s="64"/>
      <c r="BC692" s="64"/>
      <c r="BD692" s="64"/>
      <c r="BE692" s="64"/>
      <c r="BF692" s="60">
        <v>6.55</v>
      </c>
      <c r="BG692" s="64"/>
      <c r="BH692" s="64"/>
      <c r="BI692" s="64"/>
      <c r="BJ692" s="64"/>
      <c r="BK692" s="64"/>
      <c r="BL692" s="64"/>
      <c r="BM692" s="64"/>
      <c r="BN692" s="64"/>
      <c r="BO692" s="64"/>
      <c r="BP692" s="64"/>
      <c r="BQ692" s="64"/>
      <c r="BR692" s="64"/>
      <c r="BS692" s="60">
        <v>6.3</v>
      </c>
      <c r="BT692" s="64"/>
      <c r="BU692" s="64"/>
      <c r="BV692" s="64"/>
      <c r="BW692" s="64"/>
      <c r="BX692" s="64"/>
      <c r="BY692" s="64"/>
      <c r="BZ692" s="63"/>
      <c r="CA692" s="63"/>
      <c r="CB692" s="63"/>
      <c r="CC692" s="63"/>
      <c r="CD692" s="63"/>
      <c r="CE692" s="63">
        <v>7.7422579999999996</v>
      </c>
    </row>
    <row r="693" spans="1:83">
      <c r="A693" s="93" t="s">
        <v>514</v>
      </c>
      <c r="B693" s="64"/>
      <c r="C693" s="64"/>
      <c r="D693" s="64"/>
      <c r="E693" s="64"/>
      <c r="F693" s="64"/>
      <c r="G693" s="64"/>
      <c r="H693" s="64"/>
      <c r="I693" s="64"/>
      <c r="J693" s="64"/>
      <c r="K693" s="64"/>
      <c r="L693" s="64">
        <v>4.6500000000000004</v>
      </c>
      <c r="M693" s="64"/>
      <c r="N693" s="64"/>
      <c r="O693" s="64"/>
      <c r="P693" s="64">
        <v>1.95</v>
      </c>
      <c r="Q693" s="64"/>
      <c r="R693" s="64">
        <v>4.7</v>
      </c>
      <c r="S693" s="64"/>
      <c r="T693" s="64"/>
      <c r="U693" s="64"/>
      <c r="V693" s="64"/>
      <c r="W693" s="64"/>
      <c r="X693" s="64"/>
      <c r="Y693" s="64"/>
      <c r="Z693" s="64"/>
      <c r="AA693" s="64"/>
      <c r="AB693" s="64">
        <v>4.45</v>
      </c>
      <c r="AC693" s="64"/>
      <c r="AD693" s="64"/>
      <c r="AE693" s="64"/>
      <c r="AF693" s="64"/>
      <c r="AG693" s="64"/>
      <c r="AH693" s="64">
        <v>3</v>
      </c>
      <c r="AI693" s="64"/>
      <c r="AJ693" s="64"/>
      <c r="AK693" s="64"/>
      <c r="AL693" s="64"/>
      <c r="AM693" s="64"/>
      <c r="AN693" s="64">
        <v>4.95</v>
      </c>
      <c r="AO693" s="64"/>
      <c r="AP693" s="64"/>
      <c r="AQ693" s="64"/>
      <c r="AR693" s="64"/>
      <c r="AS693" s="64"/>
      <c r="AT693" s="64">
        <v>3.55</v>
      </c>
      <c r="AU693" s="64"/>
      <c r="AV693" s="64"/>
      <c r="AW693" s="64"/>
      <c r="AX693" s="64"/>
      <c r="AY693" s="64"/>
      <c r="AZ693" s="60">
        <v>6.4</v>
      </c>
      <c r="BA693" s="64"/>
      <c r="BB693" s="64"/>
      <c r="BC693" s="64"/>
      <c r="BD693" s="64"/>
      <c r="BE693" s="64"/>
      <c r="BF693" s="64">
        <v>3.9</v>
      </c>
      <c r="BG693" s="64"/>
      <c r="BH693" s="64"/>
      <c r="BI693" s="64"/>
      <c r="BJ693" s="64"/>
      <c r="BK693" s="64"/>
      <c r="BL693" s="64"/>
      <c r="BM693" s="64"/>
      <c r="BN693" s="64"/>
      <c r="BO693" s="64"/>
      <c r="BP693" s="64"/>
      <c r="BQ693" s="64"/>
      <c r="BR693" s="64"/>
      <c r="BS693" s="64">
        <v>5.05</v>
      </c>
      <c r="BT693" s="64"/>
      <c r="BU693" s="64"/>
      <c r="BV693" s="64"/>
      <c r="BW693" s="64"/>
      <c r="BX693" s="64"/>
      <c r="BY693" s="64"/>
      <c r="BZ693" s="63"/>
      <c r="CA693" s="63"/>
      <c r="CB693" s="63"/>
      <c r="CC693" s="63"/>
      <c r="CD693" s="63"/>
      <c r="CE693" s="63">
        <v>4.5954050000000004</v>
      </c>
    </row>
    <row r="694" spans="1:83">
      <c r="A694" s="93" t="s">
        <v>515</v>
      </c>
      <c r="B694" s="64"/>
      <c r="C694" s="64"/>
      <c r="D694" s="64"/>
      <c r="E694" s="64"/>
      <c r="F694" s="64"/>
      <c r="G694" s="64"/>
      <c r="H694" s="64"/>
      <c r="I694" s="64"/>
      <c r="J694" s="64"/>
      <c r="K694" s="64"/>
      <c r="L694" s="64">
        <v>2.1</v>
      </c>
      <c r="M694" s="64"/>
      <c r="N694" s="64"/>
      <c r="O694" s="64"/>
      <c r="P694" s="64">
        <v>1.35</v>
      </c>
      <c r="Q694" s="64"/>
      <c r="R694" s="64">
        <v>2.6</v>
      </c>
      <c r="S694" s="64"/>
      <c r="T694" s="64"/>
      <c r="U694" s="64"/>
      <c r="V694" s="64"/>
      <c r="W694" s="64"/>
      <c r="X694" s="64"/>
      <c r="Y694" s="64"/>
      <c r="Z694" s="64"/>
      <c r="AA694" s="64"/>
      <c r="AB694" s="64">
        <v>2.5</v>
      </c>
      <c r="AC694" s="64"/>
      <c r="AD694" s="64"/>
      <c r="AE694" s="64"/>
      <c r="AF694" s="64"/>
      <c r="AG694" s="64"/>
      <c r="AH694" s="64">
        <v>1.45</v>
      </c>
      <c r="AI694" s="64"/>
      <c r="AJ694" s="64"/>
      <c r="AK694" s="64"/>
      <c r="AL694" s="64"/>
      <c r="AM694" s="64"/>
      <c r="AN694" s="64">
        <v>3.05</v>
      </c>
      <c r="AO694" s="64"/>
      <c r="AP694" s="64"/>
      <c r="AQ694" s="64"/>
      <c r="AR694" s="64"/>
      <c r="AS694" s="64"/>
      <c r="AT694" s="64">
        <v>1.9</v>
      </c>
      <c r="AU694" s="64"/>
      <c r="AV694" s="64"/>
      <c r="AW694" s="64"/>
      <c r="AX694" s="64"/>
      <c r="AY694" s="64"/>
      <c r="AZ694" s="64">
        <v>2.85</v>
      </c>
      <c r="BA694" s="64"/>
      <c r="BB694" s="64"/>
      <c r="BC694" s="64"/>
      <c r="BD694" s="64"/>
      <c r="BE694" s="64"/>
      <c r="BF694" s="64">
        <v>0.85</v>
      </c>
      <c r="BG694" s="64"/>
      <c r="BH694" s="64"/>
      <c r="BI694" s="64"/>
      <c r="BJ694" s="64"/>
      <c r="BK694" s="64"/>
      <c r="BL694" s="64"/>
      <c r="BM694" s="64"/>
      <c r="BN694" s="64"/>
      <c r="BO694" s="64"/>
      <c r="BP694" s="64"/>
      <c r="BQ694" s="64"/>
      <c r="BR694" s="64"/>
      <c r="BS694" s="64">
        <v>0.9</v>
      </c>
      <c r="BT694" s="64"/>
      <c r="BU694" s="64"/>
      <c r="BV694" s="64"/>
      <c r="BW694" s="64"/>
      <c r="BX694" s="64"/>
      <c r="BY694" s="64"/>
      <c r="BZ694" s="63"/>
      <c r="CA694" s="63"/>
      <c r="CB694" s="63"/>
      <c r="CC694" s="63"/>
      <c r="CD694" s="63"/>
      <c r="CE694" s="63">
        <v>1.2487509999999999</v>
      </c>
    </row>
    <row r="695" spans="1:83">
      <c r="A695" s="93" t="s">
        <v>516</v>
      </c>
      <c r="B695" s="64"/>
      <c r="C695" s="64"/>
      <c r="D695" s="64"/>
      <c r="E695" s="64"/>
      <c r="F695" s="64"/>
      <c r="G695" s="64"/>
      <c r="H695" s="64"/>
      <c r="I695" s="64"/>
      <c r="J695" s="64"/>
      <c r="K695" s="64"/>
      <c r="L695" s="60">
        <v>17.95</v>
      </c>
      <c r="M695" s="64"/>
      <c r="N695" s="64"/>
      <c r="O695" s="64"/>
      <c r="P695" s="60">
        <v>15.15</v>
      </c>
      <c r="Q695" s="64"/>
      <c r="R695" s="60">
        <v>26.1</v>
      </c>
      <c r="S695" s="64"/>
      <c r="T695" s="64"/>
      <c r="U695" s="64"/>
      <c r="V695" s="64"/>
      <c r="W695" s="64"/>
      <c r="X695" s="64"/>
      <c r="Y695" s="64"/>
      <c r="Z695" s="64"/>
      <c r="AA695" s="64"/>
      <c r="AB695" s="60">
        <v>30.9</v>
      </c>
      <c r="AC695" s="64"/>
      <c r="AD695" s="64"/>
      <c r="AE695" s="64"/>
      <c r="AF695" s="64"/>
      <c r="AG695" s="64"/>
      <c r="AH695" s="60">
        <v>26.55</v>
      </c>
      <c r="AI695" s="64"/>
      <c r="AJ695" s="64"/>
      <c r="AK695" s="64"/>
      <c r="AL695" s="64"/>
      <c r="AM695" s="64"/>
      <c r="AN695" s="60">
        <v>31.3</v>
      </c>
      <c r="AO695" s="64"/>
      <c r="AP695" s="64"/>
      <c r="AQ695" s="64"/>
      <c r="AR695" s="64"/>
      <c r="AS695" s="64"/>
      <c r="AT695" s="60">
        <v>21.45</v>
      </c>
      <c r="AU695" s="64"/>
      <c r="AV695" s="64"/>
      <c r="AW695" s="64"/>
      <c r="AX695" s="64"/>
      <c r="AY695" s="64"/>
      <c r="AZ695" s="60">
        <v>33.35</v>
      </c>
      <c r="BA695" s="64"/>
      <c r="BB695" s="64"/>
      <c r="BC695" s="64"/>
      <c r="BD695" s="64"/>
      <c r="BE695" s="64"/>
      <c r="BF695" s="60">
        <v>18.3</v>
      </c>
      <c r="BG695" s="64"/>
      <c r="BH695" s="64"/>
      <c r="BI695" s="64"/>
      <c r="BJ695" s="64"/>
      <c r="BK695" s="64"/>
      <c r="BL695" s="64"/>
      <c r="BM695" s="64"/>
      <c r="BN695" s="64"/>
      <c r="BO695" s="64"/>
      <c r="BP695" s="64"/>
      <c r="BQ695" s="64"/>
      <c r="BR695" s="64"/>
      <c r="BS695" s="60">
        <v>14.05</v>
      </c>
      <c r="BT695" s="64"/>
      <c r="BU695" s="64"/>
      <c r="BV695" s="64"/>
      <c r="BW695" s="64"/>
      <c r="BX695" s="64"/>
      <c r="BY695" s="64"/>
      <c r="BZ695" s="63"/>
      <c r="CA695" s="63"/>
      <c r="CB695" s="63"/>
      <c r="CC695" s="63"/>
      <c r="CD695" s="63"/>
      <c r="CE695" s="63">
        <v>13.536464</v>
      </c>
    </row>
    <row r="696" spans="1:83">
      <c r="A696" s="93" t="s">
        <v>517</v>
      </c>
      <c r="B696" s="64"/>
      <c r="C696" s="64"/>
      <c r="D696" s="64"/>
      <c r="E696" s="64"/>
      <c r="F696" s="64"/>
      <c r="G696" s="64"/>
      <c r="H696" s="64"/>
      <c r="I696" s="64"/>
      <c r="J696" s="64"/>
      <c r="K696" s="64"/>
      <c r="L696" s="64">
        <v>0.2</v>
      </c>
      <c r="M696" s="64"/>
      <c r="N696" s="64"/>
      <c r="O696" s="64"/>
      <c r="P696" s="64">
        <v>0.2</v>
      </c>
      <c r="Q696" s="64"/>
      <c r="R696" s="64">
        <v>0.25</v>
      </c>
      <c r="S696" s="64"/>
      <c r="T696" s="64"/>
      <c r="U696" s="64"/>
      <c r="V696" s="64"/>
      <c r="W696" s="64"/>
      <c r="X696" s="64"/>
      <c r="Y696" s="64"/>
      <c r="Z696" s="64"/>
      <c r="AA696" s="64"/>
      <c r="AB696" s="64">
        <v>0.2</v>
      </c>
      <c r="AC696" s="64"/>
      <c r="AD696" s="64"/>
      <c r="AE696" s="64"/>
      <c r="AF696" s="64"/>
      <c r="AG696" s="64"/>
      <c r="AH696" s="64">
        <v>0.35</v>
      </c>
      <c r="AI696" s="64"/>
      <c r="AJ696" s="64"/>
      <c r="AK696" s="64"/>
      <c r="AL696" s="64"/>
      <c r="AM696" s="64"/>
      <c r="AN696" s="64">
        <v>0.35</v>
      </c>
      <c r="AO696" s="64"/>
      <c r="AP696" s="64"/>
      <c r="AQ696" s="64"/>
      <c r="AR696" s="64"/>
      <c r="AS696" s="64"/>
      <c r="AT696" s="64">
        <v>0.8</v>
      </c>
      <c r="AU696" s="64"/>
      <c r="AV696" s="64"/>
      <c r="AW696" s="64"/>
      <c r="AX696" s="64"/>
      <c r="AY696" s="64"/>
      <c r="AZ696" s="64">
        <v>0.35</v>
      </c>
      <c r="BA696" s="64"/>
      <c r="BB696" s="64"/>
      <c r="BC696" s="64"/>
      <c r="BD696" s="64"/>
      <c r="BE696" s="64"/>
      <c r="BF696" s="64">
        <v>1.05</v>
      </c>
      <c r="BG696" s="64"/>
      <c r="BH696" s="64"/>
      <c r="BI696" s="64"/>
      <c r="BJ696" s="64"/>
      <c r="BK696" s="64"/>
      <c r="BL696" s="64"/>
      <c r="BM696" s="64"/>
      <c r="BN696" s="64"/>
      <c r="BO696" s="64"/>
      <c r="BP696" s="64"/>
      <c r="BQ696" s="64"/>
      <c r="BR696" s="64"/>
      <c r="BS696" s="64">
        <v>1.1000000000000001</v>
      </c>
      <c r="BT696" s="64"/>
      <c r="BU696" s="64"/>
      <c r="BV696" s="64"/>
      <c r="BW696" s="64"/>
      <c r="BX696" s="64"/>
      <c r="BY696" s="64"/>
      <c r="BZ696" s="63"/>
      <c r="CA696" s="63"/>
      <c r="CB696" s="63"/>
      <c r="CC696" s="63"/>
      <c r="CD696" s="63"/>
      <c r="CE696" s="63">
        <v>1.898102</v>
      </c>
    </row>
    <row r="697" spans="1:83" ht="20.399999999999999">
      <c r="A697" s="93" t="s">
        <v>607</v>
      </c>
      <c r="B697" s="64"/>
      <c r="C697" s="64"/>
      <c r="D697" s="64"/>
      <c r="E697" s="64"/>
      <c r="F697" s="64"/>
      <c r="G697" s="64"/>
      <c r="H697" s="64"/>
      <c r="I697" s="64"/>
      <c r="J697" s="64"/>
      <c r="K697" s="64"/>
      <c r="L697" s="60">
        <v>21.85</v>
      </c>
      <c r="M697" s="64"/>
      <c r="N697" s="64"/>
      <c r="O697" s="64"/>
      <c r="P697" s="60">
        <v>22.45</v>
      </c>
      <c r="Q697" s="64"/>
      <c r="R697" s="60">
        <v>23.25</v>
      </c>
      <c r="S697" s="64"/>
      <c r="T697" s="64"/>
      <c r="U697" s="64"/>
      <c r="V697" s="64"/>
      <c r="W697" s="64"/>
      <c r="X697" s="64"/>
      <c r="Y697" s="64"/>
      <c r="Z697" s="64"/>
      <c r="AA697" s="64"/>
      <c r="AB697" s="60">
        <v>24.7</v>
      </c>
      <c r="AC697" s="64"/>
      <c r="AD697" s="64"/>
      <c r="AE697" s="64"/>
      <c r="AF697" s="64"/>
      <c r="AG697" s="64"/>
      <c r="AH697" s="60">
        <v>25.8</v>
      </c>
      <c r="AI697" s="64"/>
      <c r="AJ697" s="64"/>
      <c r="AK697" s="64"/>
      <c r="AL697" s="64"/>
      <c r="AM697" s="64"/>
      <c r="AN697" s="60">
        <v>22.65</v>
      </c>
      <c r="AO697" s="64"/>
      <c r="AP697" s="64"/>
      <c r="AQ697" s="64"/>
      <c r="AR697" s="64"/>
      <c r="AS697" s="64"/>
      <c r="AT697" s="60">
        <v>24.1</v>
      </c>
      <c r="AU697" s="64"/>
      <c r="AV697" s="64"/>
      <c r="AW697" s="64"/>
      <c r="AX697" s="64"/>
      <c r="AY697" s="64"/>
      <c r="AZ697" s="60">
        <v>23</v>
      </c>
      <c r="BA697" s="64"/>
      <c r="BB697" s="64"/>
      <c r="BC697" s="64"/>
      <c r="BD697" s="64"/>
      <c r="BE697" s="64"/>
      <c r="BF697" s="60">
        <v>22.5</v>
      </c>
      <c r="BG697" s="64"/>
      <c r="BH697" s="64"/>
      <c r="BI697" s="64"/>
      <c r="BJ697" s="64"/>
      <c r="BK697" s="64"/>
      <c r="BL697" s="64"/>
      <c r="BM697" s="64"/>
      <c r="BN697" s="64"/>
      <c r="BO697" s="64"/>
      <c r="BP697" s="64"/>
      <c r="BQ697" s="64"/>
      <c r="BR697" s="64"/>
      <c r="BS697" s="60">
        <v>31.3</v>
      </c>
      <c r="BT697" s="64"/>
      <c r="BU697" s="64"/>
      <c r="BV697" s="64"/>
      <c r="BW697" s="64"/>
      <c r="BX697" s="64"/>
      <c r="BY697" s="64"/>
      <c r="BZ697" s="63"/>
      <c r="CA697" s="63"/>
      <c r="CB697" s="63"/>
      <c r="CC697" s="63"/>
      <c r="CD697" s="63"/>
      <c r="CE697" s="63">
        <v>29.020979000000001</v>
      </c>
    </row>
    <row r="698" spans="1:83">
      <c r="A698" s="96" t="s">
        <v>3</v>
      </c>
      <c r="B698" s="86"/>
      <c r="C698" s="86"/>
      <c r="D698" s="86"/>
      <c r="E698" s="86"/>
      <c r="F698" s="86"/>
      <c r="G698" s="86"/>
      <c r="H698" s="86"/>
      <c r="I698" s="86"/>
      <c r="J698" s="86"/>
      <c r="K698" s="86"/>
      <c r="L698" s="68">
        <v>10.5</v>
      </c>
      <c r="M698" s="86"/>
      <c r="N698" s="86"/>
      <c r="O698" s="86"/>
      <c r="P698" s="68">
        <v>13.5</v>
      </c>
      <c r="Q698" s="86"/>
      <c r="R698" s="68">
        <v>9.4</v>
      </c>
      <c r="S698" s="86"/>
      <c r="T698" s="86"/>
      <c r="U698" s="86"/>
      <c r="V698" s="86"/>
      <c r="W698" s="86"/>
      <c r="X698" s="86"/>
      <c r="Y698" s="86"/>
      <c r="Z698" s="86"/>
      <c r="AA698" s="86"/>
      <c r="AB698" s="68">
        <v>8.15</v>
      </c>
      <c r="AC698" s="86"/>
      <c r="AD698" s="86"/>
      <c r="AE698" s="86"/>
      <c r="AF698" s="86"/>
      <c r="AG698" s="86"/>
      <c r="AH698" s="68">
        <v>9.5</v>
      </c>
      <c r="AI698" s="86"/>
      <c r="AJ698" s="86"/>
      <c r="AK698" s="86"/>
      <c r="AL698" s="86"/>
      <c r="AM698" s="86"/>
      <c r="AN698" s="68">
        <v>6.75</v>
      </c>
      <c r="AO698" s="86"/>
      <c r="AP698" s="86"/>
      <c r="AQ698" s="86"/>
      <c r="AR698" s="86"/>
      <c r="AS698" s="86"/>
      <c r="AT698" s="68">
        <v>8.6999999999999993</v>
      </c>
      <c r="AU698" s="86"/>
      <c r="AV698" s="86"/>
      <c r="AW698" s="86"/>
      <c r="AX698" s="86"/>
      <c r="AY698" s="86"/>
      <c r="AZ698" s="68">
        <v>7.3</v>
      </c>
      <c r="BA698" s="86"/>
      <c r="BB698" s="86"/>
      <c r="BC698" s="86"/>
      <c r="BD698" s="86"/>
      <c r="BE698" s="86"/>
      <c r="BF698" s="68">
        <v>9.3000000000000007</v>
      </c>
      <c r="BG698" s="86"/>
      <c r="BH698" s="86"/>
      <c r="BI698" s="86"/>
      <c r="BJ698" s="86"/>
      <c r="BK698" s="86"/>
      <c r="BL698" s="86"/>
      <c r="BM698" s="86"/>
      <c r="BN698" s="86"/>
      <c r="BO698" s="86"/>
      <c r="BP698" s="86"/>
      <c r="BQ698" s="86"/>
      <c r="BR698" s="86"/>
      <c r="BS698" s="68">
        <v>10.25</v>
      </c>
      <c r="BT698" s="86"/>
      <c r="BU698" s="86"/>
      <c r="BV698" s="86"/>
      <c r="BW698" s="86"/>
      <c r="BX698" s="86"/>
      <c r="BY698" s="86"/>
      <c r="BZ698" s="69"/>
      <c r="CA698" s="69"/>
      <c r="CB698" s="69"/>
      <c r="CC698" s="69"/>
      <c r="CD698" s="69"/>
      <c r="CE698" s="69">
        <v>8.0919080000000001</v>
      </c>
    </row>
    <row r="699" spans="1:83" ht="40.65" customHeight="1">
      <c r="A699" s="92" t="s">
        <v>472</v>
      </c>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c r="BH699" s="57"/>
      <c r="BI699" s="57"/>
      <c r="BJ699" s="57"/>
      <c r="BK699" s="57"/>
      <c r="BL699" s="57"/>
      <c r="BM699" s="57"/>
      <c r="BN699" s="57"/>
      <c r="BO699" s="57"/>
      <c r="BP699" s="57"/>
      <c r="BQ699" s="57"/>
      <c r="BR699" s="57"/>
      <c r="BS699" s="57"/>
      <c r="BT699" s="57"/>
      <c r="BU699" s="57"/>
      <c r="BV699" s="57"/>
      <c r="BW699" s="57"/>
      <c r="BX699" s="58"/>
      <c r="BY699" s="59"/>
      <c r="BZ699" s="59"/>
      <c r="CA699" s="59"/>
      <c r="CB699" s="59"/>
      <c r="CC699" s="59"/>
      <c r="CD699" s="59"/>
      <c r="CE699" s="59"/>
    </row>
    <row r="700" spans="1:83" ht="20.399999999999999">
      <c r="A700" s="93" t="s">
        <v>605</v>
      </c>
      <c r="B700" s="64"/>
      <c r="C700" s="64"/>
      <c r="D700" s="64"/>
      <c r="E700" s="64"/>
      <c r="F700" s="64"/>
      <c r="G700" s="64"/>
      <c r="H700" s="64"/>
      <c r="I700" s="64"/>
      <c r="J700" s="64"/>
      <c r="K700" s="64"/>
      <c r="L700" s="60">
        <v>15.65</v>
      </c>
      <c r="M700" s="64"/>
      <c r="N700" s="64"/>
      <c r="O700" s="64"/>
      <c r="P700" s="60">
        <v>15.75</v>
      </c>
      <c r="Q700" s="64"/>
      <c r="R700" s="60">
        <v>18</v>
      </c>
      <c r="S700" s="64"/>
      <c r="T700" s="64"/>
      <c r="U700" s="64"/>
      <c r="V700" s="64"/>
      <c r="W700" s="64"/>
      <c r="X700" s="64"/>
      <c r="Y700" s="64"/>
      <c r="Z700" s="64"/>
      <c r="AA700" s="64"/>
      <c r="AB700" s="60">
        <v>24.85</v>
      </c>
      <c r="AC700" s="64"/>
      <c r="AD700" s="64"/>
      <c r="AE700" s="64"/>
      <c r="AF700" s="64"/>
      <c r="AG700" s="64"/>
      <c r="AH700" s="60">
        <v>25.25</v>
      </c>
      <c r="AI700" s="64"/>
      <c r="AJ700" s="64"/>
      <c r="AK700" s="64"/>
      <c r="AL700" s="64"/>
      <c r="AM700" s="64"/>
      <c r="AN700" s="60">
        <v>22.9</v>
      </c>
      <c r="AO700" s="64"/>
      <c r="AP700" s="64"/>
      <c r="AQ700" s="64"/>
      <c r="AR700" s="64"/>
      <c r="AS700" s="64"/>
      <c r="AT700" s="60">
        <v>15.05</v>
      </c>
      <c r="AU700" s="64"/>
      <c r="AV700" s="64"/>
      <c r="AW700" s="64"/>
      <c r="AX700" s="64"/>
      <c r="AY700" s="64"/>
      <c r="AZ700" s="60">
        <v>19.7</v>
      </c>
      <c r="BA700" s="64"/>
      <c r="BB700" s="64"/>
      <c r="BC700" s="64"/>
      <c r="BD700" s="64"/>
      <c r="BE700" s="64"/>
      <c r="BF700" s="60">
        <v>16</v>
      </c>
      <c r="BG700" s="64"/>
      <c r="BH700" s="64"/>
      <c r="BI700" s="64"/>
      <c r="BJ700" s="64"/>
      <c r="BK700" s="64"/>
      <c r="BL700" s="64"/>
      <c r="BM700" s="64"/>
      <c r="BN700" s="64"/>
      <c r="BO700" s="64"/>
      <c r="BP700" s="64"/>
      <c r="BQ700" s="64"/>
      <c r="BR700" s="64"/>
      <c r="BS700" s="60">
        <v>14.7</v>
      </c>
      <c r="BT700" s="64"/>
      <c r="BU700" s="64"/>
      <c r="BV700" s="64"/>
      <c r="BW700" s="64"/>
      <c r="BX700" s="64"/>
      <c r="BY700" s="64"/>
      <c r="BZ700" s="63"/>
      <c r="CA700" s="63"/>
      <c r="CB700" s="63"/>
      <c r="CC700" s="63"/>
      <c r="CD700" s="63"/>
      <c r="CE700" s="63">
        <v>15.084915000000001</v>
      </c>
    </row>
    <row r="701" spans="1:83" ht="20.399999999999999">
      <c r="A701" s="93" t="s">
        <v>606</v>
      </c>
      <c r="B701" s="64"/>
      <c r="C701" s="64"/>
      <c r="D701" s="64"/>
      <c r="E701" s="64"/>
      <c r="F701" s="64"/>
      <c r="G701" s="64"/>
      <c r="H701" s="64"/>
      <c r="I701" s="64"/>
      <c r="J701" s="64"/>
      <c r="K701" s="64"/>
      <c r="L701" s="60">
        <v>19.45</v>
      </c>
      <c r="M701" s="64"/>
      <c r="N701" s="64"/>
      <c r="O701" s="64"/>
      <c r="P701" s="60">
        <v>17.45</v>
      </c>
      <c r="Q701" s="64"/>
      <c r="R701" s="60">
        <v>26.6</v>
      </c>
      <c r="S701" s="64"/>
      <c r="T701" s="64"/>
      <c r="U701" s="64"/>
      <c r="V701" s="64"/>
      <c r="W701" s="64"/>
      <c r="X701" s="64"/>
      <c r="Y701" s="64"/>
      <c r="Z701" s="64"/>
      <c r="AA701" s="64"/>
      <c r="AB701" s="60">
        <v>28.35</v>
      </c>
      <c r="AC701" s="64"/>
      <c r="AD701" s="64"/>
      <c r="AE701" s="64"/>
      <c r="AF701" s="64"/>
      <c r="AG701" s="64"/>
      <c r="AH701" s="60">
        <v>29.5</v>
      </c>
      <c r="AI701" s="64"/>
      <c r="AJ701" s="64"/>
      <c r="AK701" s="64"/>
      <c r="AL701" s="64"/>
      <c r="AM701" s="64"/>
      <c r="AN701" s="60">
        <v>27.1</v>
      </c>
      <c r="AO701" s="64"/>
      <c r="AP701" s="64"/>
      <c r="AQ701" s="64"/>
      <c r="AR701" s="64"/>
      <c r="AS701" s="64"/>
      <c r="AT701" s="60">
        <v>19.649999999999999</v>
      </c>
      <c r="AU701" s="64"/>
      <c r="AV701" s="64"/>
      <c r="AW701" s="64"/>
      <c r="AX701" s="64"/>
      <c r="AY701" s="64"/>
      <c r="AZ701" s="60">
        <v>27.2</v>
      </c>
      <c r="BA701" s="64"/>
      <c r="BB701" s="64"/>
      <c r="BC701" s="64"/>
      <c r="BD701" s="64"/>
      <c r="BE701" s="64"/>
      <c r="BF701" s="60">
        <v>23.05</v>
      </c>
      <c r="BG701" s="64"/>
      <c r="BH701" s="64"/>
      <c r="BI701" s="64"/>
      <c r="BJ701" s="64"/>
      <c r="BK701" s="64"/>
      <c r="BL701" s="64"/>
      <c r="BM701" s="64"/>
      <c r="BN701" s="64"/>
      <c r="BO701" s="64"/>
      <c r="BP701" s="64"/>
      <c r="BQ701" s="64"/>
      <c r="BR701" s="64"/>
      <c r="BS701" s="60">
        <v>20.25</v>
      </c>
      <c r="BT701" s="64"/>
      <c r="BU701" s="64"/>
      <c r="BV701" s="64"/>
      <c r="BW701" s="64"/>
      <c r="BX701" s="64"/>
      <c r="BY701" s="64"/>
      <c r="BZ701" s="63"/>
      <c r="CA701" s="63"/>
      <c r="CB701" s="63"/>
      <c r="CC701" s="63"/>
      <c r="CD701" s="63"/>
      <c r="CE701" s="63">
        <v>19.030968999999999</v>
      </c>
    </row>
    <row r="702" spans="1:83">
      <c r="A702" s="93" t="s">
        <v>512</v>
      </c>
      <c r="B702" s="64"/>
      <c r="C702" s="64"/>
      <c r="D702" s="64"/>
      <c r="E702" s="64"/>
      <c r="F702" s="64"/>
      <c r="G702" s="64"/>
      <c r="H702" s="64"/>
      <c r="I702" s="64"/>
      <c r="J702" s="64"/>
      <c r="K702" s="64"/>
      <c r="L702" s="64">
        <v>5.05</v>
      </c>
      <c r="M702" s="64"/>
      <c r="N702" s="64"/>
      <c r="O702" s="64"/>
      <c r="P702" s="64">
        <v>4.9000000000000004</v>
      </c>
      <c r="Q702" s="64"/>
      <c r="R702" s="60">
        <v>6.2</v>
      </c>
      <c r="S702" s="64"/>
      <c r="T702" s="64"/>
      <c r="U702" s="64"/>
      <c r="V702" s="64"/>
      <c r="W702" s="64"/>
      <c r="X702" s="64"/>
      <c r="Y702" s="64"/>
      <c r="Z702" s="64"/>
      <c r="AA702" s="64"/>
      <c r="AB702" s="60">
        <v>7.85</v>
      </c>
      <c r="AC702" s="64"/>
      <c r="AD702" s="64"/>
      <c r="AE702" s="64"/>
      <c r="AF702" s="64"/>
      <c r="AG702" s="64"/>
      <c r="AH702" s="60">
        <v>7.2</v>
      </c>
      <c r="AI702" s="64"/>
      <c r="AJ702" s="64"/>
      <c r="AK702" s="64"/>
      <c r="AL702" s="64"/>
      <c r="AM702" s="64"/>
      <c r="AN702" s="64">
        <v>4.95</v>
      </c>
      <c r="AO702" s="64"/>
      <c r="AP702" s="64"/>
      <c r="AQ702" s="64"/>
      <c r="AR702" s="64"/>
      <c r="AS702" s="64"/>
      <c r="AT702" s="64">
        <v>5.55</v>
      </c>
      <c r="AU702" s="64"/>
      <c r="AV702" s="64"/>
      <c r="AW702" s="64"/>
      <c r="AX702" s="64"/>
      <c r="AY702" s="64"/>
      <c r="AZ702" s="64">
        <v>5.4</v>
      </c>
      <c r="BA702" s="64"/>
      <c r="BB702" s="64"/>
      <c r="BC702" s="64"/>
      <c r="BD702" s="64"/>
      <c r="BE702" s="64"/>
      <c r="BF702" s="60">
        <v>6.15</v>
      </c>
      <c r="BG702" s="64"/>
      <c r="BH702" s="64"/>
      <c r="BI702" s="64"/>
      <c r="BJ702" s="64"/>
      <c r="BK702" s="64"/>
      <c r="BL702" s="64"/>
      <c r="BM702" s="64"/>
      <c r="BN702" s="64"/>
      <c r="BO702" s="64"/>
      <c r="BP702" s="64"/>
      <c r="BQ702" s="64"/>
      <c r="BR702" s="64"/>
      <c r="BS702" s="60">
        <v>8.5500000000000007</v>
      </c>
      <c r="BT702" s="64"/>
      <c r="BU702" s="64"/>
      <c r="BV702" s="64"/>
      <c r="BW702" s="64"/>
      <c r="BX702" s="64"/>
      <c r="BY702" s="64"/>
      <c r="BZ702" s="63"/>
      <c r="CA702" s="63"/>
      <c r="CB702" s="63"/>
      <c r="CC702" s="63"/>
      <c r="CD702" s="63"/>
      <c r="CE702" s="63">
        <v>8.7912090000000003</v>
      </c>
    </row>
    <row r="703" spans="1:83">
      <c r="A703" s="93" t="s">
        <v>513</v>
      </c>
      <c r="B703" s="64"/>
      <c r="C703" s="64"/>
      <c r="D703" s="64"/>
      <c r="E703" s="64"/>
      <c r="F703" s="64"/>
      <c r="G703" s="64"/>
      <c r="H703" s="64"/>
      <c r="I703" s="64"/>
      <c r="J703" s="64"/>
      <c r="K703" s="64"/>
      <c r="L703" s="60">
        <v>26.35</v>
      </c>
      <c r="M703" s="64"/>
      <c r="N703" s="64"/>
      <c r="O703" s="64"/>
      <c r="P703" s="60">
        <v>25.3</v>
      </c>
      <c r="Q703" s="64"/>
      <c r="R703" s="60">
        <v>35.1</v>
      </c>
      <c r="S703" s="64"/>
      <c r="T703" s="64"/>
      <c r="U703" s="64"/>
      <c r="V703" s="64"/>
      <c r="W703" s="64"/>
      <c r="X703" s="64"/>
      <c r="Y703" s="64"/>
      <c r="Z703" s="64"/>
      <c r="AA703" s="64"/>
      <c r="AB703" s="60">
        <v>31.5</v>
      </c>
      <c r="AC703" s="64"/>
      <c r="AD703" s="64"/>
      <c r="AE703" s="64"/>
      <c r="AF703" s="64"/>
      <c r="AG703" s="64"/>
      <c r="AH703" s="60">
        <v>29.4</v>
      </c>
      <c r="AI703" s="64"/>
      <c r="AJ703" s="64"/>
      <c r="AK703" s="64"/>
      <c r="AL703" s="64"/>
      <c r="AM703" s="64"/>
      <c r="AN703" s="60">
        <v>32.9</v>
      </c>
      <c r="AO703" s="64"/>
      <c r="AP703" s="64"/>
      <c r="AQ703" s="64"/>
      <c r="AR703" s="64"/>
      <c r="AS703" s="64"/>
      <c r="AT703" s="60">
        <v>26.45</v>
      </c>
      <c r="AU703" s="64"/>
      <c r="AV703" s="64"/>
      <c r="AW703" s="64"/>
      <c r="AX703" s="64"/>
      <c r="AY703" s="64"/>
      <c r="AZ703" s="60">
        <v>35.75</v>
      </c>
      <c r="BA703" s="64"/>
      <c r="BB703" s="64"/>
      <c r="BC703" s="64"/>
      <c r="BD703" s="64"/>
      <c r="BE703" s="64"/>
      <c r="BF703" s="60">
        <v>26.75</v>
      </c>
      <c r="BG703" s="64"/>
      <c r="BH703" s="64"/>
      <c r="BI703" s="64"/>
      <c r="BJ703" s="64"/>
      <c r="BK703" s="64"/>
      <c r="BL703" s="64"/>
      <c r="BM703" s="64"/>
      <c r="BN703" s="64"/>
      <c r="BO703" s="64"/>
      <c r="BP703" s="64"/>
      <c r="BQ703" s="64"/>
      <c r="BR703" s="64"/>
      <c r="BS703" s="60">
        <v>22.2</v>
      </c>
      <c r="BT703" s="64"/>
      <c r="BU703" s="64"/>
      <c r="BV703" s="64"/>
      <c r="BW703" s="64"/>
      <c r="BX703" s="64"/>
      <c r="BY703" s="64"/>
      <c r="BZ703" s="63"/>
      <c r="CA703" s="63"/>
      <c r="CB703" s="63"/>
      <c r="CC703" s="63"/>
      <c r="CD703" s="63"/>
      <c r="CE703" s="63">
        <v>21.478521000000001</v>
      </c>
    </row>
    <row r="704" spans="1:83">
      <c r="A704" s="93" t="s">
        <v>514</v>
      </c>
      <c r="B704" s="64"/>
      <c r="C704" s="64"/>
      <c r="D704" s="64"/>
      <c r="E704" s="64"/>
      <c r="F704" s="64"/>
      <c r="G704" s="64"/>
      <c r="H704" s="64"/>
      <c r="I704" s="64"/>
      <c r="J704" s="64"/>
      <c r="K704" s="64"/>
      <c r="L704" s="60">
        <v>19.399999999999999</v>
      </c>
      <c r="M704" s="64"/>
      <c r="N704" s="64"/>
      <c r="O704" s="64"/>
      <c r="P704" s="60">
        <v>14.9</v>
      </c>
      <c r="Q704" s="64"/>
      <c r="R704" s="60">
        <v>23</v>
      </c>
      <c r="S704" s="64"/>
      <c r="T704" s="64"/>
      <c r="U704" s="64"/>
      <c r="V704" s="64"/>
      <c r="W704" s="64"/>
      <c r="X704" s="64"/>
      <c r="Y704" s="64"/>
      <c r="Z704" s="64"/>
      <c r="AA704" s="64"/>
      <c r="AB704" s="60">
        <v>24.75</v>
      </c>
      <c r="AC704" s="64"/>
      <c r="AD704" s="64"/>
      <c r="AE704" s="64"/>
      <c r="AF704" s="64"/>
      <c r="AG704" s="64"/>
      <c r="AH704" s="60">
        <v>25.45</v>
      </c>
      <c r="AI704" s="64"/>
      <c r="AJ704" s="64"/>
      <c r="AK704" s="64"/>
      <c r="AL704" s="64"/>
      <c r="AM704" s="64"/>
      <c r="AN704" s="60">
        <v>22.8</v>
      </c>
      <c r="AO704" s="64"/>
      <c r="AP704" s="64"/>
      <c r="AQ704" s="64"/>
      <c r="AR704" s="64"/>
      <c r="AS704" s="64"/>
      <c r="AT704" s="60">
        <v>17.350000000000001</v>
      </c>
      <c r="AU704" s="64"/>
      <c r="AV704" s="64"/>
      <c r="AW704" s="64"/>
      <c r="AX704" s="64"/>
      <c r="AY704" s="64"/>
      <c r="AZ704" s="60">
        <v>21.35</v>
      </c>
      <c r="BA704" s="64"/>
      <c r="BB704" s="64"/>
      <c r="BC704" s="64"/>
      <c r="BD704" s="64"/>
      <c r="BE704" s="64"/>
      <c r="BF704" s="60">
        <v>16</v>
      </c>
      <c r="BG704" s="64"/>
      <c r="BH704" s="64"/>
      <c r="BI704" s="64"/>
      <c r="BJ704" s="64"/>
      <c r="BK704" s="64"/>
      <c r="BL704" s="64"/>
      <c r="BM704" s="64"/>
      <c r="BN704" s="64"/>
      <c r="BO704" s="64"/>
      <c r="BP704" s="64"/>
      <c r="BQ704" s="64"/>
      <c r="BR704" s="64"/>
      <c r="BS704" s="60">
        <v>14.55</v>
      </c>
      <c r="BT704" s="64"/>
      <c r="BU704" s="64"/>
      <c r="BV704" s="64"/>
      <c r="BW704" s="64"/>
      <c r="BX704" s="64"/>
      <c r="BY704" s="64"/>
      <c r="BZ704" s="63"/>
      <c r="CA704" s="63"/>
      <c r="CB704" s="63"/>
      <c r="CC704" s="63"/>
      <c r="CD704" s="63"/>
      <c r="CE704" s="63">
        <v>13.336663</v>
      </c>
    </row>
    <row r="705" spans="1:83">
      <c r="A705" s="93" t="s">
        <v>515</v>
      </c>
      <c r="B705" s="64"/>
      <c r="C705" s="64"/>
      <c r="D705" s="64"/>
      <c r="E705" s="64"/>
      <c r="F705" s="64"/>
      <c r="G705" s="64"/>
      <c r="H705" s="64"/>
      <c r="I705" s="64"/>
      <c r="J705" s="64"/>
      <c r="K705" s="64"/>
      <c r="L705" s="60">
        <v>29.65</v>
      </c>
      <c r="M705" s="64"/>
      <c r="N705" s="64"/>
      <c r="O705" s="64"/>
      <c r="P705" s="60">
        <v>23.3</v>
      </c>
      <c r="Q705" s="64"/>
      <c r="R705" s="60">
        <v>33.299999999999997</v>
      </c>
      <c r="S705" s="64"/>
      <c r="T705" s="64"/>
      <c r="U705" s="64"/>
      <c r="V705" s="64"/>
      <c r="W705" s="64"/>
      <c r="X705" s="64"/>
      <c r="Y705" s="64"/>
      <c r="Z705" s="64"/>
      <c r="AA705" s="64"/>
      <c r="AB705" s="60">
        <v>30.65</v>
      </c>
      <c r="AC705" s="64"/>
      <c r="AD705" s="64"/>
      <c r="AE705" s="64"/>
      <c r="AF705" s="64"/>
      <c r="AG705" s="64"/>
      <c r="AH705" s="60">
        <v>28.05</v>
      </c>
      <c r="AI705" s="64"/>
      <c r="AJ705" s="64"/>
      <c r="AK705" s="64"/>
      <c r="AL705" s="64"/>
      <c r="AM705" s="64"/>
      <c r="AN705" s="60">
        <v>28.3</v>
      </c>
      <c r="AO705" s="64"/>
      <c r="AP705" s="64"/>
      <c r="AQ705" s="64"/>
      <c r="AR705" s="64"/>
      <c r="AS705" s="64"/>
      <c r="AT705" s="60">
        <v>23.55</v>
      </c>
      <c r="AU705" s="64"/>
      <c r="AV705" s="64"/>
      <c r="AW705" s="64"/>
      <c r="AX705" s="64"/>
      <c r="AY705" s="64"/>
      <c r="AZ705" s="60">
        <v>29.7</v>
      </c>
      <c r="BA705" s="64"/>
      <c r="BB705" s="64"/>
      <c r="BC705" s="64"/>
      <c r="BD705" s="64"/>
      <c r="BE705" s="64"/>
      <c r="BF705" s="60">
        <v>23.3</v>
      </c>
      <c r="BG705" s="64"/>
      <c r="BH705" s="64"/>
      <c r="BI705" s="64"/>
      <c r="BJ705" s="64"/>
      <c r="BK705" s="64"/>
      <c r="BL705" s="64"/>
      <c r="BM705" s="64"/>
      <c r="BN705" s="64"/>
      <c r="BO705" s="64"/>
      <c r="BP705" s="64"/>
      <c r="BQ705" s="64"/>
      <c r="BR705" s="64"/>
      <c r="BS705" s="60">
        <v>24.5</v>
      </c>
      <c r="BT705" s="64"/>
      <c r="BU705" s="64"/>
      <c r="BV705" s="64"/>
      <c r="BW705" s="64"/>
      <c r="BX705" s="64"/>
      <c r="BY705" s="64"/>
      <c r="BZ705" s="63"/>
      <c r="CA705" s="63"/>
      <c r="CB705" s="63"/>
      <c r="CC705" s="63"/>
      <c r="CD705" s="63"/>
      <c r="CE705" s="63">
        <v>20.629370999999999</v>
      </c>
    </row>
    <row r="706" spans="1:83">
      <c r="A706" s="93" t="s">
        <v>516</v>
      </c>
      <c r="B706" s="64"/>
      <c r="C706" s="64"/>
      <c r="D706" s="64"/>
      <c r="E706" s="64"/>
      <c r="F706" s="64"/>
      <c r="G706" s="64"/>
      <c r="H706" s="64"/>
      <c r="I706" s="64"/>
      <c r="J706" s="64"/>
      <c r="K706" s="64"/>
      <c r="L706" s="60">
        <v>8.3000000000000007</v>
      </c>
      <c r="M706" s="64"/>
      <c r="N706" s="64"/>
      <c r="O706" s="64"/>
      <c r="P706" s="60">
        <v>7.3</v>
      </c>
      <c r="Q706" s="64"/>
      <c r="R706" s="60">
        <v>10.9</v>
      </c>
      <c r="S706" s="64"/>
      <c r="T706" s="64"/>
      <c r="U706" s="64"/>
      <c r="V706" s="64"/>
      <c r="W706" s="64"/>
      <c r="X706" s="64"/>
      <c r="Y706" s="64"/>
      <c r="Z706" s="64"/>
      <c r="AA706" s="64"/>
      <c r="AB706" s="60">
        <v>10.85</v>
      </c>
      <c r="AC706" s="64"/>
      <c r="AD706" s="64"/>
      <c r="AE706" s="64"/>
      <c r="AF706" s="64"/>
      <c r="AG706" s="64"/>
      <c r="AH706" s="60">
        <v>9.25</v>
      </c>
      <c r="AI706" s="64"/>
      <c r="AJ706" s="64"/>
      <c r="AK706" s="64"/>
      <c r="AL706" s="64"/>
      <c r="AM706" s="64"/>
      <c r="AN706" s="60">
        <v>9.15</v>
      </c>
      <c r="AO706" s="64"/>
      <c r="AP706" s="64"/>
      <c r="AQ706" s="64"/>
      <c r="AR706" s="64"/>
      <c r="AS706" s="64"/>
      <c r="AT706" s="60">
        <v>7.55</v>
      </c>
      <c r="AU706" s="64"/>
      <c r="AV706" s="64"/>
      <c r="AW706" s="64"/>
      <c r="AX706" s="64"/>
      <c r="AY706" s="64"/>
      <c r="AZ706" s="60">
        <v>7.6</v>
      </c>
      <c r="BA706" s="64"/>
      <c r="BB706" s="64"/>
      <c r="BC706" s="64"/>
      <c r="BD706" s="64"/>
      <c r="BE706" s="64"/>
      <c r="BF706" s="60">
        <v>8.85</v>
      </c>
      <c r="BG706" s="64"/>
      <c r="BH706" s="64"/>
      <c r="BI706" s="64"/>
      <c r="BJ706" s="64"/>
      <c r="BK706" s="64"/>
      <c r="BL706" s="64"/>
      <c r="BM706" s="64"/>
      <c r="BN706" s="64"/>
      <c r="BO706" s="64"/>
      <c r="BP706" s="64"/>
      <c r="BQ706" s="64"/>
      <c r="BR706" s="64"/>
      <c r="BS706" s="60">
        <v>13.3</v>
      </c>
      <c r="BT706" s="64"/>
      <c r="BU706" s="64"/>
      <c r="BV706" s="64"/>
      <c r="BW706" s="64"/>
      <c r="BX706" s="64"/>
      <c r="BY706" s="64"/>
      <c r="BZ706" s="63"/>
      <c r="CA706" s="63"/>
      <c r="CB706" s="63"/>
      <c r="CC706" s="63"/>
      <c r="CD706" s="63"/>
      <c r="CE706" s="63">
        <v>16.133866000000001</v>
      </c>
    </row>
    <row r="707" spans="1:83">
      <c r="A707" s="93" t="s">
        <v>517</v>
      </c>
      <c r="B707" s="64"/>
      <c r="C707" s="64"/>
      <c r="D707" s="64"/>
      <c r="E707" s="64"/>
      <c r="F707" s="64"/>
      <c r="G707" s="64"/>
      <c r="H707" s="64"/>
      <c r="I707" s="64"/>
      <c r="J707" s="64"/>
      <c r="K707" s="64"/>
      <c r="L707" s="64">
        <v>1.95</v>
      </c>
      <c r="M707" s="64"/>
      <c r="N707" s="64"/>
      <c r="O707" s="64"/>
      <c r="P707" s="64">
        <v>2</v>
      </c>
      <c r="Q707" s="64"/>
      <c r="R707" s="64">
        <v>0.85</v>
      </c>
      <c r="S707" s="64"/>
      <c r="T707" s="64"/>
      <c r="U707" s="64"/>
      <c r="V707" s="64"/>
      <c r="W707" s="64"/>
      <c r="X707" s="64"/>
      <c r="Y707" s="64"/>
      <c r="Z707" s="64"/>
      <c r="AA707" s="64"/>
      <c r="AB707" s="64">
        <v>1.05</v>
      </c>
      <c r="AC707" s="64"/>
      <c r="AD707" s="64"/>
      <c r="AE707" s="64"/>
      <c r="AF707" s="64"/>
      <c r="AG707" s="64"/>
      <c r="AH707" s="64">
        <v>2.5</v>
      </c>
      <c r="AI707" s="64"/>
      <c r="AJ707" s="64"/>
      <c r="AK707" s="64"/>
      <c r="AL707" s="64"/>
      <c r="AM707" s="64"/>
      <c r="AN707" s="64">
        <v>2.2999999999999998</v>
      </c>
      <c r="AO707" s="64"/>
      <c r="AP707" s="64"/>
      <c r="AQ707" s="64"/>
      <c r="AR707" s="64"/>
      <c r="AS707" s="64"/>
      <c r="AT707" s="64">
        <v>1.65</v>
      </c>
      <c r="AU707" s="64"/>
      <c r="AV707" s="64"/>
      <c r="AW707" s="64"/>
      <c r="AX707" s="64"/>
      <c r="AY707" s="64"/>
      <c r="AZ707" s="64">
        <v>1.2</v>
      </c>
      <c r="BA707" s="64"/>
      <c r="BB707" s="64"/>
      <c r="BC707" s="64"/>
      <c r="BD707" s="64"/>
      <c r="BE707" s="64"/>
      <c r="BF707" s="64">
        <v>1.1499999999999999</v>
      </c>
      <c r="BG707" s="64"/>
      <c r="BH707" s="64"/>
      <c r="BI707" s="64"/>
      <c r="BJ707" s="64"/>
      <c r="BK707" s="64"/>
      <c r="BL707" s="64"/>
      <c r="BM707" s="64"/>
      <c r="BN707" s="64"/>
      <c r="BO707" s="64"/>
      <c r="BP707" s="64"/>
      <c r="BQ707" s="64"/>
      <c r="BR707" s="64"/>
      <c r="BS707" s="64">
        <v>2.65</v>
      </c>
      <c r="BT707" s="64"/>
      <c r="BU707" s="64"/>
      <c r="BV707" s="64"/>
      <c r="BW707" s="64"/>
      <c r="BX707" s="64"/>
      <c r="BY707" s="64"/>
      <c r="BZ707" s="63"/>
      <c r="CA707" s="63"/>
      <c r="CB707" s="63"/>
      <c r="CC707" s="63"/>
      <c r="CD707" s="63"/>
      <c r="CE707" s="63">
        <v>4.0459540000000001</v>
      </c>
    </row>
    <row r="708" spans="1:83" ht="20.399999999999999">
      <c r="A708" s="93" t="s">
        <v>607</v>
      </c>
      <c r="B708" s="64"/>
      <c r="C708" s="64"/>
      <c r="D708" s="64"/>
      <c r="E708" s="64"/>
      <c r="F708" s="64"/>
      <c r="G708" s="64"/>
      <c r="H708" s="64"/>
      <c r="I708" s="64"/>
      <c r="J708" s="64"/>
      <c r="K708" s="64"/>
      <c r="L708" s="64">
        <v>4.8</v>
      </c>
      <c r="M708" s="64"/>
      <c r="N708" s="64"/>
      <c r="O708" s="64"/>
      <c r="P708" s="60">
        <v>6.1</v>
      </c>
      <c r="Q708" s="64"/>
      <c r="R708" s="64">
        <v>4.45</v>
      </c>
      <c r="S708" s="64"/>
      <c r="T708" s="64"/>
      <c r="U708" s="64"/>
      <c r="V708" s="64"/>
      <c r="W708" s="64"/>
      <c r="X708" s="64"/>
      <c r="Y708" s="64"/>
      <c r="Z708" s="64"/>
      <c r="AA708" s="64"/>
      <c r="AB708" s="64">
        <v>3.6</v>
      </c>
      <c r="AC708" s="64"/>
      <c r="AD708" s="64"/>
      <c r="AE708" s="64"/>
      <c r="AF708" s="64"/>
      <c r="AG708" s="64"/>
      <c r="AH708" s="64">
        <v>3.75</v>
      </c>
      <c r="AI708" s="64"/>
      <c r="AJ708" s="64"/>
      <c r="AK708" s="64"/>
      <c r="AL708" s="64"/>
      <c r="AM708" s="64"/>
      <c r="AN708" s="64">
        <v>1.8</v>
      </c>
      <c r="AO708" s="64"/>
      <c r="AP708" s="64"/>
      <c r="AQ708" s="64"/>
      <c r="AR708" s="64"/>
      <c r="AS708" s="64"/>
      <c r="AT708" s="64">
        <v>4.0999999999999996</v>
      </c>
      <c r="AU708" s="64"/>
      <c r="AV708" s="64"/>
      <c r="AW708" s="64"/>
      <c r="AX708" s="64"/>
      <c r="AY708" s="64"/>
      <c r="AZ708" s="64">
        <v>1.55</v>
      </c>
      <c r="BA708" s="64"/>
      <c r="BB708" s="64"/>
      <c r="BC708" s="64"/>
      <c r="BD708" s="64"/>
      <c r="BE708" s="64"/>
      <c r="BF708" s="64">
        <v>3.6</v>
      </c>
      <c r="BG708" s="64"/>
      <c r="BH708" s="64"/>
      <c r="BI708" s="64"/>
      <c r="BJ708" s="64"/>
      <c r="BK708" s="64"/>
      <c r="BL708" s="64"/>
      <c r="BM708" s="64"/>
      <c r="BN708" s="64"/>
      <c r="BO708" s="64"/>
      <c r="BP708" s="64"/>
      <c r="BQ708" s="64"/>
      <c r="BR708" s="64"/>
      <c r="BS708" s="64">
        <v>3.7</v>
      </c>
      <c r="BT708" s="64"/>
      <c r="BU708" s="64"/>
      <c r="BV708" s="64"/>
      <c r="BW708" s="64"/>
      <c r="BX708" s="64"/>
      <c r="BY708" s="64"/>
      <c r="BZ708" s="63"/>
      <c r="CA708" s="63"/>
      <c r="CB708" s="63"/>
      <c r="CC708" s="63"/>
      <c r="CD708" s="63"/>
      <c r="CE708" s="63">
        <v>2.4475519999999999</v>
      </c>
    </row>
    <row r="709" spans="1:83">
      <c r="A709" s="96" t="s">
        <v>3</v>
      </c>
      <c r="B709" s="86"/>
      <c r="C709" s="86"/>
      <c r="D709" s="86"/>
      <c r="E709" s="86"/>
      <c r="F709" s="86"/>
      <c r="G709" s="86"/>
      <c r="H709" s="86"/>
      <c r="I709" s="86"/>
      <c r="J709" s="86"/>
      <c r="K709" s="86"/>
      <c r="L709" s="68">
        <v>36.5</v>
      </c>
      <c r="M709" s="86"/>
      <c r="N709" s="86"/>
      <c r="O709" s="86"/>
      <c r="P709" s="68">
        <v>38.75</v>
      </c>
      <c r="Q709" s="86"/>
      <c r="R709" s="68">
        <v>32.5</v>
      </c>
      <c r="S709" s="86"/>
      <c r="T709" s="86"/>
      <c r="U709" s="86"/>
      <c r="V709" s="86"/>
      <c r="W709" s="86"/>
      <c r="X709" s="86"/>
      <c r="Y709" s="86"/>
      <c r="Z709" s="86"/>
      <c r="AA709" s="86"/>
      <c r="AB709" s="68">
        <v>30.45</v>
      </c>
      <c r="AC709" s="86"/>
      <c r="AD709" s="86"/>
      <c r="AE709" s="86"/>
      <c r="AF709" s="86"/>
      <c r="AG709" s="86"/>
      <c r="AH709" s="68">
        <v>28.75</v>
      </c>
      <c r="AI709" s="86"/>
      <c r="AJ709" s="86"/>
      <c r="AK709" s="86"/>
      <c r="AL709" s="86"/>
      <c r="AM709" s="86"/>
      <c r="AN709" s="68">
        <v>28.45</v>
      </c>
      <c r="AO709" s="86"/>
      <c r="AP709" s="86"/>
      <c r="AQ709" s="86"/>
      <c r="AR709" s="86"/>
      <c r="AS709" s="86"/>
      <c r="AT709" s="68">
        <v>36.799999999999997</v>
      </c>
      <c r="AU709" s="86"/>
      <c r="AV709" s="86"/>
      <c r="AW709" s="86"/>
      <c r="AX709" s="86"/>
      <c r="AY709" s="86"/>
      <c r="AZ709" s="68">
        <v>28.6</v>
      </c>
      <c r="BA709" s="86"/>
      <c r="BB709" s="86"/>
      <c r="BC709" s="86"/>
      <c r="BD709" s="86"/>
      <c r="BE709" s="86"/>
      <c r="BF709" s="68">
        <v>35</v>
      </c>
      <c r="BG709" s="86"/>
      <c r="BH709" s="86"/>
      <c r="BI709" s="86"/>
      <c r="BJ709" s="86"/>
      <c r="BK709" s="86"/>
      <c r="BL709" s="86"/>
      <c r="BM709" s="86"/>
      <c r="BN709" s="86"/>
      <c r="BO709" s="86"/>
      <c r="BP709" s="86"/>
      <c r="BQ709" s="86"/>
      <c r="BR709" s="86"/>
      <c r="BS709" s="68">
        <v>37.950000000000003</v>
      </c>
      <c r="BT709" s="86"/>
      <c r="BU709" s="86"/>
      <c r="BV709" s="86"/>
      <c r="BW709" s="86"/>
      <c r="BX709" s="86"/>
      <c r="BY709" s="86"/>
      <c r="BZ709" s="69"/>
      <c r="CA709" s="69"/>
      <c r="CB709" s="69"/>
      <c r="CC709" s="69"/>
      <c r="CD709" s="69"/>
      <c r="CE709" s="69">
        <v>34.365634</v>
      </c>
    </row>
    <row r="710" spans="1:83" ht="40.65" customHeight="1">
      <c r="A710" s="92" t="s">
        <v>473</v>
      </c>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c r="BH710" s="57"/>
      <c r="BI710" s="57"/>
      <c r="BJ710" s="57"/>
      <c r="BK710" s="57"/>
      <c r="BL710" s="57"/>
      <c r="BM710" s="57"/>
      <c r="BN710" s="57"/>
      <c r="BO710" s="57"/>
      <c r="BP710" s="57"/>
      <c r="BQ710" s="57"/>
      <c r="BR710" s="57"/>
      <c r="BS710" s="57"/>
      <c r="BT710" s="57"/>
      <c r="BU710" s="57"/>
      <c r="BV710" s="57"/>
      <c r="BW710" s="57"/>
      <c r="BX710" s="58"/>
      <c r="BY710" s="59"/>
      <c r="BZ710" s="59"/>
      <c r="CA710" s="59"/>
      <c r="CB710" s="59"/>
      <c r="CC710" s="59"/>
      <c r="CD710" s="59"/>
      <c r="CE710" s="59"/>
    </row>
    <row r="711" spans="1:83">
      <c r="A711" s="93" t="s">
        <v>518</v>
      </c>
      <c r="B711" s="64"/>
      <c r="C711" s="64"/>
      <c r="D711" s="64"/>
      <c r="E711" s="64"/>
      <c r="F711" s="64"/>
      <c r="G711" s="64"/>
      <c r="H711" s="64"/>
      <c r="I711" s="64"/>
      <c r="J711" s="64"/>
      <c r="K711" s="64"/>
      <c r="L711" s="64">
        <v>4</v>
      </c>
      <c r="M711" s="64"/>
      <c r="N711" s="64"/>
      <c r="O711" s="64"/>
      <c r="P711" s="64">
        <v>2.6</v>
      </c>
      <c r="Q711" s="64"/>
      <c r="R711" s="64">
        <v>3.35</v>
      </c>
      <c r="S711" s="64"/>
      <c r="T711" s="64"/>
      <c r="U711" s="64"/>
      <c r="V711" s="64"/>
      <c r="W711" s="64"/>
      <c r="X711" s="64"/>
      <c r="Y711" s="64"/>
      <c r="Z711" s="64"/>
      <c r="AA711" s="64"/>
      <c r="AB711" s="64">
        <v>1.4</v>
      </c>
      <c r="AC711" s="64"/>
      <c r="AD711" s="64"/>
      <c r="AE711" s="64"/>
      <c r="AF711" s="64"/>
      <c r="AG711" s="64"/>
      <c r="AH711" s="64">
        <v>1.55</v>
      </c>
      <c r="AI711" s="64"/>
      <c r="AJ711" s="64"/>
      <c r="AK711" s="64"/>
      <c r="AL711" s="64"/>
      <c r="AM711" s="64"/>
      <c r="AN711" s="64">
        <v>1.05</v>
      </c>
      <c r="AO711" s="64"/>
      <c r="AP711" s="64"/>
      <c r="AQ711" s="64"/>
      <c r="AR711" s="64"/>
      <c r="AS711" s="64"/>
      <c r="AT711" s="64">
        <v>1.8</v>
      </c>
      <c r="AU711" s="64"/>
      <c r="AV711" s="64"/>
      <c r="AW711" s="64"/>
      <c r="AX711" s="64"/>
      <c r="AY711" s="64"/>
      <c r="AZ711" s="64">
        <v>1.55</v>
      </c>
      <c r="BA711" s="64"/>
      <c r="BB711" s="64"/>
      <c r="BC711" s="64"/>
      <c r="BD711" s="64"/>
      <c r="BE711" s="64"/>
      <c r="BF711" s="64">
        <v>2.2000000000000002</v>
      </c>
      <c r="BG711" s="64"/>
      <c r="BH711" s="64"/>
      <c r="BI711" s="64"/>
      <c r="BJ711" s="64"/>
      <c r="BK711" s="64"/>
      <c r="BL711" s="64"/>
      <c r="BM711" s="64"/>
      <c r="BN711" s="64"/>
      <c r="BO711" s="64"/>
      <c r="BP711" s="64"/>
      <c r="BQ711" s="64"/>
      <c r="BR711" s="64"/>
      <c r="BS711" s="64">
        <v>1.7</v>
      </c>
      <c r="BT711" s="64"/>
      <c r="BU711" s="64"/>
      <c r="BV711" s="64"/>
      <c r="BW711" s="64"/>
      <c r="BX711" s="64"/>
      <c r="BY711" s="64"/>
      <c r="BZ711" s="63"/>
      <c r="CA711" s="63"/>
      <c r="CB711" s="63"/>
      <c r="CC711" s="63"/>
      <c r="CD711" s="63"/>
      <c r="CE711" s="63">
        <v>2.397602</v>
      </c>
    </row>
    <row r="712" spans="1:83">
      <c r="A712" s="93" t="s">
        <v>519</v>
      </c>
      <c r="B712" s="64"/>
      <c r="C712" s="64"/>
      <c r="D712" s="64"/>
      <c r="E712" s="64"/>
      <c r="F712" s="64"/>
      <c r="G712" s="64"/>
      <c r="H712" s="64"/>
      <c r="I712" s="64"/>
      <c r="J712" s="64"/>
      <c r="K712" s="64"/>
      <c r="L712" s="60">
        <v>25.6</v>
      </c>
      <c r="M712" s="64"/>
      <c r="N712" s="64"/>
      <c r="O712" s="64"/>
      <c r="P712" s="60">
        <v>25.15</v>
      </c>
      <c r="Q712" s="64"/>
      <c r="R712" s="60">
        <v>23.25</v>
      </c>
      <c r="S712" s="64"/>
      <c r="T712" s="64"/>
      <c r="U712" s="64"/>
      <c r="V712" s="64"/>
      <c r="W712" s="64"/>
      <c r="X712" s="64"/>
      <c r="Y712" s="64"/>
      <c r="Z712" s="64"/>
      <c r="AA712" s="64"/>
      <c r="AB712" s="60">
        <v>24.1</v>
      </c>
      <c r="AC712" s="64"/>
      <c r="AD712" s="64"/>
      <c r="AE712" s="64"/>
      <c r="AF712" s="64"/>
      <c r="AG712" s="64"/>
      <c r="AH712" s="60">
        <v>21.05</v>
      </c>
      <c r="AI712" s="64"/>
      <c r="AJ712" s="64"/>
      <c r="AK712" s="64"/>
      <c r="AL712" s="64"/>
      <c r="AM712" s="64"/>
      <c r="AN712" s="60">
        <v>24.35</v>
      </c>
      <c r="AO712" s="64"/>
      <c r="AP712" s="64"/>
      <c r="AQ712" s="64"/>
      <c r="AR712" s="64"/>
      <c r="AS712" s="64"/>
      <c r="AT712" s="60">
        <v>25.45</v>
      </c>
      <c r="AU712" s="64"/>
      <c r="AV712" s="64"/>
      <c r="AW712" s="64"/>
      <c r="AX712" s="64"/>
      <c r="AY712" s="64"/>
      <c r="AZ712" s="60">
        <v>23.35</v>
      </c>
      <c r="BA712" s="64"/>
      <c r="BB712" s="64"/>
      <c r="BC712" s="64"/>
      <c r="BD712" s="64"/>
      <c r="BE712" s="64"/>
      <c r="BF712" s="60">
        <v>28.85</v>
      </c>
      <c r="BG712" s="64"/>
      <c r="BH712" s="64"/>
      <c r="BI712" s="64"/>
      <c r="BJ712" s="64"/>
      <c r="BK712" s="64"/>
      <c r="BL712" s="64"/>
      <c r="BM712" s="64"/>
      <c r="BN712" s="64"/>
      <c r="BO712" s="64"/>
      <c r="BP712" s="64"/>
      <c r="BQ712" s="64"/>
      <c r="BR712" s="64"/>
      <c r="BS712" s="60">
        <v>20.8</v>
      </c>
      <c r="BT712" s="64"/>
      <c r="BU712" s="64"/>
      <c r="BV712" s="64"/>
      <c r="BW712" s="64"/>
      <c r="BX712" s="64"/>
      <c r="BY712" s="64"/>
      <c r="BZ712" s="63"/>
      <c r="CA712" s="63"/>
      <c r="CB712" s="63"/>
      <c r="CC712" s="63"/>
      <c r="CD712" s="63"/>
      <c r="CE712" s="63">
        <v>26.723277</v>
      </c>
    </row>
    <row r="713" spans="1:83" ht="20.399999999999999">
      <c r="A713" s="93" t="s">
        <v>520</v>
      </c>
      <c r="B713" s="64"/>
      <c r="C713" s="64"/>
      <c r="D713" s="64"/>
      <c r="E713" s="64"/>
      <c r="F713" s="64"/>
      <c r="G713" s="64"/>
      <c r="H713" s="64"/>
      <c r="I713" s="64"/>
      <c r="J713" s="64"/>
      <c r="K713" s="64"/>
      <c r="L713" s="60">
        <v>31.75</v>
      </c>
      <c r="M713" s="64"/>
      <c r="N713" s="64"/>
      <c r="O713" s="64"/>
      <c r="P713" s="60">
        <v>33.049999999999997</v>
      </c>
      <c r="Q713" s="64"/>
      <c r="R713" s="60">
        <v>34.15</v>
      </c>
      <c r="S713" s="64"/>
      <c r="T713" s="64"/>
      <c r="U713" s="64"/>
      <c r="V713" s="64"/>
      <c r="W713" s="64"/>
      <c r="X713" s="64"/>
      <c r="Y713" s="64"/>
      <c r="Z713" s="64"/>
      <c r="AA713" s="64"/>
      <c r="AB713" s="60">
        <v>33.799999999999997</v>
      </c>
      <c r="AC713" s="64"/>
      <c r="AD713" s="64"/>
      <c r="AE713" s="64"/>
      <c r="AF713" s="64"/>
      <c r="AG713" s="64"/>
      <c r="AH713" s="60">
        <v>36.75</v>
      </c>
      <c r="AI713" s="64"/>
      <c r="AJ713" s="64"/>
      <c r="AK713" s="64"/>
      <c r="AL713" s="64"/>
      <c r="AM713" s="64"/>
      <c r="AN713" s="60">
        <v>40.549999999999997</v>
      </c>
      <c r="AO713" s="64"/>
      <c r="AP713" s="64"/>
      <c r="AQ713" s="64"/>
      <c r="AR713" s="64"/>
      <c r="AS713" s="64"/>
      <c r="AT713" s="60">
        <v>38.049999999999997</v>
      </c>
      <c r="AU713" s="64"/>
      <c r="AV713" s="64"/>
      <c r="AW713" s="64"/>
      <c r="AX713" s="64"/>
      <c r="AY713" s="64"/>
      <c r="AZ713" s="60">
        <v>42.45</v>
      </c>
      <c r="BA713" s="64"/>
      <c r="BB713" s="64"/>
      <c r="BC713" s="64"/>
      <c r="BD713" s="64"/>
      <c r="BE713" s="64"/>
      <c r="BF713" s="60">
        <v>34.299999999999997</v>
      </c>
      <c r="BG713" s="64"/>
      <c r="BH713" s="64"/>
      <c r="BI713" s="64"/>
      <c r="BJ713" s="64"/>
      <c r="BK713" s="64"/>
      <c r="BL713" s="64"/>
      <c r="BM713" s="64"/>
      <c r="BN713" s="64"/>
      <c r="BO713" s="64"/>
      <c r="BP713" s="64"/>
      <c r="BQ713" s="64"/>
      <c r="BR713" s="64"/>
      <c r="BS713" s="60">
        <v>41.05</v>
      </c>
      <c r="BT713" s="64"/>
      <c r="BU713" s="64"/>
      <c r="BV713" s="64"/>
      <c r="BW713" s="64"/>
      <c r="BX713" s="64"/>
      <c r="BY713" s="64"/>
      <c r="BZ713" s="63"/>
      <c r="CA713" s="63"/>
      <c r="CB713" s="63"/>
      <c r="CC713" s="63"/>
      <c r="CD713" s="63"/>
      <c r="CE713" s="63">
        <v>40.10989</v>
      </c>
    </row>
    <row r="714" spans="1:83">
      <c r="A714" s="93" t="s">
        <v>521</v>
      </c>
      <c r="B714" s="64"/>
      <c r="C714" s="64"/>
      <c r="D714" s="64"/>
      <c r="E714" s="64"/>
      <c r="F714" s="64"/>
      <c r="G714" s="64"/>
      <c r="H714" s="64"/>
      <c r="I714" s="64"/>
      <c r="J714" s="64"/>
      <c r="K714" s="64"/>
      <c r="L714" s="60">
        <v>10.95</v>
      </c>
      <c r="M714" s="64"/>
      <c r="N714" s="64"/>
      <c r="O714" s="64"/>
      <c r="P714" s="60">
        <v>13</v>
      </c>
      <c r="Q714" s="64"/>
      <c r="R714" s="60">
        <v>15.95</v>
      </c>
      <c r="S714" s="64"/>
      <c r="T714" s="64"/>
      <c r="U714" s="64"/>
      <c r="V714" s="64"/>
      <c r="W714" s="64"/>
      <c r="X714" s="64"/>
      <c r="Y714" s="64"/>
      <c r="Z714" s="64"/>
      <c r="AA714" s="64"/>
      <c r="AB714" s="60">
        <v>16.600000000000001</v>
      </c>
      <c r="AC714" s="64"/>
      <c r="AD714" s="64"/>
      <c r="AE714" s="64"/>
      <c r="AF714" s="64"/>
      <c r="AG714" s="64"/>
      <c r="AH714" s="60">
        <v>17.600000000000001</v>
      </c>
      <c r="AI714" s="64"/>
      <c r="AJ714" s="64"/>
      <c r="AK714" s="64"/>
      <c r="AL714" s="64"/>
      <c r="AM714" s="64"/>
      <c r="AN714" s="60">
        <v>16.05</v>
      </c>
      <c r="AO714" s="64"/>
      <c r="AP714" s="64"/>
      <c r="AQ714" s="64"/>
      <c r="AR714" s="64"/>
      <c r="AS714" s="64"/>
      <c r="AT714" s="60">
        <v>17.8</v>
      </c>
      <c r="AU714" s="64"/>
      <c r="AV714" s="64"/>
      <c r="AW714" s="64"/>
      <c r="AX714" s="64"/>
      <c r="AY714" s="64"/>
      <c r="AZ714" s="60">
        <v>15.55</v>
      </c>
      <c r="BA714" s="64"/>
      <c r="BB714" s="64"/>
      <c r="BC714" s="64"/>
      <c r="BD714" s="64"/>
      <c r="BE714" s="64"/>
      <c r="BF714" s="60">
        <v>15.15</v>
      </c>
      <c r="BG714" s="64"/>
      <c r="BH714" s="64"/>
      <c r="BI714" s="64"/>
      <c r="BJ714" s="64"/>
      <c r="BK714" s="64"/>
      <c r="BL714" s="64"/>
      <c r="BM714" s="64"/>
      <c r="BN714" s="64"/>
      <c r="BO714" s="64"/>
      <c r="BP714" s="64"/>
      <c r="BQ714" s="64"/>
      <c r="BR714" s="64"/>
      <c r="BS714" s="60">
        <v>20.100000000000001</v>
      </c>
      <c r="BT714" s="64"/>
      <c r="BU714" s="64"/>
      <c r="BV714" s="64"/>
      <c r="BW714" s="64"/>
      <c r="BX714" s="64"/>
      <c r="BY714" s="64"/>
      <c r="BZ714" s="63"/>
      <c r="CA714" s="63"/>
      <c r="CB714" s="63"/>
      <c r="CC714" s="63"/>
      <c r="CD714" s="63"/>
      <c r="CE714" s="63">
        <v>18.431567999999999</v>
      </c>
    </row>
    <row r="715" spans="1:83">
      <c r="A715" s="96" t="s">
        <v>3</v>
      </c>
      <c r="B715" s="86"/>
      <c r="C715" s="86"/>
      <c r="D715" s="86"/>
      <c r="E715" s="86"/>
      <c r="F715" s="86"/>
      <c r="G715" s="86"/>
      <c r="H715" s="86"/>
      <c r="I715" s="86"/>
      <c r="J715" s="86"/>
      <c r="K715" s="86"/>
      <c r="L715" s="68">
        <v>27.7</v>
      </c>
      <c r="M715" s="86"/>
      <c r="N715" s="86"/>
      <c r="O715" s="86"/>
      <c r="P715" s="68">
        <v>26.2</v>
      </c>
      <c r="Q715" s="86"/>
      <c r="R715" s="68">
        <v>23.3</v>
      </c>
      <c r="S715" s="86"/>
      <c r="T715" s="86"/>
      <c r="U715" s="86"/>
      <c r="V715" s="86"/>
      <c r="W715" s="86"/>
      <c r="X715" s="86"/>
      <c r="Y715" s="86"/>
      <c r="Z715" s="86"/>
      <c r="AA715" s="86"/>
      <c r="AB715" s="68">
        <v>24.05</v>
      </c>
      <c r="AC715" s="86"/>
      <c r="AD715" s="86"/>
      <c r="AE715" s="86"/>
      <c r="AF715" s="86"/>
      <c r="AG715" s="86"/>
      <c r="AH715" s="68">
        <v>23.05</v>
      </c>
      <c r="AI715" s="86"/>
      <c r="AJ715" s="86"/>
      <c r="AK715" s="86"/>
      <c r="AL715" s="86"/>
      <c r="AM715" s="86"/>
      <c r="AN715" s="68">
        <v>18</v>
      </c>
      <c r="AO715" s="86"/>
      <c r="AP715" s="86"/>
      <c r="AQ715" s="86"/>
      <c r="AR715" s="86"/>
      <c r="AS715" s="86"/>
      <c r="AT715" s="68">
        <v>16.899999999999999</v>
      </c>
      <c r="AU715" s="86"/>
      <c r="AV715" s="86"/>
      <c r="AW715" s="86"/>
      <c r="AX715" s="86"/>
      <c r="AY715" s="86"/>
      <c r="AZ715" s="68">
        <v>17.100000000000001</v>
      </c>
      <c r="BA715" s="86"/>
      <c r="BB715" s="86"/>
      <c r="BC715" s="86"/>
      <c r="BD715" s="86"/>
      <c r="BE715" s="86"/>
      <c r="BF715" s="68">
        <v>19.5</v>
      </c>
      <c r="BG715" s="86"/>
      <c r="BH715" s="86"/>
      <c r="BI715" s="86"/>
      <c r="BJ715" s="86"/>
      <c r="BK715" s="86"/>
      <c r="BL715" s="86"/>
      <c r="BM715" s="86"/>
      <c r="BN715" s="86"/>
      <c r="BO715" s="86"/>
      <c r="BP715" s="86"/>
      <c r="BQ715" s="86"/>
      <c r="BR715" s="86"/>
      <c r="BS715" s="68">
        <v>16.350000000000001</v>
      </c>
      <c r="BT715" s="86"/>
      <c r="BU715" s="86"/>
      <c r="BV715" s="86"/>
      <c r="BW715" s="86"/>
      <c r="BX715" s="86"/>
      <c r="BY715" s="86"/>
      <c r="BZ715" s="69"/>
      <c r="CA715" s="69"/>
      <c r="CB715" s="69"/>
      <c r="CC715" s="69"/>
      <c r="CD715" s="69"/>
      <c r="CE715" s="69">
        <v>12.337662</v>
      </c>
    </row>
    <row r="716" spans="1:83" ht="40.65" customHeight="1">
      <c r="A716" s="92" t="s">
        <v>474</v>
      </c>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57"/>
      <c r="BL716" s="57"/>
      <c r="BM716" s="57"/>
      <c r="BN716" s="57"/>
      <c r="BO716" s="57"/>
      <c r="BP716" s="57"/>
      <c r="BQ716" s="57"/>
      <c r="BR716" s="57"/>
      <c r="BS716" s="57"/>
      <c r="BT716" s="57"/>
      <c r="BU716" s="57"/>
      <c r="BV716" s="57"/>
      <c r="BW716" s="57"/>
      <c r="BX716" s="58"/>
      <c r="BY716" s="59"/>
      <c r="BZ716" s="59"/>
      <c r="CA716" s="59"/>
      <c r="CB716" s="59"/>
      <c r="CC716" s="59"/>
      <c r="CD716" s="59"/>
      <c r="CE716" s="59"/>
    </row>
    <row r="717" spans="1:83">
      <c r="A717" s="93" t="s">
        <v>227</v>
      </c>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c r="AW717" s="64"/>
      <c r="AX717" s="64"/>
      <c r="AY717" s="64"/>
      <c r="AZ717" s="64"/>
      <c r="BA717" s="64"/>
      <c r="BB717" s="64"/>
      <c r="BC717" s="64"/>
      <c r="BD717" s="64"/>
      <c r="BE717" s="64"/>
      <c r="BF717" s="64"/>
      <c r="BG717" s="64"/>
      <c r="BH717" s="64"/>
      <c r="BI717" s="60">
        <v>48.15</v>
      </c>
      <c r="BJ717" s="64"/>
      <c r="BK717" s="64"/>
      <c r="BL717" s="64"/>
      <c r="BM717" s="64"/>
      <c r="BN717" s="64"/>
      <c r="BO717" s="64"/>
      <c r="BP717" s="64"/>
      <c r="BQ717" s="64"/>
      <c r="BR717" s="64"/>
      <c r="BS717" s="64"/>
      <c r="BT717" s="64"/>
      <c r="BU717" s="60">
        <v>45.8</v>
      </c>
      <c r="BV717" s="64"/>
      <c r="BW717" s="64"/>
      <c r="BX717" s="64"/>
      <c r="BY717" s="64"/>
      <c r="BZ717" s="63"/>
      <c r="CA717" s="63"/>
      <c r="CB717" s="63"/>
      <c r="CC717" s="63"/>
      <c r="CD717" s="63"/>
      <c r="CE717" s="63"/>
    </row>
    <row r="718" spans="1:83">
      <c r="A718" s="93" t="s">
        <v>78</v>
      </c>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c r="AW718" s="64"/>
      <c r="AX718" s="64"/>
      <c r="AY718" s="64"/>
      <c r="AZ718" s="64"/>
      <c r="BA718" s="64"/>
      <c r="BB718" s="64"/>
      <c r="BC718" s="64"/>
      <c r="BD718" s="64"/>
      <c r="BE718" s="64"/>
      <c r="BF718" s="64"/>
      <c r="BG718" s="64"/>
      <c r="BH718" s="64"/>
      <c r="BI718" s="60">
        <v>30.1</v>
      </c>
      <c r="BJ718" s="64"/>
      <c r="BK718" s="64"/>
      <c r="BL718" s="64"/>
      <c r="BM718" s="64"/>
      <c r="BN718" s="64"/>
      <c r="BO718" s="64"/>
      <c r="BP718" s="64"/>
      <c r="BQ718" s="64"/>
      <c r="BR718" s="64"/>
      <c r="BS718" s="64"/>
      <c r="BT718" s="64"/>
      <c r="BU718" s="60">
        <v>32.65</v>
      </c>
      <c r="BV718" s="64"/>
      <c r="BW718" s="64"/>
      <c r="BX718" s="64"/>
      <c r="BY718" s="64"/>
      <c r="BZ718" s="63"/>
      <c r="CA718" s="63"/>
      <c r="CB718" s="63"/>
      <c r="CC718" s="63"/>
      <c r="CD718" s="63"/>
      <c r="CE718" s="63"/>
    </row>
    <row r="719" spans="1:83">
      <c r="A719" s="93" t="s">
        <v>522</v>
      </c>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c r="AW719" s="64"/>
      <c r="AX719" s="64"/>
      <c r="AY719" s="64"/>
      <c r="AZ719" s="64"/>
      <c r="BA719" s="64"/>
      <c r="BB719" s="64"/>
      <c r="BC719" s="64"/>
      <c r="BD719" s="64"/>
      <c r="BE719" s="64"/>
      <c r="BF719" s="64"/>
      <c r="BG719" s="64"/>
      <c r="BH719" s="64"/>
      <c r="BI719" s="60">
        <v>20.75</v>
      </c>
      <c r="BJ719" s="64"/>
      <c r="BK719" s="64"/>
      <c r="BL719" s="64"/>
      <c r="BM719" s="64"/>
      <c r="BN719" s="64"/>
      <c r="BO719" s="64"/>
      <c r="BP719" s="64"/>
      <c r="BQ719" s="64"/>
      <c r="BR719" s="64"/>
      <c r="BS719" s="64"/>
      <c r="BT719" s="64"/>
      <c r="BU719" s="60">
        <v>20.8</v>
      </c>
      <c r="BV719" s="64"/>
      <c r="BW719" s="64"/>
      <c r="BX719" s="64"/>
      <c r="BY719" s="64"/>
      <c r="BZ719" s="63"/>
      <c r="CA719" s="63"/>
      <c r="CB719" s="63"/>
      <c r="CC719" s="63"/>
      <c r="CD719" s="63"/>
      <c r="CE719" s="63"/>
    </row>
    <row r="720" spans="1:83">
      <c r="A720" s="96" t="s">
        <v>3</v>
      </c>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6"/>
      <c r="AB720" s="86"/>
      <c r="AC720" s="86"/>
      <c r="AD720" s="86"/>
      <c r="AE720" s="86"/>
      <c r="AF720" s="86"/>
      <c r="AG720" s="86"/>
      <c r="AH720" s="86"/>
      <c r="AI720" s="86"/>
      <c r="AJ720" s="86"/>
      <c r="AK720" s="86"/>
      <c r="AL720" s="86"/>
      <c r="AM720" s="86"/>
      <c r="AN720" s="86"/>
      <c r="AO720" s="86"/>
      <c r="AP720" s="86"/>
      <c r="AQ720" s="86"/>
      <c r="AR720" s="86"/>
      <c r="AS720" s="86"/>
      <c r="AT720" s="86"/>
      <c r="AU720" s="86"/>
      <c r="AV720" s="86"/>
      <c r="AW720" s="86"/>
      <c r="AX720" s="86"/>
      <c r="AY720" s="86"/>
      <c r="AZ720" s="86"/>
      <c r="BA720" s="86"/>
      <c r="BB720" s="86"/>
      <c r="BC720" s="86"/>
      <c r="BD720" s="86"/>
      <c r="BE720" s="86"/>
      <c r="BF720" s="86"/>
      <c r="BG720" s="86"/>
      <c r="BH720" s="86"/>
      <c r="BI720" s="86">
        <v>1</v>
      </c>
      <c r="BJ720" s="86"/>
      <c r="BK720" s="86"/>
      <c r="BL720" s="86"/>
      <c r="BM720" s="86"/>
      <c r="BN720" s="86"/>
      <c r="BO720" s="86"/>
      <c r="BP720" s="86"/>
      <c r="BQ720" s="86"/>
      <c r="BR720" s="86"/>
      <c r="BS720" s="86"/>
      <c r="BT720" s="86"/>
      <c r="BU720" s="86">
        <v>0.75</v>
      </c>
      <c r="BV720" s="86"/>
      <c r="BW720" s="86"/>
      <c r="BX720" s="86"/>
      <c r="BY720" s="86"/>
      <c r="BZ720" s="69"/>
      <c r="CA720" s="69"/>
      <c r="CB720" s="69"/>
      <c r="CC720" s="69"/>
      <c r="CD720" s="69"/>
      <c r="CE720" s="69"/>
    </row>
    <row r="721" spans="1:83" ht="40.65" customHeight="1">
      <c r="A721" s="92" t="s">
        <v>477</v>
      </c>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c r="BH721" s="57"/>
      <c r="BI721" s="57"/>
      <c r="BJ721" s="57"/>
      <c r="BK721" s="57"/>
      <c r="BL721" s="57"/>
      <c r="BM721" s="57"/>
      <c r="BN721" s="57"/>
      <c r="BO721" s="57"/>
      <c r="BP721" s="57"/>
      <c r="BQ721" s="57"/>
      <c r="BR721" s="57"/>
      <c r="BS721" s="57"/>
      <c r="BT721" s="57"/>
      <c r="BU721" s="57"/>
      <c r="BV721" s="57"/>
      <c r="BW721" s="57"/>
      <c r="BX721" s="58"/>
      <c r="BY721" s="59"/>
      <c r="BZ721" s="59"/>
      <c r="CA721" s="59"/>
      <c r="CB721" s="59"/>
      <c r="CC721" s="59"/>
      <c r="CD721" s="59"/>
      <c r="CE721" s="59"/>
    </row>
    <row r="722" spans="1:83">
      <c r="A722" s="93" t="s">
        <v>523</v>
      </c>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c r="AW722" s="64"/>
      <c r="AX722" s="64"/>
      <c r="AY722" s="64"/>
      <c r="AZ722" s="64"/>
      <c r="BA722" s="64"/>
      <c r="BB722" s="64"/>
      <c r="BC722" s="64"/>
      <c r="BD722" s="64"/>
      <c r="BE722" s="64"/>
      <c r="BF722" s="64"/>
      <c r="BG722" s="64"/>
      <c r="BH722" s="64"/>
      <c r="BI722" s="60">
        <v>70.650000000000006</v>
      </c>
      <c r="BJ722" s="64"/>
      <c r="BK722" s="64"/>
      <c r="BL722" s="64"/>
      <c r="BM722" s="64"/>
      <c r="BN722" s="64"/>
      <c r="BO722" s="64"/>
      <c r="BP722" s="64"/>
      <c r="BQ722" s="64"/>
      <c r="BR722" s="64"/>
      <c r="BS722" s="64"/>
      <c r="BT722" s="64"/>
      <c r="BU722" s="60">
        <v>70.45</v>
      </c>
      <c r="BV722" s="64"/>
      <c r="BW722" s="64"/>
      <c r="BX722" s="64"/>
      <c r="BY722" s="64"/>
      <c r="BZ722" s="63"/>
      <c r="CA722" s="63"/>
      <c r="CB722" s="63"/>
      <c r="CC722" s="63"/>
      <c r="CD722" s="63"/>
      <c r="CE722" s="63"/>
    </row>
    <row r="723" spans="1:83">
      <c r="A723" s="93" t="s">
        <v>524</v>
      </c>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c r="AW723" s="64"/>
      <c r="AX723" s="64"/>
      <c r="AY723" s="64"/>
      <c r="AZ723" s="64"/>
      <c r="BA723" s="64"/>
      <c r="BB723" s="64"/>
      <c r="BC723" s="64"/>
      <c r="BD723" s="64"/>
      <c r="BE723" s="64"/>
      <c r="BF723" s="64"/>
      <c r="BG723" s="64"/>
      <c r="BH723" s="64"/>
      <c r="BI723" s="60">
        <v>5.65</v>
      </c>
      <c r="BJ723" s="64"/>
      <c r="BK723" s="64"/>
      <c r="BL723" s="64"/>
      <c r="BM723" s="64"/>
      <c r="BN723" s="64"/>
      <c r="BO723" s="64"/>
      <c r="BP723" s="64"/>
      <c r="BQ723" s="64"/>
      <c r="BR723" s="64"/>
      <c r="BS723" s="64"/>
      <c r="BT723" s="64"/>
      <c r="BU723" s="60">
        <v>6.5</v>
      </c>
      <c r="BV723" s="64"/>
      <c r="BW723" s="64"/>
      <c r="BX723" s="64"/>
      <c r="BY723" s="64"/>
      <c r="BZ723" s="63"/>
      <c r="CA723" s="63"/>
      <c r="CB723" s="63"/>
      <c r="CC723" s="63"/>
      <c r="CD723" s="63"/>
      <c r="CE723" s="63"/>
    </row>
    <row r="724" spans="1:83">
      <c r="A724" s="93" t="s">
        <v>525</v>
      </c>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c r="AW724" s="64"/>
      <c r="AX724" s="64"/>
      <c r="AY724" s="64"/>
      <c r="AZ724" s="64"/>
      <c r="BA724" s="64"/>
      <c r="BB724" s="64"/>
      <c r="BC724" s="64"/>
      <c r="BD724" s="64"/>
      <c r="BE724" s="64"/>
      <c r="BF724" s="64"/>
      <c r="BG724" s="64"/>
      <c r="BH724" s="64"/>
      <c r="BI724" s="64">
        <v>2.2000000000000002</v>
      </c>
      <c r="BJ724" s="64"/>
      <c r="BK724" s="64"/>
      <c r="BL724" s="64"/>
      <c r="BM724" s="64"/>
      <c r="BN724" s="64"/>
      <c r="BO724" s="64"/>
      <c r="BP724" s="64"/>
      <c r="BQ724" s="64"/>
      <c r="BR724" s="64"/>
      <c r="BS724" s="64"/>
      <c r="BT724" s="64"/>
      <c r="BU724" s="64">
        <v>1.4</v>
      </c>
      <c r="BV724" s="64"/>
      <c r="BW724" s="64"/>
      <c r="BX724" s="64"/>
      <c r="BY724" s="64"/>
      <c r="BZ724" s="63"/>
      <c r="CA724" s="63"/>
      <c r="CB724" s="63"/>
      <c r="CC724" s="63"/>
      <c r="CD724" s="63"/>
      <c r="CE724" s="63"/>
    </row>
    <row r="725" spans="1:83">
      <c r="A725" s="93" t="s">
        <v>526</v>
      </c>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c r="AW725" s="64"/>
      <c r="AX725" s="64"/>
      <c r="AY725" s="64"/>
      <c r="AZ725" s="64"/>
      <c r="BA725" s="64"/>
      <c r="BB725" s="64"/>
      <c r="BC725" s="64"/>
      <c r="BD725" s="64"/>
      <c r="BE725" s="64"/>
      <c r="BF725" s="64"/>
      <c r="BG725" s="64"/>
      <c r="BH725" s="64"/>
      <c r="BI725" s="64">
        <v>0.4</v>
      </c>
      <c r="BJ725" s="64"/>
      <c r="BK725" s="64"/>
      <c r="BL725" s="64"/>
      <c r="BM725" s="64"/>
      <c r="BN725" s="64"/>
      <c r="BO725" s="64"/>
      <c r="BP725" s="64"/>
      <c r="BQ725" s="64"/>
      <c r="BR725" s="64"/>
      <c r="BS725" s="64"/>
      <c r="BT725" s="64"/>
      <c r="BU725" s="64">
        <v>0.65</v>
      </c>
      <c r="BV725" s="64"/>
      <c r="BW725" s="64"/>
      <c r="BX725" s="64"/>
      <c r="BY725" s="64"/>
      <c r="BZ725" s="63"/>
      <c r="CA725" s="63"/>
      <c r="CB725" s="63"/>
      <c r="CC725" s="63"/>
      <c r="CD725" s="63"/>
      <c r="CE725" s="63"/>
    </row>
    <row r="726" spans="1:83">
      <c r="A726" s="93" t="s">
        <v>3</v>
      </c>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c r="AW726" s="64"/>
      <c r="AX726" s="64"/>
      <c r="AY726" s="64"/>
      <c r="AZ726" s="64"/>
      <c r="BA726" s="64"/>
      <c r="BB726" s="64"/>
      <c r="BC726" s="64"/>
      <c r="BD726" s="64"/>
      <c r="BE726" s="64"/>
      <c r="BF726" s="64"/>
      <c r="BG726" s="64"/>
      <c r="BH726" s="64"/>
      <c r="BI726" s="64">
        <v>0.35</v>
      </c>
      <c r="BJ726" s="64"/>
      <c r="BK726" s="64"/>
      <c r="BL726" s="64"/>
      <c r="BM726" s="64"/>
      <c r="BN726" s="64"/>
      <c r="BO726" s="64"/>
      <c r="BP726" s="64"/>
      <c r="BQ726" s="64"/>
      <c r="BR726" s="64"/>
      <c r="BS726" s="64"/>
      <c r="BT726" s="64"/>
      <c r="BU726" s="64">
        <v>0.2</v>
      </c>
      <c r="BV726" s="64"/>
      <c r="BW726" s="64"/>
      <c r="BX726" s="64"/>
      <c r="BY726" s="64"/>
      <c r="BZ726" s="63"/>
      <c r="CA726" s="63"/>
      <c r="CB726" s="63"/>
      <c r="CC726" s="63"/>
      <c r="CD726" s="63"/>
      <c r="CE726" s="63"/>
    </row>
    <row r="727" spans="1:83">
      <c r="A727" s="93" t="s">
        <v>95</v>
      </c>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c r="AA727" s="86"/>
      <c r="AB727" s="86"/>
      <c r="AC727" s="86"/>
      <c r="AD727" s="86"/>
      <c r="AE727" s="86"/>
      <c r="AF727" s="86"/>
      <c r="AG727" s="86"/>
      <c r="AH727" s="86"/>
      <c r="AI727" s="86"/>
      <c r="AJ727" s="86"/>
      <c r="AK727" s="86"/>
      <c r="AL727" s="86"/>
      <c r="AM727" s="86"/>
      <c r="AN727" s="86"/>
      <c r="AO727" s="86"/>
      <c r="AP727" s="86"/>
      <c r="AQ727" s="86"/>
      <c r="AR727" s="86"/>
      <c r="AS727" s="86"/>
      <c r="AT727" s="86"/>
      <c r="AU727" s="86"/>
      <c r="AV727" s="86"/>
      <c r="AW727" s="86"/>
      <c r="AX727" s="86"/>
      <c r="AY727" s="86"/>
      <c r="AZ727" s="86"/>
      <c r="BA727" s="86"/>
      <c r="BB727" s="86"/>
      <c r="BC727" s="86"/>
      <c r="BD727" s="86"/>
      <c r="BE727" s="86"/>
      <c r="BF727" s="86"/>
      <c r="BG727" s="86"/>
      <c r="BH727" s="86"/>
      <c r="BI727" s="68">
        <v>20.75</v>
      </c>
      <c r="BJ727" s="86"/>
      <c r="BK727" s="86"/>
      <c r="BL727" s="86"/>
      <c r="BM727" s="86"/>
      <c r="BN727" s="86"/>
      <c r="BO727" s="86"/>
      <c r="BP727" s="86"/>
      <c r="BQ727" s="86"/>
      <c r="BR727" s="86"/>
      <c r="BS727" s="86"/>
      <c r="BT727" s="86"/>
      <c r="BU727" s="68">
        <v>20.8</v>
      </c>
      <c r="BV727" s="86"/>
      <c r="BW727" s="86"/>
      <c r="BX727" s="86"/>
      <c r="BY727" s="86"/>
      <c r="BZ727" s="69"/>
      <c r="CA727" s="69"/>
      <c r="CB727" s="69"/>
      <c r="CC727" s="69"/>
      <c r="CD727" s="69"/>
      <c r="CE727" s="69"/>
    </row>
    <row r="729" spans="1:83">
      <c r="A729" s="90" t="s">
        <v>574</v>
      </c>
    </row>
    <row r="730" spans="1:83">
      <c r="A730" s="90" t="s">
        <v>412</v>
      </c>
    </row>
    <row r="731" spans="1:83">
      <c r="A731" s="90" t="s">
        <v>460</v>
      </c>
    </row>
    <row r="732" spans="1:83">
      <c r="A732" s="90" t="s">
        <v>528</v>
      </c>
    </row>
    <row r="733" spans="1:83">
      <c r="A733" s="90" t="s">
        <v>539</v>
      </c>
    </row>
  </sheetData>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Доверие фин. комп</vt:lpstr>
      <vt:lpstr>Данные для графиков</vt:lpstr>
      <vt:lpstr>Данные за все годы</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'Доверие фин. комп'!Область_печати</vt:lpstr>
      <vt:lpstr>'Кредитные настроения и поведени'!Область_печати</vt:lpstr>
      <vt:lpstr>'Потреб. и фин. настроения'!Область_печати</vt:lpstr>
      <vt:lpstr>'Эконом. настроения'!Область_печати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pasechnik</cp:lastModifiedBy>
  <cp:lastPrinted>2019-08-26T17:09:42Z</cp:lastPrinted>
  <dcterms:created xsi:type="dcterms:W3CDTF">2016-07-08T21:35:11Z</dcterms:created>
  <dcterms:modified xsi:type="dcterms:W3CDTF">2019-08-26T17:32:06Z</dcterms:modified>
</cp:coreProperties>
</file>