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alysis\Comments\Беларусь\Резервы\К вопросу о резервах_май_2019\Internet\"/>
    </mc:Choice>
  </mc:AlternateContent>
  <bookViews>
    <workbookView xWindow="480" yWindow="180" windowWidth="27795" windowHeight="12525" tabRatio="679"/>
  </bookViews>
  <sheets>
    <sheet name="01.01.2019" sheetId="9" r:id="rId1"/>
  </sheets>
  <calcPr calcId="145621"/>
</workbook>
</file>

<file path=xl/sharedStrings.xml><?xml version="1.0" encoding="utf-8"?>
<sst xmlns="http://schemas.openxmlformats.org/spreadsheetml/2006/main" count="82" uniqueCount="81">
  <si>
    <t>Австралия</t>
  </si>
  <si>
    <t>Австрия</t>
  </si>
  <si>
    <t>Аргентина</t>
  </si>
  <si>
    <t>Армения</t>
  </si>
  <si>
    <t>Беларусь</t>
  </si>
  <si>
    <t>Бельгия</t>
  </si>
  <si>
    <t>Болгария</t>
  </si>
  <si>
    <t>Бразилия</t>
  </si>
  <si>
    <t>Венгрия</t>
  </si>
  <si>
    <t>Германия</t>
  </si>
  <si>
    <t>Гонконг</t>
  </si>
  <si>
    <t>Греция</t>
  </si>
  <si>
    <t>Дания</t>
  </si>
  <si>
    <t>Египет</t>
  </si>
  <si>
    <t>Израиль</t>
  </si>
  <si>
    <t>Индонезия</t>
  </si>
  <si>
    <t>Иордания</t>
  </si>
  <si>
    <t>Ирландия</t>
  </si>
  <si>
    <t>Исландия</t>
  </si>
  <si>
    <t>Испания</t>
  </si>
  <si>
    <t>Италия</t>
  </si>
  <si>
    <t>Казахстан</t>
  </si>
  <si>
    <t>Канада</t>
  </si>
  <si>
    <t>Кипр</t>
  </si>
  <si>
    <t>Киргизстан</t>
  </si>
  <si>
    <t>Колумбия</t>
  </si>
  <si>
    <t>Коста-Рика</t>
  </si>
  <si>
    <t>Латвия</t>
  </si>
  <si>
    <t>Литва</t>
  </si>
  <si>
    <t>Люксембург</t>
  </si>
  <si>
    <t>Малайзия</t>
  </si>
  <si>
    <t>Марокко</t>
  </si>
  <si>
    <t>Мексика</t>
  </si>
  <si>
    <t>Нидерланды</t>
  </si>
  <si>
    <t>Новая Зеландия</t>
  </si>
  <si>
    <t>Норвегия</t>
  </si>
  <si>
    <t>Перу</t>
  </si>
  <si>
    <t>Польша</t>
  </si>
  <si>
    <t>Португалия</t>
  </si>
  <si>
    <t>Российская Федерация</t>
  </si>
  <si>
    <t>Румыния</t>
  </si>
  <si>
    <t>Сальвадор</t>
  </si>
  <si>
    <t>Словакия</t>
  </si>
  <si>
    <t>Словения</t>
  </si>
  <si>
    <t>Соединенное королевство</t>
  </si>
  <si>
    <t>Таиланд</t>
  </si>
  <si>
    <t>Турция</t>
  </si>
  <si>
    <t>Украина</t>
  </si>
  <si>
    <t>Уругвай</t>
  </si>
  <si>
    <t>Филиппины</t>
  </si>
  <si>
    <t>Финляндия</t>
  </si>
  <si>
    <t>Франция</t>
  </si>
  <si>
    <t>Хорватия</t>
  </si>
  <si>
    <t>Чешская Республика</t>
  </si>
  <si>
    <t>Чили</t>
  </si>
  <si>
    <t>Швейцария</t>
  </si>
  <si>
    <t>Швеция</t>
  </si>
  <si>
    <t>Эстония</t>
  </si>
  <si>
    <t>Южная Африка</t>
  </si>
  <si>
    <t>Япония</t>
  </si>
  <si>
    <t>ВВП в 2017 г. млрд долл США**</t>
  </si>
  <si>
    <t>Индия</t>
  </si>
  <si>
    <t>Китай</t>
  </si>
  <si>
    <t>Международные резервы в  % к ВВП</t>
  </si>
  <si>
    <t>Место по величине соотношения МР к ВВП, 2017 г</t>
  </si>
  <si>
    <t>Корея республика</t>
  </si>
  <si>
    <t>Молдова республика</t>
  </si>
  <si>
    <t>Место по величине соотношения МР к ВВП, 2018 г</t>
  </si>
  <si>
    <t>Страна</t>
  </si>
  <si>
    <t>Международные резервы на 01.01.2018,
млрд долл США</t>
  </si>
  <si>
    <t>Международные резервы на 01.01.2019,
млрд долл США</t>
  </si>
  <si>
    <t>** Данные по ВВП зарубежных стран - World Economic Outlook IMF.</t>
  </si>
  <si>
    <t>*Оценка запасов золота стран (Саудовская Аравия, Сингапур, Соединенные Штаты, Тайвань (Китай), Тунис, Мальта) представлена по рыночной стоимости, существенно превышающей национальную.  По остальным странам национальная оценка золота, используемая для целей учета, в целом соответствует рыночной.</t>
  </si>
  <si>
    <r>
      <t>Тайвань (Китай)</t>
    </r>
    <r>
      <rPr>
        <vertAlign val="superscript"/>
        <sz val="12"/>
        <rFont val="Times New Roman"/>
        <family val="1"/>
        <charset val="204"/>
      </rPr>
      <t>*</t>
    </r>
  </si>
  <si>
    <r>
      <t>Сингапур</t>
    </r>
    <r>
      <rPr>
        <vertAlign val="superscript"/>
        <sz val="12"/>
        <rFont val="Times New Roman"/>
        <family val="1"/>
        <charset val="204"/>
      </rPr>
      <t>*</t>
    </r>
  </si>
  <si>
    <r>
      <t>Саудовская Аравия</t>
    </r>
    <r>
      <rPr>
        <vertAlign val="superscript"/>
        <sz val="14"/>
        <rFont val="Times New Roman"/>
        <family val="1"/>
        <charset val="204"/>
      </rPr>
      <t>*</t>
    </r>
  </si>
  <si>
    <r>
      <t>Тунис</t>
    </r>
    <r>
      <rPr>
        <vertAlign val="superscript"/>
        <sz val="12"/>
        <rFont val="Times New Roman"/>
        <family val="1"/>
        <charset val="204"/>
      </rPr>
      <t>*</t>
    </r>
  </si>
  <si>
    <r>
      <t>Мальта</t>
    </r>
    <r>
      <rPr>
        <vertAlign val="superscript"/>
        <sz val="12"/>
        <rFont val="Times New Roman"/>
        <family val="1"/>
        <charset val="204"/>
      </rPr>
      <t>*</t>
    </r>
  </si>
  <si>
    <r>
      <t>Соединенные Штаты</t>
    </r>
    <r>
      <rPr>
        <vertAlign val="superscript"/>
        <sz val="12"/>
        <rFont val="Times New Roman"/>
        <family val="1"/>
        <charset val="204"/>
      </rPr>
      <t>*</t>
    </r>
  </si>
  <si>
    <t>Соотношение международных резервов и ВВП по странам на 1 января 2019 года</t>
  </si>
  <si>
    <t>ВВП в 2018 г., млрд долл США**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</si>
</sst>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9" fillId="0" borderId="0"/>
  </cellStyleXfs>
  <cellXfs count="17">
    <xf numFmtId="0" fontId="0" fillId="0" borderId="0" xfId="0"/>
    <xf numFmtId="0" fontId="0" fillId="0" borderId="0" xfId="0" applyFill="1"/>
    <xf numFmtId="0" fontId="18" fillId="0" borderId="10" xfId="43" applyNumberFormat="1" applyFont="1" applyFill="1" applyBorder="1" applyAlignment="1">
      <alignment horizontal="center" vertical="center" wrapText="1"/>
    </xf>
    <xf numFmtId="164" fontId="18" fillId="0" borderId="10" xfId="43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164" fontId="18" fillId="0" borderId="11" xfId="0" applyNumberFormat="1" applyFont="1" applyFill="1" applyBorder="1"/>
    <xf numFmtId="164" fontId="18" fillId="0" borderId="10" xfId="0" applyNumberFormat="1" applyFont="1" applyFill="1" applyBorder="1" applyAlignment="1"/>
    <xf numFmtId="0" fontId="18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0" xfId="0" applyFont="1" applyFill="1" applyBorder="1" applyAlignment="1"/>
    <xf numFmtId="0" fontId="0" fillId="0" borderId="0" xfId="0" applyFill="1" applyAlignment="1">
      <alignment horizontal="center"/>
    </xf>
    <xf numFmtId="165" fontId="18" fillId="0" borderId="10" xfId="0" applyNumberFormat="1" applyFont="1" applyFill="1" applyBorder="1"/>
    <xf numFmtId="164" fontId="18" fillId="0" borderId="10" xfId="0" applyNumberFormat="1" applyFont="1" applyFill="1" applyBorder="1"/>
    <xf numFmtId="0" fontId="22" fillId="0" borderId="13" xfId="0" applyFont="1" applyBorder="1" applyAlignment="1">
      <alignment horizontal="center" vertical="top"/>
    </xf>
    <xf numFmtId="0" fontId="20" fillId="0" borderId="12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vertical="top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 2" xfId="42"/>
    <cellStyle name="Обычный_Лист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workbookViewId="0">
      <selection activeCell="I26" sqref="I26"/>
    </sheetView>
  </sheetViews>
  <sheetFormatPr defaultRowHeight="15" x14ac:dyDescent="0.25"/>
  <cols>
    <col min="1" max="1" width="26.5703125" style="1" customWidth="1"/>
    <col min="2" max="2" width="11.42578125" style="1" customWidth="1"/>
    <col min="3" max="3" width="17.42578125" style="1" customWidth="1"/>
    <col min="4" max="4" width="18" style="1" customWidth="1"/>
    <col min="5" max="5" width="13.7109375" style="10" customWidth="1"/>
    <col min="6" max="6" width="11.28515625" style="1" customWidth="1"/>
    <col min="7" max="8" width="17.140625" style="1" customWidth="1"/>
    <col min="9" max="9" width="14.28515625" style="1" customWidth="1"/>
  </cols>
  <sheetData>
    <row r="1" spans="1:9" ht="39" customHeight="1" x14ac:dyDescent="0.25">
      <c r="A1" s="13" t="s">
        <v>79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78" customHeight="1" x14ac:dyDescent="0.25">
      <c r="A2" s="2" t="s">
        <v>68</v>
      </c>
      <c r="B2" s="2" t="s">
        <v>80</v>
      </c>
      <c r="C2" s="3" t="s">
        <v>70</v>
      </c>
      <c r="D2" s="2" t="s">
        <v>63</v>
      </c>
      <c r="E2" s="2" t="s">
        <v>67</v>
      </c>
      <c r="F2" s="2" t="s">
        <v>60</v>
      </c>
      <c r="G2" s="3" t="s">
        <v>69</v>
      </c>
      <c r="H2" s="2" t="s">
        <v>63</v>
      </c>
      <c r="I2" s="2" t="s">
        <v>64</v>
      </c>
    </row>
    <row r="3" spans="1:9" ht="15.95" customHeight="1" x14ac:dyDescent="0.25">
      <c r="A3" s="4" t="s">
        <v>10</v>
      </c>
      <c r="B3" s="5">
        <v>363.03100000000001</v>
      </c>
      <c r="C3" s="6">
        <v>424.67</v>
      </c>
      <c r="D3" s="11">
        <v>116.97899077489251</v>
      </c>
      <c r="E3" s="8">
        <v>1</v>
      </c>
      <c r="F3" s="12">
        <v>341.67899999999997</v>
      </c>
      <c r="G3" s="12">
        <v>459.50900000000001</v>
      </c>
      <c r="H3" s="11">
        <v>134.48558442280623</v>
      </c>
      <c r="I3" s="7">
        <v>1</v>
      </c>
    </row>
    <row r="4" spans="1:9" ht="15.95" customHeight="1" x14ac:dyDescent="0.25">
      <c r="A4" s="4" t="s">
        <v>55</v>
      </c>
      <c r="B4" s="5">
        <v>703.75</v>
      </c>
      <c r="C4" s="6">
        <v>786.93963387621</v>
      </c>
      <c r="D4" s="11">
        <v>111.82090712272965</v>
      </c>
      <c r="E4" s="8">
        <v>2</v>
      </c>
      <c r="F4" s="12">
        <v>679.01099999999997</v>
      </c>
      <c r="G4" s="12">
        <v>811.94106149809988</v>
      </c>
      <c r="H4" s="11">
        <v>119.57701149143385</v>
      </c>
      <c r="I4" s="7">
        <v>2</v>
      </c>
    </row>
    <row r="5" spans="1:9" ht="19.5" customHeight="1" x14ac:dyDescent="0.25">
      <c r="A5" s="4" t="s">
        <v>73</v>
      </c>
      <c r="B5" s="5">
        <v>589.39099999999996</v>
      </c>
      <c r="C5" s="6">
        <v>479.20395003599998</v>
      </c>
      <c r="D5" s="11">
        <v>81.304931706795657</v>
      </c>
      <c r="E5" s="8">
        <v>3</v>
      </c>
      <c r="F5" s="12">
        <v>574.89499999999998</v>
      </c>
      <c r="G5" s="12">
        <v>469.15830956999997</v>
      </c>
      <c r="H5" s="11">
        <v>81.607651757277409</v>
      </c>
      <c r="I5" s="7">
        <v>4</v>
      </c>
    </row>
    <row r="6" spans="1:9" ht="18" customHeight="1" x14ac:dyDescent="0.25">
      <c r="A6" s="4" t="s">
        <v>74</v>
      </c>
      <c r="B6" s="5">
        <v>361.10899999999998</v>
      </c>
      <c r="C6" s="6">
        <v>292.70017498879997</v>
      </c>
      <c r="D6" s="11">
        <v>81.055906939123645</v>
      </c>
      <c r="E6" s="8">
        <v>4</v>
      </c>
      <c r="F6" s="12">
        <v>336.67899999999997</v>
      </c>
      <c r="G6" s="12">
        <v>284.99845785600002</v>
      </c>
      <c r="H6" s="11">
        <v>84.649906247790923</v>
      </c>
      <c r="I6" s="7">
        <v>3</v>
      </c>
    </row>
    <row r="7" spans="1:9" ht="19.5" customHeight="1" x14ac:dyDescent="0.3">
      <c r="A7" s="4" t="s">
        <v>75</v>
      </c>
      <c r="B7" s="5">
        <v>782.48299999999995</v>
      </c>
      <c r="C7" s="6">
        <v>509.44099871616982</v>
      </c>
      <c r="D7" s="11">
        <v>65.105695422925464</v>
      </c>
      <c r="E7" s="8">
        <v>5</v>
      </c>
      <c r="F7" s="12">
        <v>688.58600000000001</v>
      </c>
      <c r="G7" s="12">
        <v>509.45709505401857</v>
      </c>
      <c r="H7" s="11">
        <v>73.985979246458484</v>
      </c>
      <c r="I7" s="7">
        <v>5</v>
      </c>
    </row>
    <row r="8" spans="1:9" ht="17.45" customHeight="1" x14ac:dyDescent="0.25">
      <c r="A8" s="4" t="s">
        <v>53</v>
      </c>
      <c r="B8" s="5">
        <v>242.05199999999999</v>
      </c>
      <c r="C8" s="6">
        <v>142.51228710051001</v>
      </c>
      <c r="D8" s="11">
        <v>58.876723638106697</v>
      </c>
      <c r="E8" s="8">
        <v>6</v>
      </c>
      <c r="F8" s="12">
        <v>215.91399999999999</v>
      </c>
      <c r="G8" s="12">
        <v>148.28992940679001</v>
      </c>
      <c r="H8" s="11">
        <v>68.680089946362912</v>
      </c>
      <c r="I8" s="7">
        <v>6</v>
      </c>
    </row>
    <row r="9" spans="1:9" ht="15.95" customHeight="1" x14ac:dyDescent="0.25">
      <c r="A9" s="4" t="s">
        <v>6</v>
      </c>
      <c r="B9" s="5">
        <v>64.962999999999994</v>
      </c>
      <c r="C9" s="6">
        <v>28.712019999999999</v>
      </c>
      <c r="D9" s="11">
        <v>44.197497036774777</v>
      </c>
      <c r="E9" s="8">
        <v>7</v>
      </c>
      <c r="F9" s="12">
        <v>58.335000000000001</v>
      </c>
      <c r="G9" s="12">
        <v>28.56948474</v>
      </c>
      <c r="H9" s="11">
        <v>48.974860272563639</v>
      </c>
      <c r="I9" s="7">
        <v>7</v>
      </c>
    </row>
    <row r="10" spans="1:9" ht="15.95" customHeight="1" x14ac:dyDescent="0.25">
      <c r="A10" s="4" t="s">
        <v>45</v>
      </c>
      <c r="B10" s="5">
        <v>487.23899999999998</v>
      </c>
      <c r="C10" s="6">
        <v>205.64107999999999</v>
      </c>
      <c r="D10" s="11">
        <v>42.205381753102685</v>
      </c>
      <c r="E10" s="8">
        <v>8</v>
      </c>
      <c r="F10" s="12">
        <v>455.322</v>
      </c>
      <c r="G10" s="12">
        <v>202.56231</v>
      </c>
      <c r="H10" s="11">
        <v>44.487705404087656</v>
      </c>
      <c r="I10" s="7">
        <v>8</v>
      </c>
    </row>
    <row r="11" spans="1:9" ht="15.95" customHeight="1" x14ac:dyDescent="0.25">
      <c r="A11" s="4" t="s">
        <v>16</v>
      </c>
      <c r="B11" s="5">
        <v>42.371000000000002</v>
      </c>
      <c r="C11" s="6">
        <v>14.576499999999999</v>
      </c>
      <c r="D11" s="11">
        <v>34.402067451794856</v>
      </c>
      <c r="E11" s="8">
        <v>9</v>
      </c>
      <c r="F11" s="12">
        <v>40.765999999999998</v>
      </c>
      <c r="G11" s="12">
        <v>15.752116784989999</v>
      </c>
      <c r="H11" s="11">
        <v>38.640329649683558</v>
      </c>
      <c r="I11" s="7">
        <v>9</v>
      </c>
    </row>
    <row r="12" spans="1:9" ht="15.95" customHeight="1" x14ac:dyDescent="0.25">
      <c r="A12" s="4" t="s">
        <v>52</v>
      </c>
      <c r="B12" s="5">
        <v>60.688000000000002</v>
      </c>
      <c r="C12" s="6">
        <v>19.995660982090001</v>
      </c>
      <c r="D12" s="11">
        <v>32.948294526249015</v>
      </c>
      <c r="E12" s="8">
        <v>10</v>
      </c>
      <c r="F12" s="12">
        <v>55.201000000000001</v>
      </c>
      <c r="G12" s="12">
        <v>18.822261279390002</v>
      </c>
      <c r="H12" s="11">
        <v>34.097681707559644</v>
      </c>
      <c r="I12" s="7">
        <v>10</v>
      </c>
    </row>
    <row r="13" spans="1:9" ht="15.95" customHeight="1" x14ac:dyDescent="0.25">
      <c r="A13" s="4" t="s">
        <v>14</v>
      </c>
      <c r="B13" s="5">
        <v>369.84300000000002</v>
      </c>
      <c r="C13" s="6">
        <v>115.32582000000001</v>
      </c>
      <c r="D13" s="11">
        <v>31.182371979461553</v>
      </c>
      <c r="E13" s="8">
        <v>11</v>
      </c>
      <c r="F13" s="12">
        <v>353.26799999999997</v>
      </c>
      <c r="G13" s="12">
        <v>113.25108999999999</v>
      </c>
      <c r="H13" s="11">
        <v>32.058123011424755</v>
      </c>
      <c r="I13" s="7">
        <v>12</v>
      </c>
    </row>
    <row r="14" spans="1:9" ht="15.95" customHeight="1" x14ac:dyDescent="0.25">
      <c r="A14" s="4" t="s">
        <v>30</v>
      </c>
      <c r="B14" s="5">
        <v>354.34800000000001</v>
      </c>
      <c r="C14" s="6">
        <v>101.44394</v>
      </c>
      <c r="D14" s="11">
        <v>28.628337114926566</v>
      </c>
      <c r="E14" s="8">
        <v>12</v>
      </c>
      <c r="F14" s="12">
        <v>314.70800000000003</v>
      </c>
      <c r="G14" s="12">
        <v>104.24272000000001</v>
      </c>
      <c r="H14" s="11">
        <v>33.123632065279565</v>
      </c>
      <c r="I14" s="7">
        <v>11</v>
      </c>
    </row>
    <row r="15" spans="1:9" ht="15.95" customHeight="1" x14ac:dyDescent="0.25">
      <c r="A15" s="4" t="s">
        <v>39</v>
      </c>
      <c r="B15" s="5">
        <v>1671.5930000000001</v>
      </c>
      <c r="C15" s="6">
        <v>468.49500146678002</v>
      </c>
      <c r="D15" s="11">
        <v>28.026858300242942</v>
      </c>
      <c r="E15" s="8">
        <v>13</v>
      </c>
      <c r="F15" s="12">
        <v>1578.7439999999999</v>
      </c>
      <c r="G15" s="12">
        <v>432.74220000000003</v>
      </c>
      <c r="H15" s="11">
        <v>27.410536477098251</v>
      </c>
      <c r="I15" s="7">
        <v>16</v>
      </c>
    </row>
    <row r="16" spans="1:9" ht="15.95" customHeight="1" x14ac:dyDescent="0.25">
      <c r="A16" s="4" t="s">
        <v>36</v>
      </c>
      <c r="B16" s="5">
        <v>225.203</v>
      </c>
      <c r="C16" s="6">
        <v>59.655999999999999</v>
      </c>
      <c r="D16" s="11">
        <v>26.489878021163126</v>
      </c>
      <c r="E16" s="8">
        <v>14</v>
      </c>
      <c r="F16" s="12">
        <v>214.12799999999999</v>
      </c>
      <c r="G16" s="12">
        <v>63.067</v>
      </c>
      <c r="H16" s="11">
        <v>29.452944033475308</v>
      </c>
      <c r="I16" s="7">
        <v>13</v>
      </c>
    </row>
    <row r="17" spans="1:9" ht="15.95" customHeight="1" x14ac:dyDescent="0.25">
      <c r="A17" s="4" t="s">
        <v>66</v>
      </c>
      <c r="B17" s="5">
        <v>11.404</v>
      </c>
      <c r="C17" s="6">
        <v>2.99518</v>
      </c>
      <c r="D17" s="11">
        <v>26.264293230445457</v>
      </c>
      <c r="E17" s="8">
        <v>15</v>
      </c>
      <c r="F17" s="12">
        <v>9.67</v>
      </c>
      <c r="G17" s="12">
        <v>2.8032600000000003</v>
      </c>
      <c r="H17" s="11">
        <v>28.989245087900727</v>
      </c>
      <c r="I17" s="7">
        <v>14</v>
      </c>
    </row>
    <row r="18" spans="1:9" ht="15.95" customHeight="1" x14ac:dyDescent="0.25">
      <c r="A18" s="4" t="s">
        <v>48</v>
      </c>
      <c r="B18" s="5">
        <v>60.18</v>
      </c>
      <c r="C18" s="6">
        <v>15.55716444145</v>
      </c>
      <c r="D18" s="11">
        <v>25.851054239697575</v>
      </c>
      <c r="E18" s="8">
        <v>16</v>
      </c>
      <c r="F18" s="12">
        <v>59.18</v>
      </c>
      <c r="G18" s="12">
        <v>16.13280189496</v>
      </c>
      <c r="H18" s="11">
        <v>27.260564202365668</v>
      </c>
      <c r="I18" s="7">
        <v>17</v>
      </c>
    </row>
    <row r="19" spans="1:9" ht="15.95" customHeight="1" x14ac:dyDescent="0.25">
      <c r="A19" s="4" t="s">
        <v>24</v>
      </c>
      <c r="B19" s="5">
        <v>8.093</v>
      </c>
      <c r="C19" s="6">
        <v>2.0688462316499998</v>
      </c>
      <c r="D19" s="11">
        <v>25.563403331891756</v>
      </c>
      <c r="E19" s="8">
        <v>17</v>
      </c>
      <c r="F19" s="12">
        <v>7.7030000000000003</v>
      </c>
      <c r="G19" s="12">
        <v>2.0869870143900004</v>
      </c>
      <c r="H19" s="11">
        <v>27.093171678436978</v>
      </c>
      <c r="I19" s="7">
        <v>19</v>
      </c>
    </row>
    <row r="20" spans="1:9" ht="15.95" customHeight="1" x14ac:dyDescent="0.25">
      <c r="A20" s="4" t="s">
        <v>59</v>
      </c>
      <c r="B20" s="5">
        <v>4971.9290000000001</v>
      </c>
      <c r="C20" s="6">
        <v>1270.9749999999999</v>
      </c>
      <c r="D20" s="11">
        <v>25.563015883774685</v>
      </c>
      <c r="E20" s="8">
        <v>18</v>
      </c>
      <c r="F20" s="12">
        <v>4859.951</v>
      </c>
      <c r="G20" s="12">
        <v>1322.405</v>
      </c>
      <c r="H20" s="11">
        <v>27.210253765933029</v>
      </c>
      <c r="I20" s="7">
        <v>18</v>
      </c>
    </row>
    <row r="21" spans="1:9" ht="15.95" customHeight="1" x14ac:dyDescent="0.25">
      <c r="A21" s="4" t="s">
        <v>65</v>
      </c>
      <c r="B21" s="5">
        <v>1619.424</v>
      </c>
      <c r="C21" s="6">
        <v>403.69426400000003</v>
      </c>
      <c r="D21" s="11">
        <v>24.928262394530403</v>
      </c>
      <c r="E21" s="8">
        <v>19</v>
      </c>
      <c r="F21" s="12">
        <v>1530.751</v>
      </c>
      <c r="G21" s="12">
        <v>389.267</v>
      </c>
      <c r="H21" s="11">
        <v>25.429805370043855</v>
      </c>
      <c r="I21" s="7">
        <v>22</v>
      </c>
    </row>
    <row r="22" spans="1:9" ht="15.95" customHeight="1" x14ac:dyDescent="0.25">
      <c r="A22" s="4" t="s">
        <v>18</v>
      </c>
      <c r="B22" s="5">
        <v>25.882000000000001</v>
      </c>
      <c r="C22" s="6">
        <v>6.3279357032299997</v>
      </c>
      <c r="D22" s="11">
        <v>24.449175887605282</v>
      </c>
      <c r="E22" s="8">
        <v>20</v>
      </c>
      <c r="F22" s="12">
        <v>24.492999999999999</v>
      </c>
      <c r="G22" s="12">
        <v>6.5791176479599995</v>
      </c>
      <c r="H22" s="11">
        <v>26.861216053403012</v>
      </c>
      <c r="I22" s="7">
        <v>20</v>
      </c>
    </row>
    <row r="23" spans="1:9" ht="15.95" customHeight="1" x14ac:dyDescent="0.25">
      <c r="A23" s="4" t="s">
        <v>49</v>
      </c>
      <c r="B23" s="5">
        <v>330.846</v>
      </c>
      <c r="C23" s="6">
        <v>79.193369769109992</v>
      </c>
      <c r="D23" s="11">
        <v>23.936626034200199</v>
      </c>
      <c r="E23" s="8">
        <v>21</v>
      </c>
      <c r="F23" s="12">
        <v>313.59500000000003</v>
      </c>
      <c r="G23" s="12">
        <v>83.31123986403999</v>
      </c>
      <c r="H23" s="11">
        <v>26.566507713464816</v>
      </c>
      <c r="I23" s="7">
        <v>21</v>
      </c>
    </row>
    <row r="24" spans="1:9" ht="15.95" customHeight="1" x14ac:dyDescent="0.25">
      <c r="A24" s="4" t="s">
        <v>62</v>
      </c>
      <c r="B24" s="5">
        <v>13407.397999999999</v>
      </c>
      <c r="C24" s="6">
        <v>3167.9929999999999</v>
      </c>
      <c r="D24" s="11">
        <v>23.628693651072339</v>
      </c>
      <c r="E24" s="8">
        <v>22</v>
      </c>
      <c r="F24" s="12">
        <v>12062.281000000001</v>
      </c>
      <c r="G24" s="12">
        <v>3421.567</v>
      </c>
      <c r="H24" s="11">
        <v>28.365837274061178</v>
      </c>
      <c r="I24" s="7">
        <v>15</v>
      </c>
    </row>
    <row r="25" spans="1:9" ht="15.95" customHeight="1" x14ac:dyDescent="0.25">
      <c r="A25" s="4" t="s">
        <v>31</v>
      </c>
      <c r="B25" s="5">
        <v>118.309</v>
      </c>
      <c r="C25" s="6">
        <v>24.465609139929999</v>
      </c>
      <c r="D25" s="11">
        <v>20.679415040216721</v>
      </c>
      <c r="E25" s="8">
        <v>23</v>
      </c>
      <c r="F25" s="12">
        <v>109.709</v>
      </c>
      <c r="G25" s="12">
        <v>26.871459999999999</v>
      </c>
      <c r="H25" s="11">
        <v>24.493396166221547</v>
      </c>
      <c r="I25" s="7">
        <v>23</v>
      </c>
    </row>
    <row r="26" spans="1:9" ht="15.95" customHeight="1" x14ac:dyDescent="0.25">
      <c r="A26" s="4" t="s">
        <v>12</v>
      </c>
      <c r="B26" s="5">
        <v>350.87400000000002</v>
      </c>
      <c r="C26" s="6">
        <v>70.935255301100014</v>
      </c>
      <c r="D26" s="11">
        <v>20.216731733072272</v>
      </c>
      <c r="E26" s="8">
        <v>24</v>
      </c>
      <c r="F26" s="12">
        <v>329.86599999999999</v>
      </c>
      <c r="G26" s="12">
        <v>75.248516785860005</v>
      </c>
      <c r="H26" s="11">
        <v>22.811843835333136</v>
      </c>
      <c r="I26" s="7">
        <v>25</v>
      </c>
    </row>
    <row r="27" spans="1:9" ht="15.95" customHeight="1" x14ac:dyDescent="0.25">
      <c r="A27" s="4" t="s">
        <v>8</v>
      </c>
      <c r="B27" s="5">
        <v>155.703</v>
      </c>
      <c r="C27" s="6">
        <v>31.376549499999999</v>
      </c>
      <c r="D27" s="11">
        <v>20.151538184877619</v>
      </c>
      <c r="E27" s="8">
        <v>25</v>
      </c>
      <c r="F27" s="12">
        <v>139.761</v>
      </c>
      <c r="G27" s="12">
        <v>28.202139150000001</v>
      </c>
      <c r="H27" s="11">
        <v>20.178833258205081</v>
      </c>
      <c r="I27" s="7">
        <v>28</v>
      </c>
    </row>
    <row r="28" spans="1:9" ht="15.95" customHeight="1" x14ac:dyDescent="0.25">
      <c r="A28" s="4" t="s">
        <v>7</v>
      </c>
      <c r="B28" s="5">
        <v>1868.184</v>
      </c>
      <c r="C28" s="6">
        <v>374.71480177398996</v>
      </c>
      <c r="D28" s="11">
        <v>20.057703190584544</v>
      </c>
      <c r="E28" s="8">
        <v>26</v>
      </c>
      <c r="F28" s="12">
        <v>2053.2080000000001</v>
      </c>
      <c r="G28" s="12">
        <v>373.97201687754</v>
      </c>
      <c r="H28" s="11">
        <v>18.214034665632511</v>
      </c>
      <c r="I28" s="7">
        <v>32</v>
      </c>
    </row>
    <row r="29" spans="1:9" ht="15.95" customHeight="1" x14ac:dyDescent="0.25">
      <c r="A29" s="4" t="s">
        <v>37</v>
      </c>
      <c r="B29" s="5">
        <v>586.01499999999999</v>
      </c>
      <c r="C29" s="6">
        <v>116.96455899999999</v>
      </c>
      <c r="D29" s="11">
        <v>19.959311451072072</v>
      </c>
      <c r="E29" s="8">
        <v>27</v>
      </c>
      <c r="F29" s="12">
        <v>526.59400000000005</v>
      </c>
      <c r="G29" s="12">
        <v>114.070441</v>
      </c>
      <c r="H29" s="11">
        <v>21.661933292061814</v>
      </c>
      <c r="I29" s="7">
        <v>26</v>
      </c>
    </row>
    <row r="30" spans="1:9" ht="15.95" customHeight="1" x14ac:dyDescent="0.25">
      <c r="A30" s="4" t="s">
        <v>21</v>
      </c>
      <c r="B30" s="5">
        <v>170.53899999999999</v>
      </c>
      <c r="C30" s="6">
        <v>30.927026954280002</v>
      </c>
      <c r="D30" s="11">
        <v>18.134870589296291</v>
      </c>
      <c r="E30" s="8">
        <v>28</v>
      </c>
      <c r="F30" s="12">
        <v>162.887</v>
      </c>
      <c r="G30" s="12">
        <v>30.744721091560002</v>
      </c>
      <c r="H30" s="11">
        <v>18.874877118223061</v>
      </c>
      <c r="I30" s="7">
        <v>31</v>
      </c>
    </row>
    <row r="31" spans="1:9" ht="15.95" customHeight="1" x14ac:dyDescent="0.25">
      <c r="A31" s="4" t="s">
        <v>3</v>
      </c>
      <c r="B31" s="5">
        <v>12.411</v>
      </c>
      <c r="C31" s="6">
        <v>2.2493303445600001</v>
      </c>
      <c r="D31" s="11">
        <v>18.123683382160987</v>
      </c>
      <c r="E31" s="8">
        <v>29</v>
      </c>
      <c r="F31" s="12">
        <v>11.537000000000001</v>
      </c>
      <c r="G31" s="12">
        <v>2.3138597561099998</v>
      </c>
      <c r="H31" s="11">
        <v>20.055991645228392</v>
      </c>
      <c r="I31" s="7">
        <v>30</v>
      </c>
    </row>
    <row r="32" spans="1:9" ht="15.95" customHeight="1" x14ac:dyDescent="0.25">
      <c r="A32" s="4" t="s">
        <v>40</v>
      </c>
      <c r="B32" s="5">
        <v>239.851</v>
      </c>
      <c r="C32" s="6">
        <v>42.1362240765</v>
      </c>
      <c r="D32" s="11">
        <v>17.567666624904628</v>
      </c>
      <c r="E32" s="8">
        <v>30</v>
      </c>
      <c r="F32" s="12">
        <v>211.40700000000001</v>
      </c>
      <c r="G32" s="12">
        <v>44.502026332749999</v>
      </c>
      <c r="H32" s="11">
        <v>21.050403407999735</v>
      </c>
      <c r="I32" s="7">
        <v>27</v>
      </c>
    </row>
    <row r="33" spans="1:9" ht="15.95" customHeight="1" x14ac:dyDescent="0.25">
      <c r="A33" s="4" t="s">
        <v>13</v>
      </c>
      <c r="B33" s="5">
        <v>249.559</v>
      </c>
      <c r="C33" s="6">
        <v>41.801900000000003</v>
      </c>
      <c r="D33" s="11">
        <v>16.750307542504981</v>
      </c>
      <c r="E33" s="8">
        <v>31</v>
      </c>
      <c r="F33" s="12">
        <v>236.52799999999999</v>
      </c>
      <c r="G33" s="12">
        <v>47.716699999999996</v>
      </c>
      <c r="H33" s="11">
        <v>20.17380606101603</v>
      </c>
      <c r="I33" s="7">
        <v>29</v>
      </c>
    </row>
    <row r="34" spans="1:9" ht="15.95" customHeight="1" x14ac:dyDescent="0.25">
      <c r="A34" s="4" t="s">
        <v>47</v>
      </c>
      <c r="B34" s="5">
        <v>124.60299999999999</v>
      </c>
      <c r="C34" s="6">
        <v>20.820430000000002</v>
      </c>
      <c r="D34" s="11">
        <v>16.709413095992875</v>
      </c>
      <c r="E34" s="8">
        <v>32</v>
      </c>
      <c r="F34" s="12">
        <v>112.125</v>
      </c>
      <c r="G34" s="12">
        <v>18.882020000000001</v>
      </c>
      <c r="H34" s="11">
        <v>16.840151616499444</v>
      </c>
      <c r="I34" s="7">
        <v>35</v>
      </c>
    </row>
    <row r="35" spans="1:9" ht="15.95" customHeight="1" x14ac:dyDescent="0.25">
      <c r="A35" s="4" t="s">
        <v>61</v>
      </c>
      <c r="B35" s="5">
        <v>2716.7460000000001</v>
      </c>
      <c r="C35" s="6">
        <v>395.59100799999999</v>
      </c>
      <c r="D35" s="11">
        <v>14.561206973342372</v>
      </c>
      <c r="E35" s="8">
        <v>33</v>
      </c>
      <c r="F35" s="12">
        <v>2652.2449999999999</v>
      </c>
      <c r="G35" s="12">
        <v>411.27242000000001</v>
      </c>
      <c r="H35" s="11">
        <v>15.506577258134147</v>
      </c>
      <c r="I35" s="7">
        <v>37</v>
      </c>
    </row>
    <row r="36" spans="1:9" ht="15.95" customHeight="1" x14ac:dyDescent="0.25">
      <c r="A36" s="4" t="s">
        <v>35</v>
      </c>
      <c r="B36" s="5">
        <v>434.93700000000001</v>
      </c>
      <c r="C36" s="6">
        <v>63.139375302510004</v>
      </c>
      <c r="D36" s="11">
        <v>14.516901367901557</v>
      </c>
      <c r="E36" s="8">
        <v>34</v>
      </c>
      <c r="F36" s="12">
        <v>399.48899999999998</v>
      </c>
      <c r="G36" s="12">
        <v>66.239274389970006</v>
      </c>
      <c r="H36" s="11">
        <v>16.581000826047777</v>
      </c>
      <c r="I36" s="7">
        <v>36</v>
      </c>
    </row>
    <row r="37" spans="1:9" ht="15.95" customHeight="1" x14ac:dyDescent="0.25">
      <c r="A37" s="4" t="s">
        <v>32</v>
      </c>
      <c r="B37" s="5">
        <v>1223.3589999999999</v>
      </c>
      <c r="C37" s="6">
        <v>176.38409474284998</v>
      </c>
      <c r="D37" s="11">
        <v>14.418015868019934</v>
      </c>
      <c r="E37" s="8">
        <v>35</v>
      </c>
      <c r="F37" s="12">
        <v>1158.229</v>
      </c>
      <c r="G37" s="12">
        <v>175.48738435716001</v>
      </c>
      <c r="H37" s="11">
        <v>15.151354728396543</v>
      </c>
      <c r="I37" s="7">
        <v>38</v>
      </c>
    </row>
    <row r="38" spans="1:9" ht="15.95" customHeight="1" x14ac:dyDescent="0.25">
      <c r="A38" s="4" t="s">
        <v>25</v>
      </c>
      <c r="B38" s="5">
        <v>333.11399999999998</v>
      </c>
      <c r="C38" s="6">
        <v>47.889717402679999</v>
      </c>
      <c r="D38" s="11">
        <v>14.376374875472061</v>
      </c>
      <c r="E38" s="8">
        <v>36</v>
      </c>
      <c r="F38" s="12">
        <v>311.79599999999999</v>
      </c>
      <c r="G38" s="12">
        <v>53.610039455760003</v>
      </c>
      <c r="H38" s="11">
        <v>17.193947149982684</v>
      </c>
      <c r="I38" s="7">
        <v>33</v>
      </c>
    </row>
    <row r="39" spans="1:9" ht="15.95" customHeight="1" x14ac:dyDescent="0.25">
      <c r="A39" s="4" t="s">
        <v>58</v>
      </c>
      <c r="B39" s="5">
        <v>368.13499999999999</v>
      </c>
      <c r="C39" s="6">
        <v>51.640999999999998</v>
      </c>
      <c r="D39" s="11">
        <v>14.027734390916374</v>
      </c>
      <c r="E39" s="8">
        <v>37</v>
      </c>
      <c r="F39" s="12">
        <v>349.43299999999999</v>
      </c>
      <c r="G39" s="12">
        <v>50.530999999999999</v>
      </c>
      <c r="H39" s="11">
        <v>14.460855156782559</v>
      </c>
      <c r="I39" s="7">
        <v>39</v>
      </c>
    </row>
    <row r="40" spans="1:9" ht="15.95" customHeight="1" x14ac:dyDescent="0.25">
      <c r="A40" s="4" t="s">
        <v>41</v>
      </c>
      <c r="B40" s="5">
        <v>26.056999999999999</v>
      </c>
      <c r="C40" s="6">
        <v>3.5686514729800001</v>
      </c>
      <c r="D40" s="11">
        <v>13.695557711862458</v>
      </c>
      <c r="E40" s="8">
        <v>38</v>
      </c>
      <c r="F40" s="12">
        <v>24.928000000000001</v>
      </c>
      <c r="G40" s="12">
        <v>3.5669837708200003</v>
      </c>
      <c r="H40" s="11">
        <v>14.309145422095638</v>
      </c>
      <c r="I40" s="7">
        <v>40</v>
      </c>
    </row>
    <row r="41" spans="1:9" ht="15.95" customHeight="1" x14ac:dyDescent="0.25">
      <c r="A41" s="4" t="s">
        <v>54</v>
      </c>
      <c r="B41" s="5">
        <v>298.17200000000003</v>
      </c>
      <c r="C41" s="6">
        <v>39.851849876559996</v>
      </c>
      <c r="D41" s="11">
        <v>13.36538973363025</v>
      </c>
      <c r="E41" s="8">
        <v>39</v>
      </c>
      <c r="F41" s="12">
        <v>277.66800000000001</v>
      </c>
      <c r="G41" s="12">
        <v>66.789567144489993</v>
      </c>
      <c r="H41" s="11">
        <v>24.053750214101012</v>
      </c>
      <c r="I41" s="7">
        <v>24</v>
      </c>
    </row>
    <row r="42" spans="1:9" ht="18" customHeight="1" x14ac:dyDescent="0.25">
      <c r="A42" s="4" t="s">
        <v>76</v>
      </c>
      <c r="B42" s="5">
        <v>39.911000000000001</v>
      </c>
      <c r="C42" s="6">
        <v>5.3000715137649621</v>
      </c>
      <c r="D42" s="11">
        <v>13.279726175152117</v>
      </c>
      <c r="E42" s="8">
        <v>40</v>
      </c>
      <c r="F42" s="12">
        <v>39.956000000000003</v>
      </c>
      <c r="G42" s="12">
        <v>5.7056217639958122</v>
      </c>
      <c r="H42" s="11">
        <v>14.279762148352718</v>
      </c>
      <c r="I42" s="7">
        <v>41</v>
      </c>
    </row>
    <row r="43" spans="1:9" ht="15.95" customHeight="1" x14ac:dyDescent="0.25">
      <c r="A43" s="4" t="s">
        <v>26</v>
      </c>
      <c r="B43" s="5">
        <v>59.006</v>
      </c>
      <c r="C43" s="6">
        <v>7.5009084999999995</v>
      </c>
      <c r="D43" s="11">
        <v>12.712111480188454</v>
      </c>
      <c r="E43" s="8">
        <v>41</v>
      </c>
      <c r="F43" s="12">
        <v>58.654000000000003</v>
      </c>
      <c r="G43" s="12">
        <v>7.1498176000000004</v>
      </c>
      <c r="H43" s="11">
        <v>12.189820984076109</v>
      </c>
      <c r="I43" s="7">
        <v>46</v>
      </c>
    </row>
    <row r="44" spans="1:9" ht="15.95" customHeight="1" x14ac:dyDescent="0.25">
      <c r="A44" s="4" t="s">
        <v>2</v>
      </c>
      <c r="B44" s="5">
        <v>518.09199999999998</v>
      </c>
      <c r="C44" s="6">
        <v>65.785763402379985</v>
      </c>
      <c r="D44" s="11">
        <v>12.697699134976027</v>
      </c>
      <c r="E44" s="8">
        <v>42</v>
      </c>
      <c r="F44" s="12">
        <v>642.928</v>
      </c>
      <c r="G44" s="12">
        <v>55.055080625529996</v>
      </c>
      <c r="H44" s="11">
        <v>8.5631798001533603</v>
      </c>
      <c r="I44" s="7">
        <v>50</v>
      </c>
    </row>
    <row r="45" spans="1:9" ht="15.95" customHeight="1" x14ac:dyDescent="0.25">
      <c r="A45" s="4" t="s">
        <v>27</v>
      </c>
      <c r="B45" s="5">
        <v>34.881</v>
      </c>
      <c r="C45" s="6">
        <v>4.3873563218400005</v>
      </c>
      <c r="D45" s="11">
        <v>12.578069212006538</v>
      </c>
      <c r="E45" s="8">
        <v>43</v>
      </c>
      <c r="F45" s="12">
        <v>30.524000000000001</v>
      </c>
      <c r="G45" s="12">
        <v>5.1545914000000002</v>
      </c>
      <c r="H45" s="11">
        <v>16.887011531909319</v>
      </c>
      <c r="I45" s="7">
        <v>34</v>
      </c>
    </row>
    <row r="46" spans="1:9" ht="15.95" customHeight="1" x14ac:dyDescent="0.25">
      <c r="A46" s="4" t="s">
        <v>46</v>
      </c>
      <c r="B46" s="5">
        <v>766.428</v>
      </c>
      <c r="C46" s="6">
        <v>93.027000000000001</v>
      </c>
      <c r="D46" s="11">
        <v>12.137735051433403</v>
      </c>
      <c r="E46" s="8">
        <v>44</v>
      </c>
      <c r="F46" s="12">
        <v>851.52099999999996</v>
      </c>
      <c r="G46" s="12">
        <v>107.63500000000001</v>
      </c>
      <c r="H46" s="11">
        <v>12.640322434796088</v>
      </c>
      <c r="I46" s="7">
        <v>44</v>
      </c>
    </row>
    <row r="47" spans="1:9" ht="15.95" customHeight="1" x14ac:dyDescent="0.25">
      <c r="A47" s="4" t="s">
        <v>4</v>
      </c>
      <c r="B47" s="5">
        <v>59.643000000000001</v>
      </c>
      <c r="C47" s="6">
        <v>7.15759754349431</v>
      </c>
      <c r="D47" s="11">
        <v>12.000733604101587</v>
      </c>
      <c r="E47" s="8">
        <v>45</v>
      </c>
      <c r="F47" s="12">
        <v>54.722999999999999</v>
      </c>
      <c r="G47" s="12">
        <v>7.3152634568333292</v>
      </c>
      <c r="H47" s="11">
        <v>13.367804135068123</v>
      </c>
      <c r="I47" s="7">
        <v>42</v>
      </c>
    </row>
    <row r="48" spans="1:9" ht="15.95" customHeight="1" x14ac:dyDescent="0.25">
      <c r="A48" s="4" t="s">
        <v>15</v>
      </c>
      <c r="B48" s="5">
        <v>1022.454</v>
      </c>
      <c r="C48" s="6">
        <v>120.65427000000001</v>
      </c>
      <c r="D48" s="11">
        <v>11.8004594827738</v>
      </c>
      <c r="E48" s="8">
        <v>46</v>
      </c>
      <c r="F48" s="12">
        <v>1015.292</v>
      </c>
      <c r="G48" s="12">
        <v>130.19638</v>
      </c>
      <c r="H48" s="11">
        <v>12.823540419898908</v>
      </c>
      <c r="I48" s="7">
        <v>43</v>
      </c>
    </row>
    <row r="49" spans="1:9" ht="15.95" customHeight="1" x14ac:dyDescent="0.25">
      <c r="A49" s="4" t="s">
        <v>56</v>
      </c>
      <c r="B49" s="5">
        <v>551.13499999999999</v>
      </c>
      <c r="C49" s="6">
        <v>60.499000000000002</v>
      </c>
      <c r="D49" s="11">
        <v>10.977165304326526</v>
      </c>
      <c r="E49" s="8">
        <v>47</v>
      </c>
      <c r="F49" s="12">
        <v>535.60699999999997</v>
      </c>
      <c r="G49" s="12">
        <v>62.198999999999998</v>
      </c>
      <c r="H49" s="11">
        <v>11.612805657879752</v>
      </c>
      <c r="I49" s="7">
        <v>47</v>
      </c>
    </row>
    <row r="50" spans="1:9" ht="15.95" customHeight="1" x14ac:dyDescent="0.25">
      <c r="A50" s="4" t="s">
        <v>28</v>
      </c>
      <c r="B50" s="5">
        <v>53.323</v>
      </c>
      <c r="C50" s="6">
        <v>5.7716014999999992</v>
      </c>
      <c r="D50" s="11">
        <v>10.823849933424599</v>
      </c>
      <c r="E50" s="8">
        <v>48</v>
      </c>
      <c r="F50" s="12">
        <v>47.64</v>
      </c>
      <c r="G50" s="12">
        <v>5.0877903900000003</v>
      </c>
      <c r="H50" s="11">
        <v>10.679660768261966</v>
      </c>
      <c r="I50" s="7">
        <v>48</v>
      </c>
    </row>
    <row r="51" spans="1:9" ht="15.95" customHeight="1" x14ac:dyDescent="0.25">
      <c r="A51" s="4" t="s">
        <v>38</v>
      </c>
      <c r="B51" s="5">
        <v>238.51</v>
      </c>
      <c r="C51" s="6">
        <v>24.945930655000002</v>
      </c>
      <c r="D51" s="11">
        <v>10.459071173116433</v>
      </c>
      <c r="E51" s="8">
        <v>49</v>
      </c>
      <c r="F51" s="12">
        <v>219.74799999999999</v>
      </c>
      <c r="G51" s="12">
        <v>27.458258057910001</v>
      </c>
      <c r="H51" s="11">
        <v>12.495339233080621</v>
      </c>
      <c r="I51" s="7">
        <v>45</v>
      </c>
    </row>
    <row r="52" spans="1:9" ht="15.95" customHeight="1" x14ac:dyDescent="0.25">
      <c r="A52" s="4" t="s">
        <v>34</v>
      </c>
      <c r="B52" s="5">
        <v>203.404</v>
      </c>
      <c r="C52" s="6">
        <v>17.655639001439997</v>
      </c>
      <c r="D52" s="11">
        <v>8.6800844631570655</v>
      </c>
      <c r="E52" s="8">
        <v>50</v>
      </c>
      <c r="F52" s="12">
        <v>200.31700000000001</v>
      </c>
      <c r="G52" s="12">
        <v>20.730739382780001</v>
      </c>
      <c r="H52" s="11">
        <v>10.348966579361713</v>
      </c>
      <c r="I52" s="7">
        <v>49</v>
      </c>
    </row>
    <row r="53" spans="1:9" ht="15.95" customHeight="1" x14ac:dyDescent="0.25">
      <c r="A53" s="4" t="s">
        <v>20</v>
      </c>
      <c r="B53" s="5">
        <v>2072.201</v>
      </c>
      <c r="C53" s="6">
        <v>152.50551512979001</v>
      </c>
      <c r="D53" s="11">
        <v>7.3595908471132869</v>
      </c>
      <c r="E53" s="8">
        <v>51</v>
      </c>
      <c r="F53" s="12">
        <v>1946.8879999999999</v>
      </c>
      <c r="G53" s="12">
        <v>152.1692773014</v>
      </c>
      <c r="H53" s="11">
        <v>7.8160262583877458</v>
      </c>
      <c r="I53" s="7">
        <v>52</v>
      </c>
    </row>
    <row r="54" spans="1:9" ht="17.100000000000001" customHeight="1" x14ac:dyDescent="0.25">
      <c r="A54" s="4" t="s">
        <v>77</v>
      </c>
      <c r="B54" s="5">
        <v>14.505000000000001</v>
      </c>
      <c r="C54" s="6">
        <v>1.0254481925200001</v>
      </c>
      <c r="D54" s="11">
        <v>7.0696187005860054</v>
      </c>
      <c r="E54" s="8">
        <v>52</v>
      </c>
      <c r="F54" s="12">
        <v>12.754</v>
      </c>
      <c r="G54" s="12">
        <v>1.0133746946</v>
      </c>
      <c r="H54" s="11">
        <v>7.9455441006742982</v>
      </c>
      <c r="I54" s="7">
        <v>51</v>
      </c>
    </row>
    <row r="55" spans="1:9" ht="15.95" customHeight="1" x14ac:dyDescent="0.25">
      <c r="A55" s="4" t="s">
        <v>44</v>
      </c>
      <c r="B55" s="5">
        <v>2828.6439999999998</v>
      </c>
      <c r="C55" s="6">
        <v>197.364</v>
      </c>
      <c r="D55" s="11">
        <v>6.9773361370324443</v>
      </c>
      <c r="E55" s="8">
        <v>53</v>
      </c>
      <c r="F55" s="12">
        <v>2639.9740000000002</v>
      </c>
      <c r="G55" s="12">
        <v>184.678</v>
      </c>
      <c r="H55" s="11">
        <v>6.9954476824392957</v>
      </c>
      <c r="I55" s="7">
        <v>53</v>
      </c>
    </row>
    <row r="56" spans="1:9" ht="15.95" customHeight="1" x14ac:dyDescent="0.25">
      <c r="A56" s="9" t="s">
        <v>51</v>
      </c>
      <c r="B56" s="5">
        <v>2775.252</v>
      </c>
      <c r="C56" s="6">
        <v>166.66894342000001</v>
      </c>
      <c r="D56" s="11">
        <v>6.0055426829707725</v>
      </c>
      <c r="E56" s="8">
        <v>54</v>
      </c>
      <c r="F56" s="12">
        <v>2587.6819999999998</v>
      </c>
      <c r="G56" s="12">
        <v>176.07593468839997</v>
      </c>
      <c r="H56" s="11">
        <v>6.8043884329063609</v>
      </c>
      <c r="I56" s="7">
        <v>54</v>
      </c>
    </row>
    <row r="57" spans="1:9" ht="15.95" customHeight="1" x14ac:dyDescent="0.25">
      <c r="A57" s="4" t="s">
        <v>1</v>
      </c>
      <c r="B57" s="5">
        <v>457.637</v>
      </c>
      <c r="C57" s="6">
        <v>23.209294951659999</v>
      </c>
      <c r="D57" s="11">
        <v>5.0715512407563192</v>
      </c>
      <c r="E57" s="8">
        <v>55</v>
      </c>
      <c r="F57" s="12">
        <v>417.67200000000003</v>
      </c>
      <c r="G57" s="12">
        <v>22.906946114450001</v>
      </c>
      <c r="H57" s="11">
        <v>5.4844342245709559</v>
      </c>
      <c r="I57" s="7">
        <v>57</v>
      </c>
    </row>
    <row r="58" spans="1:9" ht="15.95" customHeight="1" x14ac:dyDescent="0.25">
      <c r="A58" s="4" t="s">
        <v>5</v>
      </c>
      <c r="B58" s="5">
        <v>533.15300000000002</v>
      </c>
      <c r="C58" s="6">
        <v>26.875439999999994</v>
      </c>
      <c r="D58" s="11">
        <v>5.0408494372159574</v>
      </c>
      <c r="E58" s="8">
        <v>56</v>
      </c>
      <c r="F58" s="12">
        <v>495.75700000000001</v>
      </c>
      <c r="G58" s="12">
        <v>25.937261100000001</v>
      </c>
      <c r="H58" s="11">
        <v>5.2318496965247085</v>
      </c>
      <c r="I58" s="7">
        <v>59</v>
      </c>
    </row>
    <row r="59" spans="1:9" ht="15.95" customHeight="1" x14ac:dyDescent="0.25">
      <c r="A59" s="4" t="s">
        <v>9</v>
      </c>
      <c r="B59" s="5">
        <v>4000.386</v>
      </c>
      <c r="C59" s="6">
        <v>198.2427910989</v>
      </c>
      <c r="D59" s="11">
        <v>4.9555915628866813</v>
      </c>
      <c r="E59" s="8">
        <v>57</v>
      </c>
      <c r="F59" s="12">
        <v>3700.6129999999998</v>
      </c>
      <c r="G59" s="12">
        <v>208.6908322269</v>
      </c>
      <c r="H59" s="11">
        <v>5.639358458366222</v>
      </c>
      <c r="I59" s="7">
        <v>55</v>
      </c>
    </row>
    <row r="60" spans="1:9" ht="15.95" customHeight="1" x14ac:dyDescent="0.25">
      <c r="A60" s="4" t="s">
        <v>19</v>
      </c>
      <c r="B60" s="5">
        <v>1425.865</v>
      </c>
      <c r="C60" s="6">
        <v>70.655145752839985</v>
      </c>
      <c r="D60" s="11">
        <v>4.9552479198830168</v>
      </c>
      <c r="E60" s="8">
        <v>58</v>
      </c>
      <c r="F60" s="12">
        <v>1316.951</v>
      </c>
      <c r="G60" s="12">
        <v>73.134130744779995</v>
      </c>
      <c r="H60" s="11">
        <v>5.5532917128108785</v>
      </c>
      <c r="I60" s="7">
        <v>56</v>
      </c>
    </row>
    <row r="61" spans="1:9" ht="15.95" customHeight="1" x14ac:dyDescent="0.25">
      <c r="A61" s="4" t="s">
        <v>42</v>
      </c>
      <c r="B61" s="5">
        <v>106.58499999999999</v>
      </c>
      <c r="C61" s="6">
        <v>5.2303599999999992</v>
      </c>
      <c r="D61" s="11">
        <v>4.9072195899985926</v>
      </c>
      <c r="E61" s="8">
        <v>59</v>
      </c>
      <c r="F61" s="12">
        <v>95.808999999999997</v>
      </c>
      <c r="G61" s="12">
        <v>3.9693232100000002</v>
      </c>
      <c r="H61" s="11">
        <v>4.1429544301683556</v>
      </c>
      <c r="I61" s="7">
        <v>63</v>
      </c>
    </row>
    <row r="62" spans="1:9" ht="15.95" customHeight="1" x14ac:dyDescent="0.25">
      <c r="A62" s="4" t="s">
        <v>22</v>
      </c>
      <c r="B62" s="5">
        <v>1711.3869999999999</v>
      </c>
      <c r="C62" s="6">
        <v>83.926000000000002</v>
      </c>
      <c r="D62" s="11">
        <v>4.903975547319221</v>
      </c>
      <c r="E62" s="8">
        <v>60</v>
      </c>
      <c r="F62" s="12">
        <v>1650.1869999999999</v>
      </c>
      <c r="G62" s="12">
        <v>86.625</v>
      </c>
      <c r="H62" s="11">
        <v>5.249405067425692</v>
      </c>
      <c r="I62" s="7">
        <v>58</v>
      </c>
    </row>
    <row r="63" spans="1:9" ht="15.95" customHeight="1" x14ac:dyDescent="0.25">
      <c r="A63" s="4" t="s">
        <v>33</v>
      </c>
      <c r="B63" s="5">
        <v>912.899</v>
      </c>
      <c r="C63" s="6">
        <v>38.506999999999998</v>
      </c>
      <c r="D63" s="11">
        <v>4.2181007975690621</v>
      </c>
      <c r="E63" s="8">
        <v>61</v>
      </c>
      <c r="F63" s="12">
        <v>832.23900000000003</v>
      </c>
      <c r="G63" s="12">
        <v>40.582000000000001</v>
      </c>
      <c r="H63" s="11">
        <v>4.8762434829417991</v>
      </c>
      <c r="I63" s="7">
        <v>60</v>
      </c>
    </row>
    <row r="64" spans="1:9" ht="15.95" customHeight="1" x14ac:dyDescent="0.25">
      <c r="A64" s="4" t="s">
        <v>0</v>
      </c>
      <c r="B64" s="5">
        <v>1418.2750000000001</v>
      </c>
      <c r="C64" s="6">
        <v>53.874419800000005</v>
      </c>
      <c r="D64" s="11">
        <v>3.7985877068974632</v>
      </c>
      <c r="E64" s="8">
        <v>62</v>
      </c>
      <c r="F64" s="12">
        <v>1386.357</v>
      </c>
      <c r="G64" s="12">
        <v>66.572999999999993</v>
      </c>
      <c r="H64" s="11">
        <v>4.8020098719161073</v>
      </c>
      <c r="I64" s="7">
        <v>61</v>
      </c>
    </row>
    <row r="65" spans="1:9" ht="15.95" customHeight="1" x14ac:dyDescent="0.25">
      <c r="A65" s="4" t="s">
        <v>23</v>
      </c>
      <c r="B65" s="5">
        <v>24.492000000000001</v>
      </c>
      <c r="C65" s="6">
        <v>0.92634066446000007</v>
      </c>
      <c r="D65" s="11">
        <v>3.7822173136534381</v>
      </c>
      <c r="E65" s="8">
        <v>63</v>
      </c>
      <c r="F65" s="12">
        <v>22.186</v>
      </c>
      <c r="G65" s="12">
        <v>0.91547563124999998</v>
      </c>
      <c r="H65" s="11">
        <v>4.126366317722888</v>
      </c>
      <c r="I65" s="7">
        <v>65</v>
      </c>
    </row>
    <row r="66" spans="1:9" ht="15.95" customHeight="1" x14ac:dyDescent="0.25">
      <c r="A66" s="4" t="s">
        <v>50</v>
      </c>
      <c r="B66" s="5">
        <v>275.32100000000003</v>
      </c>
      <c r="C66" s="6">
        <v>10.308922769999999</v>
      </c>
      <c r="D66" s="11">
        <v>3.7443285365082928</v>
      </c>
      <c r="E66" s="8">
        <v>64</v>
      </c>
      <c r="F66" s="12">
        <v>252.809</v>
      </c>
      <c r="G66" s="12">
        <v>11.541931277</v>
      </c>
      <c r="H66" s="11">
        <v>4.5654748355477848</v>
      </c>
      <c r="I66" s="7">
        <v>62</v>
      </c>
    </row>
    <row r="67" spans="1:9" ht="15.95" customHeight="1" x14ac:dyDescent="0.25">
      <c r="A67" s="4" t="s">
        <v>11</v>
      </c>
      <c r="B67" s="5">
        <v>219.09700000000001</v>
      </c>
      <c r="C67" s="6">
        <v>7.5860000000000003</v>
      </c>
      <c r="D67" s="11">
        <v>3.4623933691469988</v>
      </c>
      <c r="E67" s="8">
        <v>65</v>
      </c>
      <c r="F67" s="12">
        <v>203.49299999999999</v>
      </c>
      <c r="G67" s="12">
        <v>8.1329999999999991</v>
      </c>
      <c r="H67" s="11">
        <v>3.9966976751043028</v>
      </c>
      <c r="I67" s="7">
        <v>66</v>
      </c>
    </row>
    <row r="68" spans="1:9" ht="15.95" customHeight="1" x14ac:dyDescent="0.25">
      <c r="A68" s="4" t="s">
        <v>57</v>
      </c>
      <c r="B68" s="5">
        <v>30.312000000000001</v>
      </c>
      <c r="C68" s="6">
        <v>0.75545955000000009</v>
      </c>
      <c r="D68" s="11">
        <v>2.4922788004750598</v>
      </c>
      <c r="E68" s="8">
        <v>66</v>
      </c>
      <c r="F68" s="12">
        <v>26.664999999999999</v>
      </c>
      <c r="G68" s="12">
        <v>0.47107784420000004</v>
      </c>
      <c r="H68" s="11">
        <v>1.7666523315207203</v>
      </c>
      <c r="I68" s="7">
        <v>69</v>
      </c>
    </row>
    <row r="69" spans="1:9" ht="17.45" customHeight="1" x14ac:dyDescent="0.25">
      <c r="A69" s="4" t="s">
        <v>78</v>
      </c>
      <c r="B69" s="5">
        <v>20494.05</v>
      </c>
      <c r="C69" s="6">
        <v>448.40014561806009</v>
      </c>
      <c r="D69" s="11">
        <v>2.1879528234685681</v>
      </c>
      <c r="E69" s="8">
        <v>67</v>
      </c>
      <c r="F69" s="12">
        <v>19485.400000000001</v>
      </c>
      <c r="G69" s="12">
        <v>450.17043285084998</v>
      </c>
      <c r="H69" s="11">
        <v>2.3102960824558387</v>
      </c>
      <c r="I69" s="7">
        <v>67</v>
      </c>
    </row>
    <row r="70" spans="1:9" ht="15.95" customHeight="1" x14ac:dyDescent="0.25">
      <c r="A70" s="4" t="s">
        <v>43</v>
      </c>
      <c r="B70" s="5">
        <v>54.241999999999997</v>
      </c>
      <c r="C70" s="6">
        <v>0.93453270664999999</v>
      </c>
      <c r="D70" s="11">
        <v>1.7228950013826925</v>
      </c>
      <c r="E70" s="8">
        <v>68</v>
      </c>
      <c r="F70" s="12">
        <v>48.552999999999997</v>
      </c>
      <c r="G70" s="12">
        <v>0.96318830421000012</v>
      </c>
      <c r="H70" s="11">
        <v>1.9837874162461644</v>
      </c>
      <c r="I70" s="7">
        <v>68</v>
      </c>
    </row>
    <row r="71" spans="1:9" ht="15.95" customHeight="1" x14ac:dyDescent="0.25">
      <c r="A71" s="4" t="s">
        <v>17</v>
      </c>
      <c r="B71" s="5">
        <v>372.69499999999999</v>
      </c>
      <c r="C71" s="6">
        <v>5.2248639999999993</v>
      </c>
      <c r="D71" s="11">
        <v>1.4019141657387406</v>
      </c>
      <c r="E71" s="8">
        <v>69</v>
      </c>
      <c r="F71" s="12">
        <v>331.59699999999998</v>
      </c>
      <c r="G71" s="12">
        <v>4.4143834399999999</v>
      </c>
      <c r="H71" s="11">
        <v>1.331249510701243</v>
      </c>
      <c r="I71" s="7">
        <v>70</v>
      </c>
    </row>
    <row r="72" spans="1:9" ht="15.95" customHeight="1" x14ac:dyDescent="0.25">
      <c r="A72" s="4" t="s">
        <v>29</v>
      </c>
      <c r="B72" s="5">
        <v>68.77</v>
      </c>
      <c r="C72" s="6">
        <v>0.94062902178999996</v>
      </c>
      <c r="D72" s="11">
        <v>1.3677897655809219</v>
      </c>
      <c r="E72" s="8">
        <v>70</v>
      </c>
      <c r="F72" s="12">
        <v>62.441000000000003</v>
      </c>
      <c r="G72" s="12">
        <v>2.5772621310399999</v>
      </c>
      <c r="H72" s="11">
        <v>4.1275157845646291</v>
      </c>
      <c r="I72" s="7">
        <v>64</v>
      </c>
    </row>
    <row r="73" spans="1:9" s="1" customFormat="1" ht="39" customHeight="1" x14ac:dyDescent="0.25">
      <c r="A73" s="14" t="s">
        <v>72</v>
      </c>
      <c r="B73" s="14"/>
      <c r="C73" s="14"/>
      <c r="D73" s="14"/>
      <c r="E73" s="14"/>
      <c r="F73" s="14"/>
      <c r="G73" s="14"/>
      <c r="H73" s="14"/>
      <c r="I73" s="14"/>
    </row>
    <row r="74" spans="1:9" s="1" customFormat="1" ht="21" customHeight="1" x14ac:dyDescent="0.25">
      <c r="A74" s="15" t="s">
        <v>71</v>
      </c>
      <c r="B74" s="15"/>
      <c r="C74" s="15"/>
      <c r="D74" s="15"/>
      <c r="E74" s="15"/>
      <c r="F74" s="15"/>
      <c r="G74" s="15"/>
      <c r="H74" s="15"/>
      <c r="I74" s="15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82" spans="5:5" x14ac:dyDescent="0.25">
      <c r="E82" s="1"/>
    </row>
  </sheetData>
  <sortState ref="A2:I71">
    <sortCondition ref="E2:E71"/>
  </sortState>
  <mergeCells count="4">
    <mergeCell ref="A1:I1"/>
    <mergeCell ref="A73:I73"/>
    <mergeCell ref="A74:I74"/>
    <mergeCell ref="A75:I75"/>
  </mergeCells>
  <conditionalFormatting sqref="C40 B45:C47 B10:C11 B72:C72 B2:C2">
    <cfRule type="expression" dxfId="4" priority="4" stopIfTrue="1">
      <formula>ABS($B2-#REF!)/#REF!*100&gt;15</formula>
    </cfRule>
  </conditionalFormatting>
  <conditionalFormatting sqref="B40">
    <cfRule type="expression" dxfId="3" priority="3" stopIfTrue="1">
      <formula>ABS($B40-#REF!)/#REF!*100&gt;15</formula>
    </cfRule>
  </conditionalFormatting>
  <conditionalFormatting sqref="F72:G72 F2:G2">
    <cfRule type="expression" dxfId="2" priority="1" stopIfTrue="1">
      <formula>ABS($B2-#REF!)/#REF!*100&gt;15</formula>
    </cfRule>
  </conditionalFormatting>
  <conditionalFormatting sqref="F40">
    <cfRule type="expression" dxfId="1" priority="5" stopIfTrue="1">
      <formula>ABS($B40-#REF!)/#REF!*100&gt;15</formula>
    </cfRule>
  </conditionalFormatting>
  <conditionalFormatting sqref="G40 F45:G47 F10:G11">
    <cfRule type="expression" dxfId="0" priority="2" stopIfTrue="1">
      <formula>ABS($B10-#REF!)/#REF!*100&gt;15</formula>
    </cfRule>
  </conditionalFormatting>
  <pageMargins left="0.6692913385826772" right="0.62992125984251968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ZalyubovinaEG</dc:creator>
  <cp:lastModifiedBy>ZhuchkovaMD</cp:lastModifiedBy>
  <cp:lastPrinted>2019-05-20T09:20:52Z</cp:lastPrinted>
  <dcterms:created xsi:type="dcterms:W3CDTF">2019-04-22T06:42:58Z</dcterms:created>
  <dcterms:modified xsi:type="dcterms:W3CDTF">2019-05-20T09:20:55Z</dcterms:modified>
</cp:coreProperties>
</file>