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H:\AEL\00_ПИСЬМА\220305 -ДОС-Забродиной. Сборник полный Инт-версия Обзора на 1.02.22\"/>
    </mc:Choice>
  </mc:AlternateContent>
  <bookViews>
    <workbookView xWindow="-15" yWindow="45" windowWidth="14520" windowHeight="12075" tabRatio="827"/>
  </bookViews>
  <sheets>
    <sheet name="Навигация" sheetId="511" r:id="rId1"/>
    <sheet name="Комментарии" sheetId="631" r:id="rId2"/>
    <sheet name="1" sheetId="356" r:id="rId3"/>
    <sheet name="2" sheetId="694" r:id="rId4"/>
    <sheet name="3" sheetId="695" r:id="rId5"/>
    <sheet name="4" sheetId="696" r:id="rId6"/>
    <sheet name="5" sheetId="521" r:id="rId7"/>
    <sheet name="6" sheetId="697" r:id="rId8"/>
    <sheet name="7" sheetId="507" r:id="rId9"/>
    <sheet name="8" sheetId="366" r:id="rId10"/>
    <sheet name="9" sheetId="698" r:id="rId11"/>
    <sheet name="10" sheetId="699" r:id="rId12"/>
    <sheet name="11" sheetId="700" r:id="rId13"/>
    <sheet name="12" sheetId="701" r:id="rId14"/>
    <sheet name="13" sheetId="702" r:id="rId15"/>
    <sheet name="14" sheetId="549" r:id="rId16"/>
    <sheet name="15" sheetId="550" r:id="rId17"/>
    <sheet name="16" sheetId="551" r:id="rId18"/>
    <sheet name="17" sheetId="552" r:id="rId19"/>
    <sheet name="18" sheetId="703" r:id="rId20"/>
    <sheet name="19" sheetId="704" r:id="rId21"/>
    <sheet name="20" sheetId="705" r:id="rId22"/>
    <sheet name="21" sheetId="384" r:id="rId23"/>
    <sheet name="22" sheetId="706" r:id="rId24"/>
    <sheet name="23" sheetId="707" r:id="rId25"/>
    <sheet name="24" sheetId="708" r:id="rId26"/>
    <sheet name="25" sheetId="452" r:id="rId27"/>
    <sheet name="26" sheetId="575" r:id="rId28"/>
    <sheet name="27" sheetId="709" r:id="rId29"/>
    <sheet name="28" sheetId="576" r:id="rId30"/>
    <sheet name="29" sheetId="475" r:id="rId31"/>
    <sheet name="30" sheetId="710" r:id="rId32"/>
    <sheet name="31" sheetId="609" r:id="rId33"/>
    <sheet name="32" sheetId="583" r:id="rId34"/>
    <sheet name="33" sheetId="502" r:id="rId35"/>
    <sheet name="34" sheetId="503" r:id="rId36"/>
    <sheet name="35" sheetId="504" r:id="rId37"/>
    <sheet name="36" sheetId="505" r:id="rId38"/>
    <sheet name="37" sheetId="411" r:id="rId39"/>
    <sheet name="38" sheetId="458" r:id="rId40"/>
    <sheet name="39" sheetId="577" r:id="rId41"/>
    <sheet name="40" sheetId="451" r:id="rId42"/>
    <sheet name="41" sheetId="711" r:id="rId43"/>
    <sheet name="42" sheetId="712" r:id="rId44"/>
    <sheet name="43" sheetId="578" r:id="rId45"/>
    <sheet name="44" sheetId="424" r:id="rId46"/>
    <sheet name="45" sheetId="606" r:id="rId47"/>
    <sheet name="46" sheetId="579" r:id="rId48"/>
    <sheet name="47" sheetId="560" r:id="rId49"/>
    <sheet name="48" sheetId="559" r:id="rId50"/>
    <sheet name="49" sheetId="430" r:id="rId51"/>
    <sheet name="50" sheetId="572" r:id="rId52"/>
    <sheet name="51" sheetId="433" r:id="rId53"/>
    <sheet name="52" sheetId="675" r:id="rId54"/>
    <sheet name="53" sheetId="441" r:id="rId55"/>
    <sheet name="54" sheetId="444" r:id="rId56"/>
    <sheet name="55" sheetId="608" r:id="rId57"/>
    <sheet name="56" sheetId="607" r:id="rId58"/>
    <sheet name="Алгоритмы (табл.10) " sheetId="653" r:id="rId59"/>
    <sheet name="Алгоритмы (табл.11) " sheetId="654" r:id="rId60"/>
    <sheet name="Алгоритмы (табл.28)" sheetId="655" r:id="rId61"/>
  </sheets>
  <definedNames>
    <definedName name="_xlnm._FilterDatabase" localSheetId="3" hidden="1">'2'!$K$7:$N$37</definedName>
    <definedName name="_xlnm.Print_Titles" localSheetId="11">'10'!$4:$5</definedName>
    <definedName name="_xlnm.Print_Titles" localSheetId="12">'11'!$4:$5</definedName>
    <definedName name="_xlnm.Print_Titles" localSheetId="20">'19'!$4:$5</definedName>
    <definedName name="_xlnm.Print_Titles" localSheetId="23">'22'!$4:$4</definedName>
    <definedName name="_xlnm.Print_Titles" localSheetId="29">'28'!$4:$4</definedName>
    <definedName name="_xlnm.Print_Titles" localSheetId="31">'30'!$4:$4</definedName>
    <definedName name="_xlnm.Print_Titles" localSheetId="32">'31'!$4:$7</definedName>
    <definedName name="_xlnm.Print_Titles" localSheetId="41">'40'!$4:$5</definedName>
    <definedName name="_xlnm.Print_Titles" localSheetId="48">'47'!$4:$6</definedName>
    <definedName name="_xlnm.Print_Titles" localSheetId="49">'48'!$4:$4</definedName>
    <definedName name="_xlnm.Print_Titles" localSheetId="58">'Алгоритмы (табл.10) '!$4:$4</definedName>
    <definedName name="_xlnm.Print_Titles" localSheetId="59">'Алгоритмы (табл.11) '!$4:$4</definedName>
    <definedName name="_xlnm.Print_Titles" localSheetId="60">'Алгоритмы (табл.28)'!$4:$4</definedName>
  </definedNames>
  <calcPr calcId="162913" calcMode="manual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<sst xmlns="http://schemas.openxmlformats.org/spreadsheetml/2006/main" count="3751" uniqueCount="1687">
  <si>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</si>
  <si>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</si>
  <si>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</si>
  <si>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</si>
  <si>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</si>
  <si>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</si>
  <si>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</si>
  <si>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3.1</t>
  </si>
  <si>
    <t>3.2</t>
  </si>
  <si>
    <t>3.3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</si>
  <si>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</si>
  <si>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</si>
  <si>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</si>
  <si>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Векселя и банковские акцепты</t>
  </si>
  <si>
    <t>Первые 5</t>
  </si>
  <si>
    <t xml:space="preserve"> </t>
  </si>
  <si>
    <t>Федеральный округ</t>
  </si>
  <si>
    <t>Неисполненные обязательства по договорам по депозитам и прочим привлеченным средствам</t>
  </si>
  <si>
    <t>Облигации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</si>
  <si>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</si>
  <si>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</si>
  <si>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</si>
  <si>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</si>
  <si>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</si>
  <si>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</si>
  <si>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</si>
  <si>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>Северо-Западный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</si>
  <si>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</si>
  <si>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</si>
  <si>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</si>
  <si>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</si>
  <si>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</si>
  <si>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</si>
  <si>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</si>
  <si>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2.1</t>
  </si>
  <si>
    <t>2.2</t>
  </si>
  <si>
    <t xml:space="preserve"> - в иностранной валюте</t>
  </si>
  <si>
    <t>Рубли</t>
  </si>
  <si>
    <t>Дальневосточный</t>
  </si>
  <si>
    <t>Cредства клиентов в расчетах</t>
  </si>
  <si>
    <t>Уральский</t>
  </si>
  <si>
    <t>из них:</t>
  </si>
  <si>
    <t>Валюта</t>
  </si>
  <si>
    <t>Всего</t>
  </si>
  <si>
    <t>5.1.</t>
  </si>
  <si>
    <t>1.2</t>
  </si>
  <si>
    <t>1.1</t>
  </si>
  <si>
    <t>1.1.1</t>
  </si>
  <si>
    <t>1.2.</t>
  </si>
  <si>
    <t>Показатель</t>
  </si>
  <si>
    <t xml:space="preserve"> - в рублях</t>
  </si>
  <si>
    <t>8.1</t>
  </si>
  <si>
    <t>Дебиторы</t>
  </si>
  <si>
    <t>Активы</t>
  </si>
  <si>
    <t>1.</t>
  </si>
  <si>
    <t>прочиx резидентов</t>
  </si>
  <si>
    <t>Кредиторы</t>
  </si>
  <si>
    <t>Прочее участие в уставных капиталах</t>
  </si>
  <si>
    <t>Средства в расчетах</t>
  </si>
  <si>
    <t>Итого</t>
  </si>
  <si>
    <t>1.1.1.</t>
  </si>
  <si>
    <t xml:space="preserve">Собственные средства (капитал) 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</si>
  <si>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</si>
  <si>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</si>
  <si>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</si>
  <si>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</si>
  <si>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</si>
  <si>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</si>
  <si>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</si>
  <si>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</si>
  <si>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</si>
  <si>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</si>
  <si>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</si>
  <si>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</si>
  <si>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</si>
  <si>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</si>
  <si>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</si>
  <si>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</si>
  <si>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</si>
  <si>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</si>
  <si>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</si>
  <si>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</si>
  <si>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</si>
  <si>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</si>
  <si>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</si>
  <si>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>1.2.1.</t>
  </si>
  <si>
    <t>Небанковские кредитные организации</t>
  </si>
  <si>
    <t>Итого КО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</si>
  <si>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</si>
  <si>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</si>
  <si>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</si>
  <si>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</si>
  <si>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</si>
  <si>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</si>
  <si>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</si>
  <si>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</si>
  <si>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</si>
  <si>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</si>
  <si>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</si>
  <si>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</si>
  <si>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</si>
  <si>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</si>
  <si>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</si>
  <si>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</si>
  <si>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</si>
  <si>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>1.1.2.</t>
  </si>
  <si>
    <t>1.1.3.</t>
  </si>
  <si>
    <t>Корпоративные кредиты</t>
  </si>
  <si>
    <t>Депозиты и средства корпоративных клиентов</t>
  </si>
  <si>
    <t>Кредитные организации, лицензии у которых отозваны с начала года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</si>
  <si>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</si>
  <si>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</si>
  <si>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</si>
  <si>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</si>
  <si>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</si>
  <si>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</si>
  <si>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</si>
  <si>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</si>
  <si>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</si>
  <si>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</si>
  <si>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</si>
  <si>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</si>
  <si>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</si>
  <si>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</si>
  <si>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</si>
  <si>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</si>
  <si>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</si>
  <si>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</si>
  <si>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</si>
  <si>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</si>
  <si>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</si>
  <si>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</si>
  <si>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</si>
  <si>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</si>
  <si>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</si>
  <si>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</si>
  <si>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</si>
  <si>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</si>
  <si>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</si>
  <si>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</si>
  <si>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</si>
  <si>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</si>
  <si>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</si>
  <si>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</si>
  <si>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</si>
  <si>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</si>
  <si>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</si>
  <si>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</si>
  <si>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</si>
  <si>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</si>
  <si>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</si>
  <si>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</si>
  <si>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</si>
  <si>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</si>
  <si>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</si>
  <si>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</si>
  <si>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</si>
  <si>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</si>
  <si>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</si>
  <si>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</si>
  <si>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</si>
  <si>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</si>
  <si>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</si>
  <si>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</si>
  <si>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</si>
  <si>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</si>
  <si>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</si>
  <si>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</si>
  <si>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</si>
  <si>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</si>
  <si>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</si>
  <si>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</si>
  <si>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</si>
  <si>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</si>
  <si>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</si>
  <si>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</si>
  <si>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</si>
  <si>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</si>
  <si>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</si>
  <si>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</si>
  <si>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</si>
  <si>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</si>
  <si>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</si>
  <si>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</si>
  <si>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</si>
  <si>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</si>
  <si>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</si>
  <si>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</si>
  <si>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</si>
  <si>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</si>
  <si>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</si>
  <si>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</si>
  <si>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</si>
  <si>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</si>
  <si>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</si>
  <si>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</si>
  <si>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</si>
  <si>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</si>
  <si>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</si>
  <si>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</si>
  <si>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</si>
  <si>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</si>
  <si>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</si>
  <si>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</si>
  <si>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</si>
  <si>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</si>
  <si>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Прочие обязательства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</si>
  <si>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</si>
  <si>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</si>
  <si>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</si>
  <si>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</si>
  <si>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</si>
  <si>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</si>
  <si>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</si>
  <si>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</si>
  <si>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</si>
  <si>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</si>
  <si>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</si>
  <si>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</si>
  <si>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</si>
  <si>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</si>
  <si>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</si>
  <si>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</si>
  <si>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</si>
  <si>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</si>
  <si>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</si>
  <si>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</si>
  <si>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</si>
  <si>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</si>
  <si>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</si>
  <si>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</si>
  <si>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</si>
  <si>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</si>
  <si>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</si>
  <si>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</si>
  <si>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</si>
  <si>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</si>
  <si>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</si>
  <si>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</si>
  <si>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</si>
  <si>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</si>
  <si>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</si>
  <si>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</si>
  <si>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</si>
  <si>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1.1.1.3</t>
  </si>
  <si>
    <t>1.1.1.3.1</t>
  </si>
  <si>
    <t>1.1.1.3.2</t>
  </si>
  <si>
    <t>1.1.2</t>
  </si>
  <si>
    <t>1.1.3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</si>
  <si>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</si>
  <si>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</si>
  <si>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</si>
  <si>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</si>
  <si>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</si>
  <si>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</si>
  <si>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</si>
  <si>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Просроченные проценты по предоставленным кредитам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</si>
  <si>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</si>
  <si>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</si>
  <si>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</si>
  <si>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</si>
  <si>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</si>
  <si>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</si>
  <si>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</si>
  <si>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t>Ценные бумаги, оцениваемые по справедливой стоимости через прочий совокупный доход</t>
  </si>
  <si>
    <t>Прочие привлеченные средства</t>
  </si>
  <si>
    <t xml:space="preserve">Cредства на счетах </t>
  </si>
  <si>
    <t>1.2.2</t>
  </si>
  <si>
    <t>- до востребования и сроком до 30 дней</t>
  </si>
  <si>
    <t>- сроком свыше 1 года</t>
  </si>
  <si>
    <t xml:space="preserve">Депозиты (без учета депозитных сертификатов) 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</si>
  <si>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</si>
  <si>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</si>
  <si>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</si>
  <si>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</si>
  <si>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</si>
  <si>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</si>
  <si>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</si>
  <si>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</si>
  <si>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</si>
  <si>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</si>
  <si>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</si>
  <si>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</si>
  <si>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</si>
  <si>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</si>
  <si>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</si>
  <si>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</si>
  <si>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</si>
  <si>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</si>
  <si>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</si>
  <si>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</si>
  <si>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</si>
  <si>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</si>
  <si>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</si>
  <si>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</si>
  <si>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</si>
  <si>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</si>
  <si>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</si>
  <si>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</si>
  <si>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</si>
  <si>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</si>
  <si>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</si>
  <si>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</si>
  <si>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</si>
  <si>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</si>
  <si>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</si>
  <si>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</si>
  <si>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</si>
  <si>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</si>
  <si>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</si>
  <si>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</si>
  <si>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</si>
  <si>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</si>
  <si>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</si>
  <si>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</si>
  <si>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</si>
  <si>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</si>
  <si>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</si>
  <si>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</si>
  <si>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</si>
  <si>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</si>
  <si>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</si>
  <si>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</si>
  <si>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</si>
  <si>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</si>
  <si>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</si>
  <si>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</si>
  <si>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</si>
  <si>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</si>
  <si>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</si>
  <si>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</si>
  <si>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</si>
  <si>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</si>
  <si>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</si>
  <si>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</si>
  <si>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</si>
  <si>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</si>
  <si>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</si>
  <si>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</si>
  <si>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</si>
  <si>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</si>
  <si>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</si>
  <si>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</si>
  <si>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</si>
  <si>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</si>
  <si>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</si>
  <si>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</si>
  <si>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</si>
  <si>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</si>
  <si>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</si>
  <si>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</si>
  <si>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</si>
  <si>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</si>
  <si>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</si>
  <si>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</si>
  <si>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</si>
  <si>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</si>
  <si>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Удельный вес просроченной задолженности в общей сумме кредитного портфеля, %</t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</si>
  <si>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</si>
  <si>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</si>
  <si>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</si>
  <si>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</si>
  <si>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</si>
  <si>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</si>
  <si>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</si>
  <si>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</si>
  <si>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</si>
  <si>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</si>
  <si>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</si>
  <si>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</si>
  <si>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</si>
  <si>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</si>
  <si>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</si>
  <si>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</si>
  <si>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</si>
  <si>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</si>
  <si>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</si>
  <si>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</si>
  <si>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</si>
  <si>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</si>
  <si>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</si>
  <si>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>1.10.20</t>
  </si>
  <si>
    <t>x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</si>
  <si>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</si>
  <si>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</si>
  <si>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1.2.3</t>
  </si>
  <si>
    <t xml:space="preserve"> -</t>
  </si>
  <si>
    <t>1.11.20</t>
  </si>
  <si>
    <t>2.</t>
  </si>
  <si>
    <t>3.</t>
  </si>
  <si>
    <t>4.</t>
  </si>
  <si>
    <t>5.</t>
  </si>
  <si>
    <t>6.</t>
  </si>
  <si>
    <t>Кредитный портфель</t>
  </si>
  <si>
    <t>3.1.</t>
  </si>
  <si>
    <t>в % к ВВП</t>
  </si>
  <si>
    <t>в % к активам банковского сектора</t>
  </si>
  <si>
    <t>вложения в долговые ценные бумаги</t>
  </si>
  <si>
    <t>вложения в долевые ценные бумаги</t>
  </si>
  <si>
    <t>учтенные векселя</t>
  </si>
  <si>
    <t>в % к денежным доходам населения</t>
  </si>
  <si>
    <t>Справочно (данные Росстата):</t>
  </si>
  <si>
    <t>Показатель, млрд руб.</t>
  </si>
  <si>
    <t>В отдельных случаях незначительные расхождения между итогом и суммой слагаемых объясняются округлением данных.</t>
  </si>
  <si>
    <t>Российская Федерация</t>
  </si>
  <si>
    <t xml:space="preserve">Лицензии </t>
  </si>
  <si>
    <t>Всего за период</t>
  </si>
  <si>
    <t>Собственные средства</t>
  </si>
  <si>
    <t>Корреспондентские счета в банках-нерезидентах</t>
  </si>
  <si>
    <t>Чистая прибыль (убыток) текущего года</t>
  </si>
  <si>
    <t>* По остаточной стоимости (за минусом амортизации).</t>
  </si>
  <si>
    <t>Размещенные средства</t>
  </si>
  <si>
    <t>Учтенные векселя</t>
  </si>
  <si>
    <t>Привлеченные средства</t>
  </si>
  <si>
    <t>Средства на прочих счетах</t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</si>
  <si>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</si>
  <si>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</si>
  <si>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</si>
  <si>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</si>
  <si>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</si>
  <si>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</si>
  <si>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Долговые ценные бумаги</t>
  </si>
  <si>
    <t>В том числе КО с капиталом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</si>
  <si>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</si>
  <si>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</si>
  <si>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</si>
  <si>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</si>
  <si>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</si>
  <si>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</si>
  <si>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</si>
  <si>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</si>
  <si>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</si>
  <si>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</si>
  <si>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</si>
  <si>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</si>
  <si>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</si>
  <si>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</si>
  <si>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</si>
  <si>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</si>
  <si>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</si>
  <si>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</si>
  <si>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Задолженность</t>
  </si>
  <si>
    <t>Справочно: из них</t>
  </si>
  <si>
    <t>Справочно: задолженность по прочим требованиям</t>
  </si>
  <si>
    <t>Требования по получению процентных доходов</t>
  </si>
  <si>
    <t>I</t>
  </si>
  <si>
    <t>II</t>
  </si>
  <si>
    <t>III</t>
  </si>
  <si>
    <t>IV</t>
  </si>
  <si>
    <t>V</t>
  </si>
  <si>
    <t>Неиспользованные кредитные линии</t>
  </si>
  <si>
    <t>Аккредитивы</t>
  </si>
  <si>
    <t>Выпущенные авали и акцепты</t>
  </si>
  <si>
    <t>Прочие инструменты</t>
  </si>
  <si>
    <t>Справедливая стоимость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</si>
  <si>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</si>
  <si>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</si>
  <si>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</si>
  <si>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</si>
  <si>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</si>
  <si>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процентная ставка</t>
  </si>
  <si>
    <t>иностранная валюта и процентная ставка (валютно-процентные)</t>
  </si>
  <si>
    <t>Прочие сделки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</si>
  <si>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</si>
  <si>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</si>
  <si>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</si>
  <si>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</si>
  <si>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t>Количество КО</t>
  </si>
  <si>
    <t>Совокупная балансовая позиция</t>
  </si>
  <si>
    <t>Итого по открытым валютным позициям (ОВП)</t>
  </si>
  <si>
    <t>1.01.17</t>
  </si>
  <si>
    <t>1.01.18</t>
  </si>
  <si>
    <t>Совокупная балансовая позиция, млрд руб.</t>
  </si>
  <si>
    <t>USD</t>
  </si>
  <si>
    <t>EUR</t>
  </si>
  <si>
    <t>Нет данных</t>
  </si>
  <si>
    <t>Обязательства по срокам, оставшимся до погашения до 30 дней, в % от всех обязательств</t>
  </si>
  <si>
    <t>Доля в активах, %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</si>
  <si>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</si>
  <si>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</si>
  <si>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</si>
  <si>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</si>
  <si>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</si>
  <si>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ссуды без просроченных платежей</t>
  </si>
  <si>
    <t>Задолженность по прочим активам</t>
  </si>
  <si>
    <t>РВП</t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</si>
  <si>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</si>
  <si>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</si>
  <si>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</si>
  <si>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</si>
  <si>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</si>
  <si>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2.3. Вложения в собственные акции (доли)</t>
  </si>
  <si>
    <t>2.6. Прочие факторы</t>
  </si>
  <si>
    <t>КО</t>
  </si>
  <si>
    <t>Кол-во КО</t>
  </si>
  <si>
    <t>Ликвидные активы, всего</t>
  </si>
  <si>
    <t>Группировка счетов по размеру остатка, тыс. руб.</t>
  </si>
  <si>
    <t>Количество счетов, шт.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</si>
  <si>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</si>
  <si>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</si>
  <si>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</si>
  <si>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</si>
  <si>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</si>
  <si>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Кредитный риск (финализированный подход)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</si>
  <si>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</si>
  <si>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</si>
  <si>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</si>
  <si>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</si>
  <si>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</si>
  <si>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</si>
  <si>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</si>
  <si>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</si>
  <si>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</si>
  <si>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</si>
  <si>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</si>
  <si>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</si>
  <si>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</si>
  <si>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</si>
  <si>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</si>
  <si>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</si>
  <si>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</si>
  <si>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</si>
  <si>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Категория качества, млрд руб.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</si>
  <si>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</si>
  <si>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</si>
  <si>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РСК</t>
  </si>
  <si>
    <t>АРМБР</t>
  </si>
  <si>
    <t>АРМСП</t>
  </si>
  <si>
    <t>АРФЛ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</si>
  <si>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</si>
  <si>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</si>
  <si>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</si>
  <si>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</si>
  <si>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</si>
  <si>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</si>
  <si>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</si>
  <si>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</si>
  <si>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</si>
  <si>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</si>
  <si>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</si>
  <si>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</si>
  <si>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</si>
  <si>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</si>
  <si>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</si>
  <si>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</si>
  <si>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</si>
  <si>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</si>
  <si>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</si>
  <si>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</si>
  <si>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</si>
  <si>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</si>
  <si>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</si>
  <si>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</si>
  <si>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</si>
  <si>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</si>
  <si>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</si>
  <si>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</si>
  <si>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</si>
  <si>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</si>
  <si>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</si>
  <si>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</si>
  <si>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</si>
  <si>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</si>
  <si>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</si>
  <si>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</si>
  <si>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</si>
  <si>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</si>
  <si>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</si>
  <si>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</si>
  <si>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</si>
  <si>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</si>
  <si>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</si>
  <si>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</si>
  <si>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</si>
  <si>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</si>
  <si>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</si>
  <si>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t>Просроченная задолженность</t>
  </si>
  <si>
    <t>Общая сумма обязательств, млрд руб.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</si>
  <si>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</si>
  <si>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</si>
  <si>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</si>
  <si>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</si>
  <si>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</si>
  <si>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1.01.21</t>
  </si>
  <si>
    <t>1.12.20</t>
  </si>
  <si>
    <t xml:space="preserve">Прирост с начала текущего года </t>
  </si>
  <si>
    <t>Прирост за соответствующий период прошлого года</t>
  </si>
  <si>
    <t>Корректировка резервов на возможные потери по МСФО 9</t>
  </si>
  <si>
    <t>Недвижимость до вычета резервов на возможные потери</t>
  </si>
  <si>
    <t>3.3.</t>
  </si>
  <si>
    <t>3.3.1.</t>
  </si>
  <si>
    <t>3.3.2.</t>
  </si>
  <si>
    <t>3.4.</t>
  </si>
  <si>
    <t>3.5.</t>
  </si>
  <si>
    <t>3.6.</t>
  </si>
  <si>
    <t>3.7.</t>
  </si>
  <si>
    <t>3.8.</t>
  </si>
  <si>
    <t>Архангельская область без данных по Ненецкому автономному округу</t>
  </si>
  <si>
    <t>2. Показатели, уменьшающие сумму источников капитала</t>
  </si>
  <si>
    <t>Доля в активах банковского сектора, %</t>
  </si>
  <si>
    <t>ЦЕНТРАЛЬНЫЙ БАНК РОССИЙСКОЙ ФЕДЕРАЦИИ</t>
  </si>
  <si>
    <t>СТАТИСТИЧЕСКИЕ ПОКАЗАТЕЛИ</t>
  </si>
  <si>
    <t>РОССИЙСКОЙ ФЕДЕРАЦИИ</t>
  </si>
  <si>
    <t>2. Из состава кредитного портфеля исключены кредиты банкам (выделены в отдельный раздел активов).</t>
  </si>
  <si>
    <t>4. В структуре пассивов сформированы разделы «Обязательства» и «Балансовый капитал».</t>
  </si>
  <si>
    <t xml:space="preserve">БАНКОВСКОГО СЕКТОРА </t>
  </si>
  <si>
    <t xml:space="preserve"> ВСП КО, зарегистри-
рованных в данном регионе, единиц</t>
  </si>
  <si>
    <t>Рублевый эквивалент позиций, открытых в иностранных валютах и драгоценных металлах</t>
  </si>
  <si>
    <t>КО, нарушившие лимиты ОВП</t>
  </si>
  <si>
    <t>Уровень резервирования</t>
  </si>
  <si>
    <t>Иные портфели</t>
  </si>
  <si>
    <t>Величина норматива</t>
  </si>
  <si>
    <t>Среднее значение Н2, %</t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</si>
  <si>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</si>
  <si>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</si>
  <si>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</si>
  <si>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</si>
  <si>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t>30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</si>
  <si>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</si>
  <si>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</si>
  <si>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</si>
  <si>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</si>
  <si>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</si>
  <si>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</si>
  <si>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</si>
  <si>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</si>
  <si>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</si>
  <si>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</si>
  <si>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</si>
  <si>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</si>
  <si>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</si>
  <si>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</si>
  <si>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</si>
  <si>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</si>
  <si>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</si>
  <si>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</si>
  <si>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</si>
  <si>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</si>
  <si>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</si>
  <si>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</si>
  <si>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</si>
  <si>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</si>
  <si>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</si>
  <si>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</si>
  <si>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</si>
  <si>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</si>
  <si>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</si>
  <si>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</si>
  <si>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</si>
  <si>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</si>
  <si>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</si>
  <si>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</si>
  <si>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</si>
  <si>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</si>
  <si>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</si>
  <si>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</si>
  <si>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</si>
  <si>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</si>
  <si>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</si>
  <si>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</si>
  <si>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</si>
  <si>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</si>
  <si>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</si>
  <si>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</si>
  <si>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</si>
  <si>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</si>
  <si>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</si>
  <si>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</si>
  <si>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</si>
  <si>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</si>
  <si>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</si>
  <si>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</si>
  <si>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</si>
  <si>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</si>
  <si>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</si>
  <si>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</si>
  <si>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</si>
  <si>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</si>
  <si>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</si>
  <si>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</si>
  <si>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</si>
  <si>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</si>
  <si>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</si>
  <si>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</si>
  <si>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</si>
  <si>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</si>
  <si>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</si>
  <si>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</si>
  <si>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</si>
  <si>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</si>
  <si>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</si>
  <si>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</si>
  <si>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</si>
  <si>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</si>
  <si>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</si>
  <si>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</si>
  <si>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</si>
  <si>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</si>
  <si>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</si>
  <si>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</si>
  <si>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</si>
  <si>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</si>
  <si>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</si>
  <si>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</si>
  <si>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</si>
  <si>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</si>
  <si>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</si>
  <si>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</si>
  <si>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</si>
  <si>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</si>
  <si>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</si>
  <si>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</si>
  <si>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</si>
  <si>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</si>
  <si>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</si>
  <si>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</si>
  <si>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</si>
  <si>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</si>
  <si>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</si>
  <si>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t>Кредитный риск (стандартный подход)</t>
  </si>
  <si>
    <t>Сумма обяза-тельств</t>
  </si>
  <si>
    <t>Сумма требова-ний</t>
  </si>
  <si>
    <t>Среднее значение показателя, %</t>
  </si>
  <si>
    <t>1. Показатели, увеличивающие сумму источников капитала</t>
  </si>
  <si>
    <t>Стр.3.3.1+3.3.2</t>
  </si>
  <si>
    <t>1.1.6</t>
  </si>
  <si>
    <t>1.1.7</t>
  </si>
  <si>
    <t>По банкам, соблюдающим нормативы</t>
  </si>
  <si>
    <t>20</t>
  </si>
  <si>
    <t>50</t>
  </si>
  <si>
    <t>100</t>
  </si>
  <si>
    <t>150</t>
  </si>
  <si>
    <t>70 и 35 соответственно</t>
  </si>
  <si>
    <t>110 или 150</t>
  </si>
  <si>
    <t>0 или 50</t>
  </si>
  <si>
    <t>75</t>
  </si>
  <si>
    <t>20 или 1250</t>
  </si>
  <si>
    <t>Ликвидные активы в иностранной валюте</t>
  </si>
  <si>
    <t>Не представившие отчетность</t>
  </si>
  <si>
    <t>КО, не нарушающие нормативы достаточности капитала</t>
  </si>
  <si>
    <t>2. Изменены структура и алгоритмы расчета отдельных показателей следующих таблиц: 5, 7, 10, 11, 12, 22, 25, 27, 28, 32, 34, 35, 37, 38, 40, 47, 48 49, 51.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</si>
  <si>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</si>
  <si>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</si>
  <si>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1.04.21</t>
  </si>
  <si>
    <t>1.03.21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</si>
  <si>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</si>
  <si>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</si>
  <si>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</si>
  <si>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</si>
  <si>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</si>
  <si>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</si>
  <si>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</si>
  <si>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</si>
  <si>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</si>
  <si>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</si>
  <si>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</si>
  <si>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</si>
  <si>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</si>
  <si>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</si>
  <si>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</si>
  <si>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</si>
  <si>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</si>
  <si>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</si>
  <si>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</si>
  <si>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</si>
  <si>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</si>
  <si>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</si>
  <si>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</si>
  <si>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</si>
  <si>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</si>
  <si>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</si>
  <si>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</si>
  <si>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</si>
  <si>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</si>
  <si>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</si>
  <si>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</si>
  <si>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</si>
  <si>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</si>
  <si>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</si>
  <si>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</si>
  <si>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</si>
  <si>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</si>
  <si>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</si>
  <si>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</si>
  <si>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</si>
  <si>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</si>
  <si>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</si>
  <si>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</si>
  <si>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</si>
  <si>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</si>
  <si>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</si>
  <si>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</si>
  <si>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</si>
  <si>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</si>
  <si>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</si>
  <si>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</si>
  <si>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</si>
  <si>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</si>
  <si>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</si>
  <si>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</si>
  <si>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t>Стр.8+9+10+11+12</t>
  </si>
  <si>
    <t>3.3.1</t>
  </si>
  <si>
    <t>3.3.2</t>
  </si>
  <si>
    <t>3.5</t>
  </si>
  <si>
    <t>3.6</t>
  </si>
  <si>
    <t>3.7</t>
  </si>
  <si>
    <t>3.8</t>
  </si>
  <si>
    <t>Приобретенные права требования (непросроченные)</t>
  </si>
  <si>
    <t>1.1.1.1.4</t>
  </si>
  <si>
    <t>1.1.1.2.1</t>
  </si>
  <si>
    <t>1.1.1.2.2</t>
  </si>
  <si>
    <t>1.1.1.2.3</t>
  </si>
  <si>
    <t>1.1.1.2.4</t>
  </si>
  <si>
    <t>1.1.1.3.3</t>
  </si>
  <si>
    <t>1.1.3.1</t>
  </si>
  <si>
    <t>1.1.3.2</t>
  </si>
  <si>
    <t>1.1.3.3</t>
  </si>
  <si>
    <t>Приобретенные права требования</t>
  </si>
  <si>
    <t>1.1.4.</t>
  </si>
  <si>
    <t>1.2.4.</t>
  </si>
  <si>
    <t>корректировка резерва на возможные потери по долевым ценным бумагам до оценочного резерва под ожидаемые убытки</t>
  </si>
  <si>
    <t>Активы, млн руб.</t>
  </si>
  <si>
    <t>Ямало-Ненецкий автономный округ</t>
  </si>
  <si>
    <t>х</t>
  </si>
  <si>
    <t>Стали действующими после 1.01.21</t>
  </si>
  <si>
    <t xml:space="preserve">Всего на 1.01.21¹ </t>
  </si>
  <si>
    <t>1.02.21</t>
  </si>
  <si>
    <t>Задолжен-ность</t>
  </si>
  <si>
    <t>1.05.21</t>
  </si>
  <si>
    <t>1.06.21</t>
  </si>
  <si>
    <t>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</si>
  <si>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47441+47442+47501-47502+47503+52803-52804</t>
  </si>
  <si>
    <t>10801-10901+70701+70702+70703+70704-70706-70707-70708-70709-70711+70713-70714+70715-70716+70801-70802</t>
  </si>
  <si>
    <t>70601+70602+70603+70604-70606-70607-70608-70609+70613-70614-70611+70615-70616</t>
  </si>
  <si>
    <t xml:space="preserve">1п20 </t>
  </si>
  <si>
    <t xml:space="preserve">9м20 </t>
  </si>
  <si>
    <t>долговые ценные бумаги прочих резидентов</t>
  </si>
  <si>
    <t>корректировка резерва на возможные потери по долговым ценным бумагам до оценочного резерва под ожидаемые убытки</t>
  </si>
  <si>
    <t>переоценка</t>
  </si>
  <si>
    <t>корректировка стоимости долговых ценных бумаг</t>
  </si>
  <si>
    <t xml:space="preserve">из них: </t>
  </si>
  <si>
    <t>изменение справедливой стоимости при первоначальном признании</t>
  </si>
  <si>
    <t>Россия</t>
  </si>
  <si>
    <t>Великобритания</t>
  </si>
  <si>
    <t>США</t>
  </si>
  <si>
    <t>Германия</t>
  </si>
  <si>
    <t>Австрия</t>
  </si>
  <si>
    <t>Франция</t>
  </si>
  <si>
    <t>Италия</t>
  </si>
  <si>
    <t>Кипр</t>
  </si>
  <si>
    <t>Нидерланды</t>
  </si>
  <si>
    <t>Швейцария</t>
  </si>
  <si>
    <t>Китай</t>
  </si>
  <si>
    <t>Беларусь</t>
  </si>
  <si>
    <t xml:space="preserve"> незаложенные долговые ценные бумаги</t>
  </si>
  <si>
    <t xml:space="preserve"> долевые ценные бумаги, переданные без 
 прекращения признания</t>
  </si>
  <si>
    <t xml:space="preserve"> незаложенные долевые ценные бумаги</t>
  </si>
  <si>
    <t xml:space="preserve"> в % к ВВП</t>
  </si>
  <si>
    <t xml:space="preserve"> в % к денежным доходам населения</t>
  </si>
  <si>
    <t>предоставленные банкам-резидентам</t>
  </si>
  <si>
    <t>предоставленные банкам-нерезидентам</t>
  </si>
  <si>
    <t>I категории качества</t>
  </si>
  <si>
    <t>II категории качества</t>
  </si>
  <si>
    <t>III категории качества</t>
  </si>
  <si>
    <t>IV категории качества</t>
  </si>
  <si>
    <t>V категории качества</t>
  </si>
  <si>
    <t>доля просроченной задолженности в общем объеме корпоративных кредитов, %</t>
  </si>
  <si>
    <t>Распределение кредитных организаций, ранжированных по величине активов 
(по убыванию)</t>
  </si>
  <si>
    <t>в % к активам банковского сектора, из них:</t>
  </si>
  <si>
    <t>1–9</t>
  </si>
  <si>
    <t>10–30</t>
  </si>
  <si>
    <t>31–56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</si>
  <si>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Ипотечные ссуды, сгруппированные в портфели однородных ссуд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</si>
  <si>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</t>
    </r>
    <r>
      <rPr>
        <b/>
        <vertAlign val="superscript"/>
        <sz val="8"/>
        <color theme="0"/>
        <rFont val="Arial"/>
        <family val="2"/>
        <charset val="204"/>
      </rPr>
      <t xml:space="preserve"> </t>
    </r>
    <r>
      <rPr>
        <b/>
        <sz val="8"/>
        <color theme="0"/>
        <rFont val="Arial"/>
        <family val="2"/>
        <charset val="204"/>
      </rPr>
      <t>млрд руб.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</si>
  <si>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 млрд руб.</t>
    </r>
  </si>
  <si>
    <r>
      <t>в том числе г. Москва и 
Московская область</t>
    </r>
    <r>
      <rPr>
        <vertAlign val="superscript"/>
        <sz val="9"/>
        <rFont val="Arial"/>
        <family val="2"/>
        <charset val="204"/>
      </rPr>
      <t>2</t>
    </r>
  </si>
  <si>
    <r>
      <t xml:space="preserve">Южный 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</si>
  <si>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Приволжский </t>
  </si>
  <si>
    <t xml:space="preserve">Уральский </t>
  </si>
  <si>
    <t xml:space="preserve">Сибирский </t>
  </si>
  <si>
    <t xml:space="preserve">Дальневосточный </t>
  </si>
  <si>
    <r>
      <t>Средства корпоративных клиентов</t>
    </r>
    <r>
      <rPr>
        <vertAlign val="superscript"/>
        <sz val="9"/>
        <rFont val="Arial"/>
        <family val="2"/>
        <charset val="204"/>
      </rPr>
      <t>1</t>
    </r>
  </si>
  <si>
    <r>
      <t>Выпущенные долговые ценные бумаги</t>
    </r>
    <r>
      <rPr>
        <b/>
        <vertAlign val="superscript"/>
        <sz val="9"/>
        <rFont val="Arial"/>
        <family val="2"/>
        <charset val="204"/>
      </rPr>
      <t>1</t>
    </r>
  </si>
  <si>
    <r>
      <t>Кредитный портфель, за вычетом резервов на возможные потери</t>
    </r>
    <r>
      <rPr>
        <b/>
        <vertAlign val="superscript"/>
        <sz val="9"/>
        <color theme="1" tint="4.9989318521683403E-2"/>
        <rFont val="Arial"/>
        <family val="2"/>
        <charset val="204"/>
      </rPr>
      <t>1,2</t>
    </r>
  </si>
  <si>
    <r>
      <t>Приобретенные права требования (без учета просроченной задолженности)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</si>
  <si>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Переоценки и корректировки МСФО 9</t>
    </r>
    <r>
      <rPr>
        <b/>
        <vertAlign val="superscript"/>
        <sz val="9"/>
        <rFont val="Arial"/>
        <family val="2"/>
        <charset val="204"/>
      </rPr>
      <t>2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</si>
  <si>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9"/>
        <rFont val="Arial"/>
        <family val="2"/>
        <charset val="204"/>
      </rPr>
      <t>1</t>
    </r>
  </si>
  <si>
    <r>
      <t>Корреспондентские счета НОСТРО</t>
    </r>
    <r>
      <rPr>
        <b/>
        <vertAlign val="superscript"/>
        <sz val="9"/>
        <rFont val="Arial"/>
        <family val="2"/>
        <charset val="204"/>
      </rPr>
      <t>1,2</t>
    </r>
  </si>
  <si>
    <r>
      <t>Предоставленные кредиты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</si>
  <si>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размещенные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</si>
  <si>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Прочее</t>
    </r>
    <r>
      <rPr>
        <b/>
        <vertAlign val="superscript"/>
        <sz val="9"/>
        <rFont val="Arial"/>
        <family val="2"/>
        <charset val="204"/>
      </rPr>
      <t>4</t>
    </r>
  </si>
  <si>
    <r>
      <t>Корреспондентские счета ЛОРО</t>
    </r>
    <r>
      <rPr>
        <b/>
        <vertAlign val="superscript"/>
        <sz val="9"/>
        <rFont val="Arial"/>
        <family val="2"/>
        <charset val="204"/>
      </rPr>
      <t>1</t>
    </r>
  </si>
  <si>
    <r>
      <t>Привлеченные кредиты и депозиты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</si>
  <si>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привлеченные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</si>
  <si>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в том числе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:</t>
    </r>
  </si>
  <si>
    <r>
      <t>Средства корпоративных клиентов (в том числе ИП)</t>
    </r>
    <r>
      <rPr>
        <vertAlign val="superscript"/>
        <sz val="9"/>
        <rFont val="Arial"/>
        <family val="2"/>
        <charset val="204"/>
      </rPr>
      <t>2</t>
    </r>
  </si>
  <si>
    <r>
      <t>Прибыльные</t>
    </r>
    <r>
      <rPr>
        <vertAlign val="superscript"/>
        <sz val="9"/>
        <rFont val="Arial"/>
        <family val="2"/>
        <charset val="204"/>
      </rPr>
      <t xml:space="preserve"> </t>
    </r>
  </si>
  <si>
    <r>
      <t>Чистая процентная маржа, NIM</t>
    </r>
    <r>
      <rPr>
        <b/>
        <vertAlign val="superscript"/>
        <sz val="9"/>
        <rFont val="Arial"/>
        <family val="2"/>
        <charset val="204"/>
      </rPr>
      <t>2,4</t>
    </r>
  </si>
  <si>
    <r>
      <t>Отношение операционных расходов к операционным доходам, CIR (CTI)</t>
    </r>
    <r>
      <rPr>
        <b/>
        <vertAlign val="superscript"/>
        <sz val="9"/>
        <rFont val="Arial"/>
        <family val="2"/>
        <charset val="204"/>
      </rPr>
      <t>3,4</t>
    </r>
  </si>
  <si>
    <r>
      <t>КО, не соблюдающие нормативы достаточности капитала</t>
    </r>
    <r>
      <rPr>
        <b/>
        <vertAlign val="superscript"/>
        <sz val="9"/>
        <color theme="0"/>
        <rFont val="Arial"/>
        <family val="2"/>
        <charset val="204"/>
      </rPr>
      <t>2</t>
    </r>
  </si>
  <si>
    <r>
      <t>Структура капитала</t>
    </r>
    <r>
      <rPr>
        <b/>
        <vertAlign val="superscript"/>
        <sz val="9"/>
        <color theme="1"/>
        <rFont val="Arial"/>
        <family val="2"/>
        <charset val="204"/>
      </rPr>
      <t>1</t>
    </r>
    <r>
      <rPr>
        <b/>
        <sz val="9"/>
        <color theme="1"/>
        <rFont val="Arial"/>
        <family val="2"/>
        <charset val="204"/>
      </rPr>
      <t xml:space="preserve"> </t>
    </r>
  </si>
  <si>
    <r>
      <t>1.3. Кредитный риск на основе внутренних рейтингов (ПВР</t>
    </r>
    <r>
      <rPr>
        <vertAlign val="superscript"/>
        <sz val="9"/>
        <color theme="1"/>
        <rFont val="Arial"/>
        <family val="2"/>
        <charset val="204"/>
      </rPr>
      <t>2</t>
    </r>
    <r>
      <rPr>
        <sz val="9"/>
        <color theme="1"/>
        <rFont val="Arial"/>
        <family val="2"/>
        <charset val="204"/>
      </rPr>
      <t>)</t>
    </r>
  </si>
  <si>
    <r>
      <t>1.4. Макропруденциальные надбавки</t>
    </r>
    <r>
      <rPr>
        <vertAlign val="superscript"/>
        <sz val="9"/>
        <color theme="1"/>
        <rFont val="Arial"/>
        <family val="2"/>
        <charset val="204"/>
      </rPr>
      <t>3</t>
    </r>
    <r>
      <rPr>
        <sz val="9"/>
        <color theme="1"/>
        <rFont val="Arial"/>
        <family val="2"/>
        <charset val="204"/>
      </rPr>
      <t xml:space="preserve"> </t>
    </r>
  </si>
  <si>
    <r>
      <t>КРВ</t>
    </r>
    <r>
      <rPr>
        <vertAlign val="subscript"/>
        <sz val="9"/>
        <rFont val="Arial"/>
        <family val="2"/>
        <charset val="204"/>
      </rPr>
      <t>0</t>
    </r>
  </si>
  <si>
    <r>
      <t>АРС</t>
    </r>
    <r>
      <rPr>
        <vertAlign val="subscript"/>
        <sz val="9"/>
        <color theme="1"/>
        <rFont val="Arial"/>
        <family val="2"/>
        <charset val="204"/>
      </rPr>
      <t>0</t>
    </r>
  </si>
  <si>
    <r>
      <t>АРБ</t>
    </r>
    <r>
      <rPr>
        <vertAlign val="subscript"/>
        <sz val="9"/>
        <color theme="1"/>
        <rFont val="Arial"/>
        <family val="2"/>
        <charset val="204"/>
      </rPr>
      <t>0</t>
    </r>
  </si>
  <si>
    <r>
      <t>АРЦК</t>
    </r>
    <r>
      <rPr>
        <vertAlign val="subscript"/>
        <sz val="9"/>
        <color theme="1"/>
        <rFont val="Arial"/>
        <family val="2"/>
        <charset val="204"/>
      </rPr>
      <t>0</t>
    </r>
  </si>
  <si>
    <r>
      <t>АРПр</t>
    </r>
    <r>
      <rPr>
        <vertAlign val="subscript"/>
        <sz val="9"/>
        <rFont val="Arial"/>
        <family val="2"/>
        <charset val="204"/>
      </rPr>
      <t>0</t>
    </r>
  </si>
  <si>
    <r>
      <t>КРВ2</t>
    </r>
    <r>
      <rPr>
        <vertAlign val="subscript"/>
        <sz val="9"/>
        <rFont val="Arial"/>
        <family val="2"/>
        <charset val="204"/>
      </rPr>
      <t>0</t>
    </r>
  </si>
  <si>
    <r>
      <t>ПК2</t>
    </r>
    <r>
      <rPr>
        <vertAlign val="subscript"/>
        <sz val="9"/>
        <rFont val="Arial"/>
        <family val="2"/>
        <charset val="204"/>
      </rPr>
      <t>0</t>
    </r>
  </si>
  <si>
    <r>
      <t>Задолженность по прочим активам</t>
    </r>
    <r>
      <rPr>
        <vertAlign val="superscript"/>
        <sz val="9"/>
        <rFont val="Arial"/>
        <family val="2"/>
        <charset val="204"/>
      </rPr>
      <t>2</t>
    </r>
    <r>
      <rPr>
        <strike/>
        <sz val="10"/>
        <color rgb="FFFF0000"/>
        <rFont val="Arial Cyr"/>
        <charset val="204"/>
      </rPr>
      <t/>
    </r>
  </si>
  <si>
    <r>
      <t>Требования по получению процентных доходов</t>
    </r>
    <r>
      <rPr>
        <vertAlign val="superscript"/>
        <sz val="9"/>
        <rFont val="Arial"/>
        <family val="2"/>
        <charset val="204"/>
      </rPr>
      <t>3</t>
    </r>
  </si>
  <si>
    <t>- по 20 крупнейшим по величине активов кредитным организациям, млрд руб.</t>
  </si>
  <si>
    <t>- млрд руб.</t>
  </si>
  <si>
    <t xml:space="preserve">- в % от общей суммы кредитов и прочих размещенных средств в рублях </t>
  </si>
  <si>
    <t xml:space="preserve">- в % от общей суммы кредитов в иностранной валюте </t>
  </si>
  <si>
    <t>- в долларовом эквиваленте, млрд долл.</t>
  </si>
  <si>
    <t>Просроченная задолженность по предоставленным кредитам и прочим размещенным средствам, млрд руб., из нее:</t>
  </si>
  <si>
    <t>Оцениваемые на индивидуальной основе</t>
  </si>
  <si>
    <t>Сгруппированные в портфели однородных элементов</t>
  </si>
  <si>
    <t>процентного риска (ПР)</t>
  </si>
  <si>
    <t>фондового риска (ФР)</t>
  </si>
  <si>
    <t>валютного риска (ВР)</t>
  </si>
  <si>
    <t>товарного риска (ТР)</t>
  </si>
  <si>
    <t>Драгоценные металлы</t>
  </si>
  <si>
    <t>Ликвидные активы, млрд руб.</t>
  </si>
  <si>
    <r>
      <t>Норматив мгновенной ликвидности Н2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</si>
  <si>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</si>
  <si>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 и НДКО)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</si>
  <si>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</si>
  <si>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Данные отчетности кредитных организаций по форме 0409123.</t>
    </r>
  </si>
  <si>
    <r>
      <t>1</t>
    </r>
    <r>
      <rPr>
        <sz val="8"/>
        <rFont val="Arial"/>
        <family val="2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</si>
  <si>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Как единый регион.</t>
    </r>
  </si>
  <si>
    <r>
      <t>1</t>
    </r>
    <r>
      <rPr>
        <sz val="8"/>
        <rFont val="Arial"/>
        <family val="2"/>
        <charset val="204"/>
      </rPr>
      <t xml:space="preserve"> Долговые ценные бумаги представлены до вычета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</si>
  <si>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В долларовом эквиваленте.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</si>
  <si>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Показатели рассчитываются за 12 месяцев, предшествующих отчетной дате.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</si>
  <si>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банкам без НКО.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</si>
  <si>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Операционные доходы не учитывают разовые и неоперационные доходы.</t>
    </r>
  </si>
  <si>
    <r>
      <rPr>
        <vertAlign val="superscript"/>
        <sz val="8"/>
        <rFont val="Arial"/>
        <family val="2"/>
        <charset val="204"/>
      </rPr>
      <t xml:space="preserve">4 </t>
    </r>
    <r>
      <rPr>
        <sz val="8"/>
        <rFont val="Arial"/>
        <family val="2"/>
        <charset val="204"/>
      </rPr>
      <t>Показатель рассчитывается на квартальные даты по данным формы 0409102.</t>
    </r>
  </si>
  <si>
    <r>
      <t>2</t>
    </r>
    <r>
      <rPr>
        <sz val="8"/>
        <color theme="1" tint="4.9989318521683403E-2"/>
        <rFont val="Arial"/>
        <family val="2"/>
        <charset val="204"/>
      </rPr>
      <t xml:space="preserve"> Включая КО с отрицательным капиталом.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</si>
  <si>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</si>
  <si>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 учетом начисленных процентов (купонов) по ценным бумагам.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</si>
  <si>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</si>
  <si>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Совокупный капитал банков, имеющих лицензию на ведение операций с иностранной валютой.</t>
    </r>
  </si>
  <si>
    <r>
      <t>Собственные средства (капитал)</t>
    </r>
    <r>
      <rPr>
        <b/>
        <vertAlign val="superscript"/>
        <sz val="9"/>
        <color theme="0"/>
        <rFont val="Arial"/>
        <family val="2"/>
        <charset val="204"/>
      </rPr>
      <t>3</t>
    </r>
  </si>
  <si>
    <r>
      <t>Собственные средства (капитал)</t>
    </r>
    <r>
      <rPr>
        <b/>
        <vertAlign val="superscript"/>
        <sz val="9"/>
        <rFont val="Arial"/>
        <family val="2"/>
        <charset val="204"/>
      </rPr>
      <t xml:space="preserve">3 </t>
    </r>
    <r>
      <rPr>
        <b/>
        <sz val="9"/>
        <rFont val="Arial"/>
        <family val="2"/>
        <charset val="204"/>
      </rPr>
      <t>банковского сектора, млрд руб.</t>
    </r>
  </si>
  <si>
    <r>
      <t>Денежные доходы населения</t>
    </r>
    <r>
      <rPr>
        <vertAlign val="superscript"/>
        <sz val="9"/>
        <rFont val="Arial"/>
        <family val="2"/>
        <charset val="204"/>
      </rPr>
      <t>7</t>
    </r>
  </si>
  <si>
    <r>
      <t>Валовой внутренний продукт (ВВП)</t>
    </r>
    <r>
      <rPr>
        <vertAlign val="superscript"/>
        <sz val="9"/>
        <rFont val="Arial"/>
        <family val="2"/>
        <charset val="204"/>
      </rPr>
      <t>7</t>
    </r>
  </si>
  <si>
    <r>
      <rPr>
        <sz val="12"/>
        <rFont val="Arial"/>
        <family val="2"/>
        <charset val="204"/>
      </rPr>
      <t xml:space="preserve">Таблица 46. </t>
    </r>
    <r>
      <rPr>
        <b/>
        <sz val="12"/>
        <rFont val="Arial"/>
        <family val="2"/>
        <charset val="204"/>
      </rPr>
      <t>Требования и обязательства в иностранной валюте 
по балансовым и внебалансовым позициям по банковскому сектору</t>
    </r>
  </si>
  <si>
    <r>
      <t>Депозитные сертификаты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из них:</t>
    </r>
  </si>
  <si>
    <r>
      <t>Сберегательные сертификаты</t>
    </r>
    <r>
      <rPr>
        <vertAlign val="superscript"/>
        <sz val="9"/>
        <rFont val="Arial"/>
        <family val="2"/>
        <charset val="204"/>
      </rPr>
      <t>3</t>
    </r>
    <r>
      <rPr>
        <sz val="9"/>
        <rFont val="Arial"/>
        <family val="2"/>
        <charset val="204"/>
      </rPr>
      <t>, из них:</t>
    </r>
  </si>
  <si>
    <t>Векселя и банковские акцепты, из них:</t>
  </si>
  <si>
    <t>Облигации, из них:</t>
  </si>
  <si>
    <t>Прочие иностранные валюты</t>
  </si>
  <si>
    <t>Ликвидные активы, всего, млрд долл. США</t>
  </si>
  <si>
    <t>Ликвидные активы, всего, млрд руб.</t>
  </si>
  <si>
    <t>Средства клиентов, млрд долл. США</t>
  </si>
  <si>
    <t>Средства клиентов, млрд руб.</t>
  </si>
  <si>
    <r>
      <rPr>
        <sz val="12"/>
        <rFont val="Arial"/>
        <family val="2"/>
        <charset val="204"/>
      </rPr>
      <t xml:space="preserve">Таблица 50. </t>
    </r>
    <r>
      <rPr>
        <b/>
        <sz val="12"/>
        <rFont val="Arial"/>
        <family val="2"/>
        <charset val="204"/>
      </rPr>
      <t>Ликвидные активы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</si>
  <si>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color theme="1"/>
        <rFont val="Arial"/>
        <family val="2"/>
        <charset val="204"/>
      </rPr>
      <t>Таблица 34.</t>
    </r>
    <r>
      <rPr>
        <b/>
        <sz val="12"/>
        <color theme="1"/>
        <rFont val="Arial"/>
        <family val="2"/>
        <charset val="204"/>
      </rPr>
      <t xml:space="preserve"> 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Arial"/>
        <family val="2"/>
        <charset val="204"/>
      </rPr>
      <t>1</t>
    </r>
    <r>
      <rPr>
        <b/>
        <sz val="12"/>
        <color theme="1"/>
        <rFont val="Arial"/>
        <family val="2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</si>
  <si>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rPr>
        <sz val="12"/>
        <rFont val="Arial"/>
        <family val="2"/>
        <charset val="204"/>
      </rPr>
      <t xml:space="preserve">Таблица 33. </t>
    </r>
    <r>
      <rPr>
        <b/>
        <sz val="12"/>
        <rFont val="Arial"/>
        <family val="2"/>
        <charset val="204"/>
      </rPr>
      <t>Влияние отдельных факторов на величину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банковского сектора (%)</t>
    </r>
  </si>
  <si>
    <r>
      <rPr>
        <sz val="12"/>
        <rFont val="Arial"/>
        <family val="2"/>
        <charset val="204"/>
      </rPr>
      <t xml:space="preserve">Таблица 32. </t>
    </r>
    <r>
      <rPr>
        <b/>
        <sz val="12"/>
        <rFont val="Arial"/>
        <family val="2"/>
        <charset val="204"/>
      </rPr>
      <t>Динамика капитала и показателей достаточности капитала банковского сектора (Базель III)</t>
    </r>
  </si>
  <si>
    <r>
      <rPr>
        <sz val="12"/>
        <rFont val="Arial"/>
        <family val="2"/>
        <charset val="204"/>
      </rPr>
      <t xml:space="preserve">Таблица 26. </t>
    </r>
    <r>
      <rPr>
        <b/>
        <sz val="12"/>
        <rFont val="Arial"/>
        <family val="2"/>
        <charset val="204"/>
      </rPr>
      <t>Средства, привлеченные и размещенные у нерезидентов в иностранной валюте</t>
    </r>
  </si>
  <si>
    <r>
      <rPr>
        <sz val="12"/>
        <rFont val="Arial"/>
        <family val="2"/>
        <charset val="204"/>
      </rPr>
      <t>Таблица 23.</t>
    </r>
    <r>
      <rPr>
        <b/>
        <sz val="12"/>
        <rFont val="Arial"/>
        <family val="2"/>
        <charset val="204"/>
      </rPr>
      <t xml:space="preserve"> Основные характеристики выпущенных долговых обязательств
банковского сектора (млрд руб.)</t>
    </r>
  </si>
  <si>
    <r>
      <rPr>
        <sz val="12"/>
        <rFont val="Arial"/>
        <family val="2"/>
        <charset val="204"/>
      </rPr>
      <t xml:space="preserve">Таблица 20. </t>
    </r>
    <r>
      <rPr>
        <b/>
        <sz val="12"/>
        <rFont val="Arial"/>
        <family val="2"/>
        <charset val="204"/>
      </rPr>
      <t>Структура вложений кредитных организаций в долевые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</si>
  <si>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19. </t>
    </r>
    <r>
      <rPr>
        <b/>
        <sz val="12"/>
        <rFont val="Arial"/>
        <family val="2"/>
        <charset val="204"/>
      </rPr>
      <t>Структура вложений кредитных организаций в долговые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</si>
  <si>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18. </t>
    </r>
    <r>
      <rPr>
        <b/>
        <sz val="12"/>
        <rFont val="Arial"/>
        <family val="2"/>
        <charset val="204"/>
      </rPr>
      <t>Структура вложений кредитных организаций в ценные бумаги</t>
    </r>
  </si>
  <si>
    <r>
      <rPr>
        <sz val="12"/>
        <rFont val="Arial"/>
        <family val="2"/>
        <charset val="204"/>
      </rPr>
      <t>Таблица 13.</t>
    </r>
    <r>
      <rPr>
        <b/>
        <sz val="12"/>
        <rFont val="Arial"/>
        <family val="2"/>
        <charset val="204"/>
      </rPr>
      <t xml:space="preserve"> Структура межбанковских кредитов банковского сектора (млрд руб.)</t>
    </r>
  </si>
  <si>
    <r>
      <rPr>
        <sz val="12"/>
        <rFont val="Arial"/>
        <family val="2"/>
        <charset val="204"/>
      </rPr>
      <t xml:space="preserve">Таблица 12. </t>
    </r>
    <r>
      <rPr>
        <b/>
        <sz val="12"/>
        <rFont val="Arial"/>
        <family val="2"/>
        <charset val="204"/>
      </rPr>
      <t>Структура кредитного портфеля банковского сектора (млрд руб.)</t>
    </r>
  </si>
  <si>
    <r>
      <rPr>
        <sz val="12"/>
        <rFont val="Arial"/>
        <family val="2"/>
        <charset val="204"/>
      </rPr>
      <t xml:space="preserve">Таблица 6. </t>
    </r>
    <r>
      <rPr>
        <b/>
        <sz val="12"/>
        <rFont val="Arial"/>
        <family val="2"/>
        <charset val="204"/>
      </rPr>
      <t>Концентрация активов по банковскому сектору России (действующие кредитные организации)</t>
    </r>
  </si>
  <si>
    <r>
      <rPr>
        <sz val="12"/>
        <rFont val="Arial Cyr"/>
        <charset val="204"/>
      </rPr>
      <t>Таблица 4.</t>
    </r>
    <r>
      <rPr>
        <b/>
        <sz val="12"/>
        <rFont val="Arial Cyr"/>
        <family val="2"/>
        <charset val="204"/>
      </rPr>
      <t xml:space="preserve"> Размещение действующих кредитных организаций (КО) по федеральным округам</t>
    </r>
    <r>
      <rPr>
        <b/>
        <vertAlign val="superscript"/>
        <sz val="12"/>
        <rFont val="Arial CYR"/>
        <charset val="204"/>
      </rPr>
      <t>1</t>
    </r>
  </si>
  <si>
    <r>
      <rPr>
        <sz val="12"/>
        <rFont val="Arial"/>
        <family val="2"/>
        <charset val="204"/>
      </rPr>
      <t>Таблица 2.</t>
    </r>
    <r>
      <rPr>
        <b/>
        <sz val="12"/>
        <rFont val="Arial"/>
        <family val="2"/>
        <charset val="204"/>
      </rPr>
      <t xml:space="preserve"> Темпы прироста показателей банковского сектора (% за период)</t>
    </r>
    <r>
      <rPr>
        <b/>
        <vertAlign val="superscript"/>
        <sz val="12"/>
        <rFont val="Arial"/>
        <family val="2"/>
        <charset val="204"/>
      </rPr>
      <t>1,2</t>
    </r>
  </si>
  <si>
    <t>&lt;1000 (включительно, здесь и далее)</t>
  </si>
  <si>
    <t>&gt;20 000</t>
  </si>
  <si>
    <t xml:space="preserve">1000–3000 </t>
  </si>
  <si>
    <t>3000–5000</t>
  </si>
  <si>
    <t xml:space="preserve">5000–10 000 </t>
  </si>
  <si>
    <t xml:space="preserve">10 000–20 000 </t>
  </si>
  <si>
    <t>&lt;100 (включительно, здесь и далее)</t>
  </si>
  <si>
    <t xml:space="preserve">100–700 </t>
  </si>
  <si>
    <t>700–1000</t>
  </si>
  <si>
    <t xml:space="preserve">1000–1400 </t>
  </si>
  <si>
    <t xml:space="preserve">1400–3000 </t>
  </si>
  <si>
    <t xml:space="preserve">3000–5000 </t>
  </si>
  <si>
    <t>10 000–20 000</t>
  </si>
  <si>
    <t>&lt;20%</t>
  </si>
  <si>
    <t xml:space="preserve">&gt;80% </t>
  </si>
  <si>
    <t xml:space="preserve">&gt;130% </t>
  </si>
  <si>
    <t>&lt;15%</t>
  </si>
  <si>
    <t xml:space="preserve">&gt;70% </t>
  </si>
  <si>
    <t>&lt;50%</t>
  </si>
  <si>
    <t xml:space="preserve">&gt;100% </t>
  </si>
  <si>
    <r>
      <t>&gt;120%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</si>
  <si>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&lt;60% </t>
  </si>
  <si>
    <t>&lt;100</t>
  </si>
  <si>
    <t>100–120</t>
  </si>
  <si>
    <t>120–150</t>
  </si>
  <si>
    <t>&gt;150</t>
  </si>
  <si>
    <t>0–20</t>
  </si>
  <si>
    <t>0–100</t>
  </si>
  <si>
    <t>0–150</t>
  </si>
  <si>
    <t>0,7–10</t>
  </si>
  <si>
    <t>0–1 250</t>
  </si>
  <si>
    <t>0,2–150</t>
  </si>
  <si>
    <t>65–130</t>
  </si>
  <si>
    <t>10–100</t>
  </si>
  <si>
    <t>0–1,5</t>
  </si>
  <si>
    <r>
      <t>&lt;8%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</si>
  <si>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14%+</t>
  </si>
  <si>
    <r>
      <t>&lt;4,5%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</si>
  <si>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8%+</t>
  </si>
  <si>
    <r>
      <t>&lt;6%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</si>
  <si>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10%+</t>
  </si>
  <si>
    <t>0–5%</t>
  </si>
  <si>
    <t>6–10</t>
  </si>
  <si>
    <t>11–20</t>
  </si>
  <si>
    <t>21–50</t>
  </si>
  <si>
    <t>51–100</t>
  </si>
  <si>
    <t xml:space="preserve">101+ </t>
  </si>
  <si>
    <t>101+</t>
  </si>
  <si>
    <t>8–10,5%</t>
  </si>
  <si>
    <t>10,5–12%</t>
  </si>
  <si>
    <t>12–14%</t>
  </si>
  <si>
    <t>4,5–7%</t>
  </si>
  <si>
    <t>7–8%</t>
  </si>
  <si>
    <t>6–8,5%</t>
  </si>
  <si>
    <t>8,5–10%</t>
  </si>
  <si>
    <t>Доля, %</t>
  </si>
  <si>
    <t xml:space="preserve">РВП, % </t>
  </si>
  <si>
    <t>5–10%</t>
  </si>
  <si>
    <t>90%+</t>
  </si>
  <si>
    <t>10–15%</t>
  </si>
  <si>
    <t>15–20%</t>
  </si>
  <si>
    <t>20–60%</t>
  </si>
  <si>
    <t>60–90%</t>
  </si>
  <si>
    <t>15–30%</t>
  </si>
  <si>
    <t>30–50%</t>
  </si>
  <si>
    <t>50–70%</t>
  </si>
  <si>
    <t>50–60%</t>
  </si>
  <si>
    <t>60–80%</t>
  </si>
  <si>
    <t>80–100%</t>
  </si>
  <si>
    <t>110–120%</t>
  </si>
  <si>
    <t>90–110%</t>
  </si>
  <si>
    <t>20–50%</t>
  </si>
  <si>
    <t>50–80%</t>
  </si>
  <si>
    <t>80–110%</t>
  </si>
  <si>
    <t>110–130%</t>
  </si>
  <si>
    <r>
      <t>1</t>
    </r>
    <r>
      <rPr>
        <sz val="8"/>
        <rFont val="Arial"/>
        <family val="2"/>
        <charset val="204"/>
      </rPr>
      <t xml:space="preserve"> Здесь и далее активы показаны за вычетом сформированных резервов.</t>
    </r>
  </si>
  <si>
    <r>
      <t>Кредиты с просроченной задолженностью свыше 90+</t>
    </r>
    <r>
      <rPr>
        <vertAlign val="superscript"/>
        <sz val="9"/>
        <rFont val="Arial"/>
        <family val="2"/>
        <charset val="204"/>
      </rPr>
      <t>5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</si>
  <si>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обратное репо, размещенные субординированные кредиты и т. д.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</si>
  <si>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</si>
  <si>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прямого репо, привлеченные субординированные кредиты и т. д.</t>
    </r>
  </si>
  <si>
    <r>
      <t>Чистые доходы от операций с ценными бумагами, в т. ч. ПФИ</t>
    </r>
    <r>
      <rPr>
        <b/>
        <vertAlign val="superscript"/>
        <sz val="9"/>
        <color theme="1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</si>
  <si>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Фактически сформированный резерв на возможные потери.</t>
    </r>
  </si>
  <si>
    <r>
      <t>Ссуды, оцениваемые на индивидуальной основе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</si>
  <si>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r>
      <t>Сгруппированные в портфели однородных ссуд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</si>
  <si>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Внебалансовые позиции</t>
    </r>
    <r>
      <rPr>
        <b/>
        <vertAlign val="superscript"/>
        <sz val="11"/>
        <rFont val="Arial"/>
        <family val="2"/>
        <charset val="204"/>
      </rPr>
      <t xml:space="preserve">2 </t>
    </r>
  </si>
  <si>
    <t>С целью совершенствования системы статистических показателей банковского сектора внесен ряд изменений в ежемесячный сборник «Статистические показатели банковского сектора Российской Федерации» (предыдущее наименование: «Обзор банковского сектора Российской Федерации»).</t>
  </si>
  <si>
    <t>ОВП, 
млрд руб.</t>
  </si>
  <si>
    <t>Итого, %</t>
  </si>
  <si>
    <t>Объем чистой прибыли (+) / убытков (-) текущего года, млрд руб.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</si>
  <si>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 месту регистрации головного офиса.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</si>
  <si>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Кредиты и прочие размещенные средства представлены до вычета резервов на возможные потери, переоценки и корректировки.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</si>
  <si>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Долевые ценные бумаги представлены до вычета резервов на возможные потери.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</si>
  <si>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Для банков с универсальной лицензией.</t>
    </r>
  </si>
  <si>
    <t>3. Кредиты индивидуальным предпринимателям выделены из состава показателя «Кредиты нефинансовым организациям».</t>
  </si>
  <si>
    <t>Соответствующие изменения внесены также в структуру и алгоритмы расчета отдельных показателей таблиц 2, 9, 12 и 13.</t>
  </si>
  <si>
    <t xml:space="preserve"> в % к активам банковского сектора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</si>
  <si>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установленного срока) </t>
  </si>
  <si>
    <r>
      <rPr>
        <sz val="12"/>
        <rFont val="Arial"/>
        <family val="2"/>
        <charset val="204"/>
      </rPr>
      <t xml:space="preserve">Таблица 10. </t>
    </r>
    <r>
      <rPr>
        <b/>
        <sz val="12"/>
        <rFont val="Arial"/>
        <family val="2"/>
        <charset val="204"/>
      </rPr>
      <t xml:space="preserve">Структура активов кредитных организаций, сгруппированных по направлениям вложений </t>
    </r>
  </si>
  <si>
    <t>&lt;0%</t>
  </si>
  <si>
    <t>0–20%</t>
  </si>
  <si>
    <t>&gt;20%</t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</si>
  <si>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активы-брутто (до вычета резервов на возможные потери и налога на прибыль)</t>
    </r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</si>
  <si>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прибыль текущего года до налогообложения</t>
    </r>
  </si>
  <si>
    <r>
      <rPr>
        <sz val="12"/>
        <rFont val="Arial"/>
        <family val="2"/>
        <charset val="204"/>
      </rPr>
      <t>Таблица 21.</t>
    </r>
    <r>
      <rPr>
        <b/>
        <sz val="12"/>
        <rFont val="Arial"/>
        <family val="2"/>
        <charset val="204"/>
      </rPr>
      <t xml:space="preserve"> Недвижимость, временно не используемая в основной деятельности (млрд руб.)</t>
    </r>
  </si>
  <si>
    <r>
      <rPr>
        <sz val="12"/>
        <rFont val="Arial"/>
        <family val="2"/>
        <charset val="204"/>
      </rPr>
      <t>Таблица 24.</t>
    </r>
    <r>
      <rPr>
        <b/>
        <sz val="12"/>
        <rFont val="Arial"/>
        <family val="2"/>
        <charset val="204"/>
      </rPr>
      <t xml:space="preserve"> Структура средств физических лиц (млрд руб.)</t>
    </r>
  </si>
  <si>
    <r>
      <rPr>
        <sz val="12"/>
        <rFont val="Arial"/>
        <family val="2"/>
        <charset val="204"/>
      </rPr>
      <t xml:space="preserve">Таблица 25. </t>
    </r>
    <r>
      <rPr>
        <b/>
        <sz val="12"/>
        <rFont val="Arial"/>
        <family val="2"/>
        <charset val="204"/>
      </rPr>
      <t xml:space="preserve">Средства, привлеченные и размещенные у нерезидентов </t>
    </r>
  </si>
  <si>
    <r>
      <t>Активы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 xml:space="preserve"> банковского сектора, млрд руб.</t>
    </r>
  </si>
  <si>
    <r>
      <t>Вложения в ценные бумаги, млрд руб.</t>
    </r>
    <r>
      <rPr>
        <b/>
        <vertAlign val="superscript"/>
        <sz val="9"/>
        <rFont val="Arial"/>
        <family val="2"/>
        <charset val="204"/>
      </rPr>
      <t>5</t>
    </r>
  </si>
  <si>
    <r>
      <t>Депозиты и средства корпоративных клиентов, млрд руб.</t>
    </r>
    <r>
      <rPr>
        <b/>
        <vertAlign val="superscript"/>
        <sz val="9"/>
        <rFont val="Arial"/>
        <family val="2"/>
        <charset val="204"/>
      </rPr>
      <t>6</t>
    </r>
  </si>
  <si>
    <r>
      <t>Инвестиции организаций всех форм собственности в основной капитал 
(без субъектов малого предпринимательства)</t>
    </r>
    <r>
      <rPr>
        <vertAlign val="superscript"/>
        <sz val="9"/>
        <rFont val="Arial"/>
        <family val="2"/>
        <charset val="204"/>
      </rPr>
      <t>7</t>
    </r>
  </si>
  <si>
    <t>Кредитные организации, лицензии у которых аннулированы с начала года</t>
  </si>
  <si>
    <r>
      <t>Показатель</t>
    </r>
    <r>
      <rPr>
        <b/>
        <vertAlign val="superscript"/>
        <sz val="9"/>
        <color theme="0"/>
        <rFont val="Arial"/>
        <family val="2"/>
        <charset val="204"/>
      </rPr>
      <t>2</t>
    </r>
  </si>
  <si>
    <t>Н1.0</t>
  </si>
  <si>
    <t xml:space="preserve">Величина показателя </t>
  </si>
  <si>
    <r>
      <t>Н1.1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</si>
  <si>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Н1.2</t>
  </si>
  <si>
    <t xml:space="preserve">Показатель </t>
  </si>
  <si>
    <t>Инструмент</t>
  </si>
  <si>
    <t>Риск</t>
  </si>
  <si>
    <r>
      <rPr>
        <sz val="12"/>
        <rFont val="Arial"/>
        <family val="2"/>
        <charset val="204"/>
      </rPr>
      <t>Таблица 44.</t>
    </r>
    <r>
      <rPr>
        <b/>
        <sz val="12"/>
        <rFont val="Arial"/>
        <family val="2"/>
        <charset val="204"/>
      </rPr>
      <t xml:space="preserve"> Структура рыночного риска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</si>
  <si>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t>Ликвидные активы по срокам, оставшимся до погашения &gt;1 года, в % от суммы ликвидных активов</t>
  </si>
  <si>
    <t>I. Общие сведения о банковском секторе</t>
  </si>
  <si>
    <t>II. Показатели деятельности кредитных организаций</t>
  </si>
  <si>
    <t>III. Макропруденциальные показатели деятельности банковского сектора</t>
  </si>
  <si>
    <t>Раздел I. Общие сведения о банковском секторе</t>
  </si>
  <si>
    <t xml:space="preserve">Раздел II. Показатели деятельности кредитных организаций: основные тенденции </t>
  </si>
  <si>
    <t>Раздел III. Макропруденциальные показатели деятельности банковского сектора</t>
  </si>
  <si>
    <r>
      <rPr>
        <sz val="12"/>
        <color theme="1" tint="4.9989318521683403E-2"/>
        <rFont val="Arial"/>
        <family val="2"/>
        <charset val="204"/>
      </rPr>
      <t>Таблица 49а.</t>
    </r>
    <r>
      <rPr>
        <b/>
        <sz val="12"/>
        <color theme="1" tint="4.9989318521683403E-2"/>
        <rFont val="Arial"/>
        <family val="2"/>
        <charset val="204"/>
      </rPr>
      <t xml:space="preserve"> Соотношение долгосрочных активов и обязательств банковского сектора</t>
    </r>
  </si>
  <si>
    <r>
      <rPr>
        <sz val="12"/>
        <color theme="1" tint="4.9989318521683403E-2"/>
        <rFont val="Arial"/>
        <family val="2"/>
        <charset val="204"/>
      </rPr>
      <t>Таблица 49б.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кредитных организаций по показателю, характеризующему степень использования краткосрочных обязательств (&lt;1 года) для формирования долгосрочных активов (&gt;1 года)</t>
    </r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</si>
  <si>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</si>
  <si>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</si>
  <si>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</si>
  <si>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</si>
  <si>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Региональный разрез</t>
  </si>
  <si>
    <t xml:space="preserve">Достаточность капитала </t>
  </si>
  <si>
    <t>Кредитный риск</t>
  </si>
  <si>
    <t>Рыночный риск</t>
  </si>
  <si>
    <t>Ликвидность и фондирование кредитных организаций</t>
  </si>
  <si>
    <t>- Макроэкономические показатели деятельности банковского сектора РФ</t>
  </si>
  <si>
    <t>- Темпы прироста показателей банковского сектора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</si>
  <si>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</si>
  <si>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</si>
  <si>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</si>
  <si>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</si>
  <si>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</si>
  <si>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</si>
  <si>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</si>
  <si>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</si>
  <si>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</si>
  <si>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</si>
  <si>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</si>
  <si>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</si>
  <si>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</si>
  <si>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</si>
  <si>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</si>
  <si>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r>
      <rPr>
        <sz val="12"/>
        <rFont val="Arial"/>
        <family val="2"/>
        <charset val="204"/>
      </rPr>
      <t>Таблица 27.</t>
    </r>
    <r>
      <rPr>
        <b/>
        <sz val="12"/>
        <rFont val="Arial"/>
        <family val="2"/>
        <charset val="204"/>
      </rPr>
      <t xml:space="preserve"> Финансовый результат деятельности действующих кредитных организаций</t>
    </r>
  </si>
  <si>
    <t>31</t>
  </si>
  <si>
    <t>32</t>
  </si>
  <si>
    <t>33</t>
  </si>
  <si>
    <t>34</t>
  </si>
  <si>
    <t>35</t>
  </si>
  <si>
    <t>36</t>
  </si>
  <si>
    <r>
      <rPr>
        <sz val="12"/>
        <rFont val="Arial"/>
        <family val="2"/>
        <charset val="204"/>
      </rPr>
      <t xml:space="preserve">Таблица 31. </t>
    </r>
    <r>
      <rPr>
        <b/>
        <sz val="12"/>
        <rFont val="Arial"/>
        <family val="2"/>
        <charset val="204"/>
      </rPr>
      <t>Распределение кредитных организаций по величине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</t>
    </r>
  </si>
  <si>
    <r>
      <rPr>
        <sz val="12"/>
        <color theme="1" tint="4.9989318521683403E-2"/>
        <rFont val="Arial"/>
        <family val="2"/>
        <charset val="204"/>
      </rPr>
      <t>Таблица 36.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действующих кредитных организаций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</si>
  <si>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</si>
  <si>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</si>
  <si>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</si>
  <si>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</si>
  <si>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</si>
  <si>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</si>
  <si>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</si>
  <si>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</si>
  <si>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</si>
  <si>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</si>
  <si>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</si>
  <si>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</si>
  <si>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</si>
  <si>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</si>
  <si>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</si>
  <si>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</si>
  <si>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</si>
  <si>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r>
      <rPr>
        <sz val="12"/>
        <rFont val="Arial"/>
        <family val="2"/>
        <charset val="204"/>
      </rPr>
      <t>Таблица 51а.</t>
    </r>
    <r>
      <rPr>
        <b/>
        <sz val="12"/>
        <rFont val="Arial"/>
        <family val="2"/>
        <charset val="204"/>
      </rPr>
      <t xml:space="preserve"> Соотношение краткосрочных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активов и пассивов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</si>
  <si>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51б.</t>
    </r>
    <r>
      <rPr>
        <b/>
        <sz val="12"/>
        <rFont val="Arial"/>
        <family val="2"/>
        <charset val="204"/>
      </rPr>
      <t xml:space="preserve"> Распределение кредитных организаций по показателю дефицита ликвидного покрытия (ДЛП)</t>
    </r>
  </si>
  <si>
    <t>- Количество кредитных организаций России</t>
  </si>
  <si>
    <t>- Размещение действующих кредитных организаций по федеральным округам</t>
  </si>
  <si>
    <t>- Размещение филиалов и внутренних структурных подразделений КО по федеральным округам</t>
  </si>
  <si>
    <t>- Динамика активов действующих кредитных организаций</t>
  </si>
  <si>
    <t>- Отдельные показатели деятельности КО под контролем иностранных юрлиц / граждан</t>
  </si>
  <si>
    <t>- Отдельные показатели деятельности КО, по которым осуществляются меры по предупреждению банкротства</t>
  </si>
  <si>
    <t xml:space="preserve">- Структура активов КО, сгруппированных по направлениям вложений </t>
  </si>
  <si>
    <t>- Структура обязательств и капитала КО, сгруппированных по источникам средств</t>
  </si>
  <si>
    <t>- Структура кредитного портфеля банковского сектора</t>
  </si>
  <si>
    <t xml:space="preserve">- Структура межбанковских кредитов банковского сектора </t>
  </si>
  <si>
    <t>- Геогр. распределение размещенных средств в КО</t>
  </si>
  <si>
    <t>- Геогр. распределение привлеченных средств от КО</t>
  </si>
  <si>
    <t>- Геогр. распределение размещенных средств в КО в иностранной валюте и драгоценных металлах</t>
  </si>
  <si>
    <t>- Геогр. распределение привлеченных средств от КО в иностранной валюте и драгоценных металлах</t>
  </si>
  <si>
    <t>- Структура вложений КО в ценные бумаги</t>
  </si>
  <si>
    <t>- Структура вложений КО в долговые ценные бумаги</t>
  </si>
  <si>
    <t>- Структура вложений КО в долевые ценные бумаги</t>
  </si>
  <si>
    <t>- Недвижимость, временно не используемая в основной деятельности</t>
  </si>
  <si>
    <t>- Структура средств юрлиц и индивидуальных предпринимателей</t>
  </si>
  <si>
    <t>- Основные характеристики выпущенных долговых обязательств банковского сектора</t>
  </si>
  <si>
    <t>- Структура средств физлиц</t>
  </si>
  <si>
    <t xml:space="preserve">- Средства, привлеченные и размещенные у нерезидентов </t>
  </si>
  <si>
    <t>- Средства, привлеченные и размещенные у нерезидентов в иностранной валюте</t>
  </si>
  <si>
    <t>- Финансовый результат деятельности действующих КО</t>
  </si>
  <si>
    <t>- Структура доходов и расходов действующих КО</t>
  </si>
  <si>
    <t>- Показатели эффективности действующих КО</t>
  </si>
  <si>
    <t>- Активы КО, зарегистрированных в данном регионе</t>
  </si>
  <si>
    <t>- Распределение кредитных организаций по величине собственных средств</t>
  </si>
  <si>
    <t xml:space="preserve">- Динамика капитала и показателей достаточности капитала банковского сектора </t>
  </si>
  <si>
    <t>- Влияние отдельных факторов на величину собственных средств банковского сектора</t>
  </si>
  <si>
    <t>- Динамика активов КО, взвешенных по уровню риска</t>
  </si>
  <si>
    <t>- Структура кредитного риска</t>
  </si>
  <si>
    <t xml:space="preserve">- Распределение действующих КО по величине нормативов достаточности капитала  </t>
  </si>
  <si>
    <t>- Задолженность по ссудам, предоставленным юрлицам, и сформированный по ним резерв на возможные потери</t>
  </si>
  <si>
    <t>- Задолженность по ссудам, предоставленным физлицам, и сформированный по ним резерв на возможные потери</t>
  </si>
  <si>
    <t>- Задолженность по ссудам, предоставленным физлицам, распределенная в зависимости от продолжительности просроченных платежей и видов ссуд</t>
  </si>
  <si>
    <t>- Динамика и структура просроченной задолженности по кредитам и прочим размещенным средствам</t>
  </si>
  <si>
    <t>- Распределение КО по удельному весу просроченной задолженности в кредитном портфеле</t>
  </si>
  <si>
    <t>- Сведения об условных обязательствах кредитного характера</t>
  </si>
  <si>
    <t>- Структура рыночного риска банковского сектора</t>
  </si>
  <si>
    <t>- Сведения о производных финансовых инструментах</t>
  </si>
  <si>
    <t>- Требования и обязательства в иностранной валюте по балансовым и внебалансовым позициям по банковскому сектору</t>
  </si>
  <si>
    <t>- Информация об открытых валютных позициях по банковскому сектору</t>
  </si>
  <si>
    <t>- Информация об открытых валютных позициях по банковскому сектору по отдельным валютам и драгоценным металлам</t>
  </si>
  <si>
    <t>- Соотношение долгосрочных активов и обязательств банковского сектора</t>
  </si>
  <si>
    <t>- Распределение кредитных организаций по показателю, характеризующему степень использования краткосрочных обязательств для формирования долгосрочных активов</t>
  </si>
  <si>
    <t>- Ликвидные активы банковского сектора</t>
  </si>
  <si>
    <t>- Соотношение краткосрочных активов и пассивов банковского сектора</t>
  </si>
  <si>
    <t xml:space="preserve">- Распределение кредитных организаций по показателю дефицита ликвидного покрытия </t>
  </si>
  <si>
    <t xml:space="preserve">- Распределение действующих кредитных организаций по величине нормативов ликвидности </t>
  </si>
  <si>
    <t>- Распределение действующих банков по величине показателя процентного отношения кредитного портфеля к средствам клиентов</t>
  </si>
  <si>
    <t xml:space="preserve">- Распределение средств клиентов, подлежащих страхованию, в засимости от величины вклада </t>
  </si>
  <si>
    <t>- Сведения по счетам эскроу физических лиц</t>
  </si>
  <si>
    <t xml:space="preserve">- Концентрация активов по банковскому сектору России </t>
  </si>
  <si>
    <r>
      <rPr>
        <sz val="12"/>
        <rFont val="Arial"/>
        <family val="2"/>
        <charset val="204"/>
      </rPr>
      <t xml:space="preserve">Таблица 53. </t>
    </r>
    <r>
      <rPr>
        <b/>
        <sz val="12"/>
        <rFont val="Arial"/>
        <family val="2"/>
        <charset val="204"/>
      </rPr>
      <t>Распределение действующих банков по величине показателя процентного 
отношения кредитного портфеля к средствам клиентов</t>
    </r>
    <r>
      <rPr>
        <b/>
        <vertAlign val="superscript"/>
        <sz val="12"/>
        <rFont val="Arial"/>
        <family val="2"/>
        <charset val="204"/>
      </rPr>
      <t>1</t>
    </r>
  </si>
  <si>
    <t>Обязательства по производным финансовым инструментам, 
по которым ожидается уменьшение экономических выгод</t>
  </si>
  <si>
    <t>долговые ценные бумаги, переданные без прекращения признания</t>
  </si>
  <si>
    <t>Объем вложений в долговые ценные бумаги 
(без учета переоценки и корректировки)</t>
  </si>
  <si>
    <r>
      <rPr>
        <sz val="12"/>
        <rFont val="Arial"/>
        <family val="2"/>
        <charset val="204"/>
      </rPr>
      <t xml:space="preserve">Таблица 17.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
организаций в иностранной валюте и драгоценных металлах</t>
    </r>
  </si>
  <si>
    <r>
      <rPr>
        <sz val="12"/>
        <rFont val="Arial"/>
        <family val="2"/>
        <charset val="204"/>
      </rPr>
      <t>Таблица 16.</t>
    </r>
    <r>
      <rPr>
        <b/>
        <sz val="12"/>
        <rFont val="Arial"/>
        <family val="2"/>
        <charset val="204"/>
      </rPr>
      <t xml:space="preserve"> Географическое распределение размещенных средств в кредитных 
организациях в иностранной валюте и драгоценных металлах</t>
    </r>
  </si>
  <si>
    <r>
      <rPr>
        <sz val="12"/>
        <rFont val="Arial"/>
        <family val="2"/>
        <charset val="204"/>
      </rPr>
      <t>Таблица 9.</t>
    </r>
    <r>
      <rPr>
        <b/>
        <sz val="12"/>
        <rFont val="Arial"/>
        <family val="2"/>
        <charset val="204"/>
      </rPr>
      <t xml:space="preserve"> Отдельные показатели деятельности кредитных организаций, по которым осуществляются меры 
по предупреждению банкротства</t>
    </r>
    <r>
      <rPr>
        <b/>
        <vertAlign val="superscript"/>
        <sz val="12"/>
        <rFont val="Arial"/>
        <family val="2"/>
        <charset val="204"/>
      </rPr>
      <t>1</t>
    </r>
  </si>
  <si>
    <t>50–100 
млрд руб.</t>
  </si>
  <si>
    <t>100–250 
млрд руб.</t>
  </si>
  <si>
    <t>300 млн – 
1 млрд руб.</t>
  </si>
  <si>
    <r>
      <rPr>
        <sz val="12"/>
        <rFont val="Arial"/>
        <family val="2"/>
        <charset val="204"/>
      </rPr>
      <t>Таблица 38.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лицам (кроме межбанковских кредитов), 
и сформированный по ним резерв на возможные потери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</si>
  <si>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39. </t>
    </r>
    <r>
      <rPr>
        <b/>
        <sz val="12"/>
        <rFont val="Arial"/>
        <family val="2"/>
        <charset val="204"/>
      </rPr>
      <t>Задолженность по ссудам, предоставленным физическим лицам, и сформированный по ним резерв на возможные потери, 
в разрезе категорий качества (млрд руб.)</t>
    </r>
    <r>
      <rPr>
        <b/>
        <vertAlign val="superscript"/>
        <sz val="12"/>
        <rFont val="Arial"/>
        <family val="2"/>
        <charset val="204"/>
      </rPr>
      <t>1</t>
    </r>
  </si>
  <si>
    <r>
      <t>Кредиты, приобретенные права требования и прочие размещенные средства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</si>
  <si>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прочиx нерезидентов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</si>
  <si>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«О порядке формирования кредитными организациями резервов на возможные потери»</t>
  </si>
  <si>
    <t>- сроком от 31 дня до 1 года</t>
  </si>
  <si>
    <t>г. Москва</t>
  </si>
  <si>
    <t>г. Санкт-Петербург</t>
  </si>
  <si>
    <t>г. Севастополь</t>
  </si>
  <si>
    <t>2.4. Субординированные кредиты (депозиты, займы), предоставленные финансовым организациям (резидентам и нерезидентам)</t>
  </si>
  <si>
    <t>2.5. Вложения кредитной организации в акции (доли) финансовых организаций (резидентов и нерезидентов)</t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</si>
  <si>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
1 группа активов, без учета коэффициентов взвешивания по уровню кредитного риска</t>
    </r>
  </si>
  <si>
    <t>Просроченная задолженность в иностранной валюте</t>
  </si>
  <si>
    <r>
      <t>Степень использования краткосрочных обязательств в качестве источника формирования долгосрочных ликвидных активов</t>
    </r>
    <r>
      <rPr>
        <vertAlign val="superscript"/>
        <sz val="9"/>
        <color theme="1" tint="4.9989318521683403E-2"/>
        <rFont val="Arial"/>
        <family val="2"/>
        <charset val="204"/>
      </rPr>
      <t>1</t>
    </r>
    <r>
      <rPr>
        <sz val="9"/>
        <color theme="1" tint="4.9989318521683403E-2"/>
        <rFont val="Arial"/>
        <family val="2"/>
        <charset val="204"/>
      </rPr>
      <t>, в %</t>
    </r>
  </si>
  <si>
    <t>Отношение ликвидных активов 
к средствам клиентов, %</t>
  </si>
  <si>
    <r>
      <rPr>
        <sz val="12"/>
        <rFont val="Arial"/>
        <family val="2"/>
        <charset val="204"/>
      </rPr>
      <t xml:space="preserve">Таблица 52. </t>
    </r>
    <r>
      <rPr>
        <b/>
        <sz val="12"/>
        <rFont val="Arial"/>
        <family val="2"/>
        <charset val="204"/>
      </rPr>
      <t>Распределение действующих кредитных организаций по величине 
нормативов ликвидности (Н2, Н3, Н4, Н26/27, Н28/29) на квартальные даты</t>
    </r>
  </si>
  <si>
    <r>
      <t>Норматив краткосрочной ликвидности Н26/Н27</t>
    </r>
    <r>
      <rPr>
        <b/>
        <vertAlign val="super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</si>
  <si>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t>Норматив чистого стабильного фондирования Н28/Н29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</si>
  <si>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rPr>
        <sz val="12"/>
        <rFont val="Arial"/>
        <family val="2"/>
        <charset val="204"/>
      </rPr>
      <t xml:space="preserve">Таблица 5. </t>
    </r>
    <r>
      <rPr>
        <b/>
        <sz val="12"/>
        <rFont val="Arial"/>
        <family val="2"/>
        <charset val="204"/>
      </rPr>
      <t>Размещение филиалов и внутренних структурных подразделений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(ВСП) кредитных организаций 
по федеральным округам</t>
    </r>
  </si>
  <si>
    <t>1. В связи с низкой информативностью и дублированием показателей исключены таблицы: 3, 8, 10, 27, 28, 33–40, 48, 51, 54, 56, 58, 60, 62, 64 (в нумерации сборника № 218, декабрь 2021 г.).</t>
  </si>
  <si>
    <t xml:space="preserve">Действующие кредитные организации – всего, из них: </t>
  </si>
  <si>
    <t>Резервы – оценочные обязательства некредитного характера</t>
  </si>
  <si>
    <t>Вложения в ценные бумаги – всего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</si>
  <si>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Требования к минимальному значению нормативов: Н1.0 – 8%, Н1.1 – 4,5%, Н1.2 – 6,0%. 
Надбавки к нормативам достаточности капитала банка: 
- Минимально допустимое числовое значение надбавки поддержания достаточности капитала – 2,5%.
- Минимально допустимое числовое значение надбавки за системную значимость –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</si>
  <si>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t>из них: требования по получению процентных доходов по ссудам IV–V категории качества, оцениваемым на индивидуальной основе, и однородным требованиям и ссудам с величиной резерва свыше 20%</t>
  </si>
  <si>
    <r>
      <t>Жилищные ссуды (кроме ипотечных ссуд)</t>
    </r>
    <r>
      <rPr>
        <b/>
        <vertAlign val="superscript"/>
        <sz val="9"/>
        <rFont val="Arial"/>
        <family val="2"/>
        <charset val="204"/>
      </rPr>
      <t>2</t>
    </r>
    <r>
      <rPr>
        <b/>
        <sz val="9"/>
        <rFont val="Arial"/>
        <family val="2"/>
        <charset val="204"/>
      </rPr>
      <t xml:space="preserve"> – всего</t>
    </r>
  </si>
  <si>
    <r>
      <t>Ипотечные ссуды</t>
    </r>
    <r>
      <rPr>
        <b/>
        <vertAlign val="superscript"/>
        <sz val="9"/>
        <rFont val="Arial"/>
        <family val="2"/>
        <charset val="204"/>
      </rPr>
      <t>3</t>
    </r>
    <r>
      <rPr>
        <b/>
        <sz val="9"/>
        <rFont val="Arial"/>
        <family val="2"/>
        <charset val="204"/>
      </rPr>
      <t xml:space="preserve"> – всего</t>
    </r>
  </si>
  <si>
    <t>Автокредиты – всего</t>
  </si>
  <si>
    <t>Иные потребительские ссуды – всего</t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</si>
  <si>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– ипотечные ссуды).</t>
    </r>
  </si>
  <si>
    <t>Н2 – минимально допустимое числовое значение норматива установлено в размере 15%.
Н3 – минимально допустимое числовое значение норматива установлено в размере: для банков – 50%, для НДКО – 40%.
Н4 – максимально допустимое числовое значение норматива установлено в размере 120%.</t>
  </si>
  <si>
    <t>С 1.11.2020:</t>
  </si>
  <si>
    <t>1. Основные активные показатели представлены за вычетом резервов на возможные потери. Соответственно, уменьшается величина показателя «Активы – всего» и суммарные пассивы («Обязательства и капитал»).</t>
  </si>
  <si>
    <t xml:space="preserve">5. Прибыль представлена за вычетом налога на прибыль. Соответственно, уменьшается величина суммарных пассивов и показателя «Активы – всего». </t>
  </si>
  <si>
    <t>С 1.01.2021:</t>
  </si>
  <si>
    <t>В Таблице 11 «Структура обязательств и капитала КО»:
 - средства эскроу (п. 3.4) выделены из состава показателя «Средства физических лиц» (п. 3.3); соответственно, произведен пересчет показателей по пп.1 и 1.1 Таблицы 24;</t>
  </si>
  <si>
    <t>3. Сборник дополнен новыми таблицами: 13–17, 26, 29, 43, 44, 45, 50, 52, 53, 54, 55, 56.</t>
  </si>
  <si>
    <t>С 1.02.2021:</t>
  </si>
  <si>
    <t>С 1.04.2021:</t>
  </si>
  <si>
    <r>
      <t>Корпоративные кредиты</t>
    </r>
    <r>
      <rPr>
        <b/>
        <vertAlign val="superscript"/>
        <sz val="9"/>
        <rFont val="Arial"/>
        <family val="2"/>
        <charset val="204"/>
      </rPr>
      <t>4</t>
    </r>
    <r>
      <rPr>
        <b/>
        <sz val="9"/>
        <rFont val="Arial"/>
        <family val="2"/>
        <charset val="204"/>
      </rPr>
      <t xml:space="preserve"> и кредиты, предоставленные физлицам, включая просроченную задолженность, млрд руб.</t>
    </r>
  </si>
  <si>
    <t>в % к активам банковского сектора, в т. ч.:</t>
  </si>
  <si>
    <t>кредиты, предоставленные физлицам, включая просроченную задолженность, млрд руб.</t>
  </si>
  <si>
    <t>Вклады физлиц, млрд руб.</t>
  </si>
  <si>
    <t xml:space="preserve">Здесь и далее все данные приведены по перечню действующих кредитных организаций, соответствующему «Книге государственной регистрации кредитных организаций». ВЭБ.РФ в указанный перечень не входит. </t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</si>
  <si>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Здесь и далее в указанный показатель включается задолженность (в т. ч.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</si>
  <si>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t>7</t>
    </r>
    <r>
      <rPr>
        <sz val="8"/>
        <rFont val="Arial"/>
        <family val="2"/>
        <charset val="204"/>
      </rPr>
      <t xml:space="preserve"> Показатели из раздела «Справочно» рассчитаны как совокупный результат за четыре квартала, предшествующих расчетной дате по данным Росстата.</t>
    </r>
  </si>
  <si>
    <t>Кредиты, предоставленные физлицам</t>
  </si>
  <si>
    <t>в том числе г. Москва 
и Московская область</t>
  </si>
  <si>
    <t>Системно значимые кредитные организации 
с учетом дочерних КО</t>
  </si>
  <si>
    <t>КО реоргани-
зована</t>
  </si>
  <si>
    <t>Число КО 
на 1.01.21</t>
  </si>
  <si>
    <t>Группа на 1.01.21 
(ранжирование 
по величине активов)</t>
  </si>
  <si>
    <t xml:space="preserve"> - КО, занявшие более высокую группу по размеру активов</t>
  </si>
  <si>
    <t xml:space="preserve"> - КО, оставшиеся в прежней группе</t>
  </si>
  <si>
    <t xml:space="preserve"> - КО, вытесненные в более низкую группу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</si>
  <si>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КО, не представившие отчетность, включаются только в суммарные показатели на соответствующие даты.</t>
    </r>
  </si>
  <si>
    <t>Кредиты банкам, в т. ч.:</t>
  </si>
  <si>
    <t xml:space="preserve">Вклады физлиц </t>
  </si>
  <si>
    <r>
      <t xml:space="preserve">1 </t>
    </r>
    <r>
      <rPr>
        <sz val="8"/>
        <rFont val="Arial"/>
        <family val="2"/>
        <charset val="204"/>
      </rPr>
      <t>КО, находящиеся под контролем (прямым или косвенным) иностранных юрлиц/граждан, а также КО, более 50% голосов к общему количеству голосующих акций (долей) которых вправе распоряжаться конечные собственники – нерезиденты.</t>
    </r>
  </si>
  <si>
    <t>в т. ч. просроченная задолженность</t>
  </si>
  <si>
    <r>
      <t>Количество КО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, единиц</t>
    </r>
  </si>
  <si>
    <t>Корреспондентские счета в КО</t>
  </si>
  <si>
    <t>Физлица</t>
  </si>
  <si>
    <r>
      <t>Приобретенные права требования (без учета просроченной задолженности)</t>
    </r>
    <r>
      <rPr>
        <vertAlign val="superscript"/>
        <sz val="9"/>
        <rFont val="Arial"/>
        <family val="2"/>
        <charset val="204"/>
      </rPr>
      <t>1</t>
    </r>
  </si>
  <si>
    <t>Всего обязательства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</si>
  <si>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2</t>
    </r>
  </si>
  <si>
    <t>Собственные доли уставного капитала (акции), выкупленные КО</t>
  </si>
  <si>
    <t>Переоценка ценных бумаг, оцениваемых по справедливой стоимости, и резервы на возможные потери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</si>
  <si>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Показатели «средства корпоративных клиентов» и «выпущенные долговые ценные бумаги» отличаются от аналогичных показателей («средства юридических лиц»), приведенных в ежемесячном информационно-аналитическом материале «О развитии банковского сектора Российской Федерации», в связи с тем что в указанном материале они скорректированы на объем выпущенных еврооблигаций.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</si>
  <si>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Рассчитан с учетом безвозмездного финансирования и за минусом выкупленных КО собственных акций/долей.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</si>
  <si>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2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</si>
  <si>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кредитов, предоставленных КО, а также начисленных процентов. </t>
    </r>
  </si>
  <si>
    <r>
      <rPr>
        <vertAlign val="superscript"/>
        <sz val="8"/>
        <color theme="1"/>
        <rFont val="Arial"/>
        <family val="2"/>
        <charset val="204"/>
      </rPr>
      <t>5</t>
    </r>
    <r>
      <rPr>
        <sz val="8"/>
        <color theme="1"/>
        <rFont val="Arial"/>
        <family val="2"/>
        <charset val="204"/>
      </rPr>
      <t xml:space="preserve"> Рассчитано по данным отчетности КО по форме 0409115.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</si>
  <si>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1</t>
    </r>
  </si>
  <si>
    <r>
      <t>1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учета, резервы по всем ссудам формируются в рублях.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</si>
  <si>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0409603.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</si>
  <si>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 с учетом просроченной задолженности.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</si>
  <si>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0409501.</t>
    </r>
  </si>
  <si>
    <t>Ценные бумаги, за вычетом резервов на возможные потери – всего</t>
  </si>
  <si>
    <t>Корректировка, увеличивающая (уменьшающая) стоимость ценных бумаг, или изменение справедливой стоимости 
при первоначальном признании долевых ценных бумаг</t>
  </si>
  <si>
    <t>корректировка резервов на возможные потери 
до оценочного резерва под ожидаемые убытки</t>
  </si>
  <si>
    <t>резервы на возможные потери по ценным бумагам 
без учета корректировки резерва</t>
  </si>
  <si>
    <r>
      <t>1</t>
    </r>
    <r>
      <rPr>
        <sz val="8"/>
        <rFont val="Arial"/>
        <family val="2"/>
        <charset val="204"/>
      </rPr>
      <t xml:space="preserve"> До вычета резервов на возможные потери, а также без учета векселей и долговых ценных бумаг, непогашенных в срок.</t>
    </r>
  </si>
  <si>
    <t>Объем вложений в долговые ценные бумаги – всего</t>
  </si>
  <si>
    <t>долговые ценные бумаги КО – резидентов</t>
  </si>
  <si>
    <t>Резервы на возможные потери по долговым ценным бумагам 
с учетом корректировки резерва, в том числе:</t>
  </si>
  <si>
    <t>резервы на возможные потери по долговым ценным бумагам 
без учета корректировки резерва</t>
  </si>
  <si>
    <t>Объем вложений в долевые ценные бумаги – всего</t>
  </si>
  <si>
    <t>КО – резидентов</t>
  </si>
  <si>
    <t>Резервы на возможные потери по долевым ценным бумагам 
с учетом корректировки резерва</t>
  </si>
  <si>
    <t>резервы на возможные потери по долевым ценным бумагам 
без учета корректировки резерва</t>
  </si>
  <si>
    <t>Земля, временно не используемая в основной деятельности</t>
  </si>
  <si>
    <t>Земля, временно не используемая в основной деятельности, переданная в аренду</t>
  </si>
  <si>
    <t>Земля, временно не используемая в основной деятельности, учитываемая по справедливой стоимости, переданная в аренду</t>
  </si>
  <si>
    <t>Недвижимость (кроме земли), временно не используемая в основной деятельности*</t>
  </si>
  <si>
    <t>Вложения в сооружение (строительство) объектов недвижимости, временно не используемой 
в основной деятельности</t>
  </si>
  <si>
    <t>Средства, привлеченные от организаций – всего</t>
  </si>
  <si>
    <t>Средства нерезидентов – всего</t>
  </si>
  <si>
    <t>Средства индивидуальных предпринимателей – всего</t>
  </si>
  <si>
    <r>
      <t>1</t>
    </r>
    <r>
      <rPr>
        <sz val="8"/>
        <rFont val="Arial"/>
        <family val="2"/>
        <charset val="204"/>
      </rPr>
      <t xml:space="preserve"> Не включая средства КО.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</si>
  <si>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средства корпоративных клиентов скорректированы на объем выпущенных еврооблигаций.</t>
    </r>
  </si>
  <si>
    <r>
      <t>Выпущенные долговые обязательства – всего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>, в том числе:</t>
    </r>
  </si>
  <si>
    <r>
      <t>2</t>
    </r>
    <r>
      <rPr>
        <sz val="8"/>
        <rFont val="Arial"/>
        <family val="2"/>
        <charset val="204"/>
      </rPr>
      <t xml:space="preserve"> Включаются в состав депозитов юрлиц.</t>
    </r>
  </si>
  <si>
    <r>
      <t>3</t>
    </r>
    <r>
      <rPr>
        <sz val="8"/>
        <rFont val="Arial"/>
        <family val="2"/>
        <charset val="204"/>
      </rPr>
      <t xml:space="preserve"> Включаются в состав вкладов физлиц.</t>
    </r>
  </si>
  <si>
    <r>
      <t>Средства (вклады) физлиц</t>
    </r>
    <r>
      <rPr>
        <b/>
        <vertAlign val="superscript"/>
        <sz val="9"/>
        <rFont val="Arial"/>
        <family val="2"/>
        <charset val="204"/>
      </rPr>
      <t>1</t>
    </r>
  </si>
  <si>
    <t>из них сберегательные сертификаты</t>
  </si>
  <si>
    <t>Депозиты физлиц до востребования и сроком до 30 дней</t>
  </si>
  <si>
    <t>Депозиты физлиц сроком от 31 дня до 1 года</t>
  </si>
  <si>
    <t>Депозиты физлиц сроком &gt;1 года</t>
  </si>
  <si>
    <t>Средства физлиц-нерезидентов 
(без учета сберегательных сертификатов)</t>
  </si>
  <si>
    <t>Средства на счетах физлиц-нерезидентов</t>
  </si>
  <si>
    <t>Депозиты физлиц-нерезидентов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</si>
  <si>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</si>
  <si>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t>Средства в КО</t>
  </si>
  <si>
    <t xml:space="preserve">Кредиты, предоставленные физлицам </t>
  </si>
  <si>
    <t>Долговые обязательства (без учета переоценки 
и переданных без прекращения признания)</t>
  </si>
  <si>
    <t>Долевые ценные бумаги (без учета переоценки 
и переданных без прекращения признания)</t>
  </si>
  <si>
    <t>Средства КО</t>
  </si>
  <si>
    <t>Вклады физлиц</t>
  </si>
  <si>
    <r>
      <rPr>
        <sz val="12"/>
        <color theme="1"/>
        <rFont val="Arial"/>
        <family val="2"/>
        <charset val="204"/>
      </rPr>
      <t xml:space="preserve">Таблица 28. </t>
    </r>
    <r>
      <rPr>
        <b/>
        <sz val="12"/>
        <color theme="1"/>
        <rFont val="Arial"/>
        <family val="2"/>
        <charset val="204"/>
      </rPr>
      <t>Структура доходов и расходов действующих кредитных организаций (млрд руб.)</t>
    </r>
  </si>
  <si>
    <r>
      <t>Чистые доходы от операций с иностранной валютой 
и драгоценными металлами, в т. ч. ПФИ</t>
    </r>
    <r>
      <rPr>
        <b/>
        <vertAlign val="superscript"/>
        <sz val="9"/>
        <rFont val="Arial"/>
        <family val="2"/>
        <charset val="204"/>
      </rPr>
      <t>2</t>
    </r>
  </si>
  <si>
    <t xml:space="preserve">Чистое доформирование (-) / восстановление (+) резервов </t>
  </si>
  <si>
    <t>Тюменская область без данных по Ханты-Мансийскому автономному 
округу – Югре и Ямало-Ненецкому автономному округу</t>
  </si>
  <si>
    <t>в т. ч. Ханты-Мансийский автономный округ – Югра</t>
  </si>
  <si>
    <t>Чувашская Республика – Чувашия</t>
  </si>
  <si>
    <t>в т. ч. Ненецкий автономный округ</t>
  </si>
  <si>
    <t>в т. ч.: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</si>
  <si>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Капитал (Базель III) рассчитывается по данным отчетности КО по ф. 0409123</t>
    </r>
  </si>
  <si>
    <t>1.6. Положительная разница между величиной резервов, фактически сформированных КО, и величиной ожидаемых потерь, рассчитанной КО</t>
  </si>
  <si>
    <t>Cобственные средства (капитал) – итого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</si>
  <si>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0409123.</t>
    </r>
  </si>
  <si>
    <t>1. Кредитные риски – всего, из них:</t>
  </si>
  <si>
    <t>Активы, взвешенные по уровню риска – всего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</si>
  <si>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0409135.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</si>
  <si>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0409135.</t>
    </r>
  </si>
  <si>
    <t>Минимально допустимое числовое значение: 
- норматива Н1.0 – 8%;
- норматива Н1.1 – 4,5%, для банков с универсальной лицензией;
- норматива Н1.2 – 6%.</t>
  </si>
  <si>
    <r>
      <rPr>
        <sz val="12"/>
        <rFont val="Arial"/>
        <family val="2"/>
        <charset val="204"/>
      </rPr>
      <t>Таблица 37.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(кроме межбанковских кредитов) и физическим лицам, 
и сформированный по ним резерв на возможные потери (млрд руб.) </t>
    </r>
  </si>
  <si>
    <r>
      <t>Доля ссуд, классифицированных по категориям качества, и РВПС в % от общего объема выданных ссуд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</si>
  <si>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1, 2, 3.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</si>
  <si>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 1.</t>
    </r>
  </si>
  <si>
    <r>
      <rPr>
        <vertAlign val="superscript"/>
        <sz val="8"/>
        <color theme="1" tint="4.9989318521683403E-2"/>
        <rFont val="Arial"/>
        <family val="2"/>
        <charset val="204"/>
      </rPr>
      <t>4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2 и 3.</t>
    </r>
  </si>
  <si>
    <t>1. Задолженность по ссудам, оцениваемым 
на индивидуальной основе – всего</t>
  </si>
  <si>
    <t>2. Задолженность по ссудам, сгруппированным 
в портфели однородных ссуд – всего</t>
  </si>
  <si>
    <t>в т. ч. по категориям качества: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</si>
  <si>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</si>
  <si>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- Задолженность по ссудам, предоставленным юрлицам и физлицам, и сформированный по ним резерв 
на возможные потери</t>
  </si>
  <si>
    <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</si>
  <si>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ссуды с просроченной задолженностью &lt;30 дней</t>
  </si>
  <si>
    <t>ссуды с просроченной задолженностью 31–90 дней</t>
  </si>
  <si>
    <t>ссуды с просроченной задолженностью &gt;90 дней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</si>
  <si>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Жилищные ссуды (кроме ипотечных), сгруппированные 
в портфели 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</si>
  <si>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Автокредиты, сгруппированные в портфели 
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</si>
  <si>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Иные потребительские ссуды, сгруппированные 
в портфели однородных ссуд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</si>
  <si>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Отражаются жилищные ссуды, в т. ч. выданные под залог недвижимого имущества в соответствии с Федеральным законом от 16 июля 1998 г. №102-ФЗ «Об ипотеке (залоге недвижимости)» до момента государственной регистрации договора о залоге недвижимого имущества (договора об ипотеке).</t>
    </r>
  </si>
  <si>
    <r>
      <rPr>
        <sz val="12"/>
        <color theme="1" tint="4.9989318521683403E-2"/>
        <rFont val="Arial"/>
        <family val="2"/>
        <charset val="204"/>
      </rPr>
      <t xml:space="preserve">Таблица 41. </t>
    </r>
    <r>
      <rPr>
        <b/>
        <sz val="12"/>
        <color theme="1" tint="4.9989318521683403E-2"/>
        <rFont val="Arial"/>
        <family val="2"/>
        <charset val="204"/>
      </rPr>
      <t>Динамика и структура просроченной задолженности по кредитам 
и прочим размещенным средствам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</si>
  <si>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Просроченная задолженность в рублях:</t>
  </si>
  <si>
    <t>Просроченная задолженность по кредитам, предоставленным физлицам, млрд руб.</t>
  </si>
  <si>
    <t>доля просроченной задолженности в общем объеме кредитов, предоставленных физлицам, %</t>
  </si>
  <si>
    <t>Удельный вес в совокупных активах 
банковского сектора,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</si>
  <si>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0409155.</t>
    </r>
  </si>
  <si>
    <t>Величина рыночного риска (РР) – всего, в т. ч.:</t>
  </si>
  <si>
    <r>
      <t>Количество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единиц</t>
    </r>
  </si>
  <si>
    <r>
      <t>Доля активов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 в совокупных активах банковского сектора, %</t>
    </r>
  </si>
  <si>
    <r>
      <t>2</t>
    </r>
    <r>
      <rPr>
        <sz val="8"/>
        <rFont val="Arial"/>
        <family val="2"/>
        <charset val="204"/>
      </rPr>
      <t xml:space="preserve"> КО, совершающие операции, по которым оценивается величина рыночного риска.</t>
    </r>
  </si>
  <si>
    <t>Вкладка</t>
  </si>
  <si>
    <t>Форвард, всего, в т. ч. с базисным активом:</t>
  </si>
  <si>
    <t>Опцион, всего, в т. ч. с базисным активом:</t>
  </si>
  <si>
    <t>Фьючерс, всего, в т. ч. с базисным активом:</t>
  </si>
  <si>
    <t>Своп, всего, в т. ч. с базисным активом:</t>
  </si>
  <si>
    <r>
      <t xml:space="preserve">1 </t>
    </r>
    <r>
      <rPr>
        <sz val="8"/>
        <rFont val="Arial"/>
        <family val="2"/>
        <charset val="204"/>
      </rPr>
      <t>Рассчитано по данным отчетности КО по форме 0409155.</t>
    </r>
  </si>
  <si>
    <r>
      <t>Отношение превышения требований 
над обязательствами к совокупному капиталу, %</t>
    </r>
    <r>
      <rPr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</si>
  <si>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Глава «Г» плана счетов бухгалтерского учета КО («Счета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(сделки)»).</t>
    </r>
  </si>
  <si>
    <t>Величина чистой ОВП по КО в % к собственным средствам (капиталу)</t>
  </si>
  <si>
    <t>1. КО, имеющие чистую короткую позицию</t>
  </si>
  <si>
    <t>2. КО, имеющие чистую длинную позицию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</si>
  <si>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0409634.</t>
    </r>
  </si>
  <si>
    <t>Совокупная внебалансо-вая позиция, млрд руб.</t>
  </si>
  <si>
    <t>Величина ОВП по КО 
в % к собственным средствам (капиталу)</t>
  </si>
  <si>
    <t>КО, имеющие чистую короткую позицию</t>
  </si>
  <si>
    <t>КО, имеющие чистую длинную позицию</t>
  </si>
  <si>
    <t>Обязательства по срокам, оставшимся до погашения &gt;1 года, 
в % от всех обязательств</t>
  </si>
  <si>
    <r>
      <t>1</t>
    </r>
    <r>
      <rPr>
        <sz val="8"/>
        <color theme="1" tint="4.9989318521683403E-2"/>
        <rFont val="Arial"/>
        <family val="2"/>
        <charset val="204"/>
      </rPr>
      <t xml:space="preserve"> Рассчитано по данным отчетности КО по форме 0409125 как отношение превышения долгосрочных (&gt;1 года) ликвидных активов над обязательствами со сроком погашения &gt;1 года к краткосрочным обязательствам (&lt;1 года).</t>
    </r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</si>
  <si>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0409101 и данным БР.</t>
    </r>
  </si>
  <si>
    <t>Удельный вес в совокупных активах
 банковского сектора, %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</si>
  <si>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0409125.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</si>
  <si>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данным отчетности КО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</si>
  <si>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Рассчитывается по данным отчетности КО по форме 0409121.
Минимально допустимое числовое значение нормативов Н28 и Н29 установлено в размере 100%.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</si>
  <si>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0409101.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</si>
  <si>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0409157.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</si>
  <si>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3.1.</t>
    </r>
  </si>
  <si>
    <t>Недвижимость, временно не используемая в основной деятельности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</si>
  <si>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</si>
  <si>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/>
        <rFont val="Arial"/>
        <family val="2"/>
        <charset val="204"/>
      </rPr>
      <t xml:space="preserve">1 </t>
    </r>
    <r>
      <rPr>
        <sz val="8"/>
        <color theme="1"/>
        <rFont val="Arial"/>
        <family val="2"/>
        <charset val="204"/>
      </rPr>
      <t>Рассчитан с учетом безвозмездного финансирования и за минусом выкупленных КО акций/долей.</t>
    </r>
  </si>
  <si>
    <t>49</t>
  </si>
  <si>
    <t>51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</si>
  <si>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Ранее, до 1 октября 2020 г., показатель использовался в публикации «Обзор банковского сектора Российской Федерации» как основной.</t>
    </r>
  </si>
  <si>
    <t xml:space="preserve">В связи с изменениями плана счетов бухгалтерского учета кредитных организаций, обеспечившими возможность детализации средств, направленных на приобретение прав требований, c 1.02.21 указанные средства (ранее учитывавшиеся совокупно – п. 7.1.4 таб.10) включаются в состав кредитов соответствующего вида раздельно (пп. 4.1, 7.1.1–7.1.3). </t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</si>
  <si>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С 1 февраля 2021 г. приобретенные права требования (п. 7.1.4) отражаются в составе показателей пп. 4.1, 7.1.1–7.1.3.</t>
    </r>
  </si>
  <si>
    <r>
      <rPr>
        <vertAlign val="superscript"/>
        <sz val="8"/>
        <color theme="1"/>
        <rFont val="Arial"/>
        <family val="2"/>
        <charset val="204"/>
      </rPr>
      <t>4</t>
    </r>
    <r>
      <rPr>
        <sz val="8"/>
        <color theme="1"/>
        <rFont val="Arial"/>
        <family val="2"/>
        <charset val="204"/>
      </rPr>
      <t xml:space="preserve"> С 1 февраля 2021 г. приобретенные права требования (п.1.1.4) отражаются в составе показателей пп. 1.1.1, 1.1.2, 1.1.3.</t>
    </r>
  </si>
  <si>
    <t>Примечание. В связи с существенным изменением методики формирования компонент финансового результата, представленные в таблице данные не сопоставимы с аналогичными данными финансового результата, опубликованными в сборнике до 1 января 2021 г.</t>
  </si>
  <si>
    <t>&lt;300 
млн руб.</t>
  </si>
  <si>
    <t>1–10
 млрд руб.</t>
  </si>
  <si>
    <t>10–25
 млрд руб.</t>
  </si>
  <si>
    <t>25–50
 млрд руб.</t>
  </si>
  <si>
    <t>250
 млрд руб.+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</si>
  <si>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Рассчитывается по данным отчетности КО по форме 0409135 в соответствии с Инструкцией Банка России от 29 ноября 2019 г. №199-И.</t>
    </r>
  </si>
  <si>
    <r>
      <rPr>
        <vertAlign val="superscript"/>
        <sz val="8"/>
        <color theme="1"/>
        <rFont val="Arial"/>
        <family val="2"/>
        <charset val="204"/>
      </rPr>
      <t>3</t>
    </r>
    <r>
      <rPr>
        <sz val="8"/>
        <color theme="1"/>
        <rFont val="Arial"/>
        <family val="2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 августа 2018 г. №4892-У по отдельным видам активов.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</si>
  <si>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Расшифровка показателей приведена в Инструкции Банка России от 29 ноября 2019 г. №199-И.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</si>
  <si>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 в соответствии с Положением Банка России от 3 декабря 2015 г. №511-П «О порядке расчета кредитными организациями величины рыночного риска».</t>
    </r>
  </si>
  <si>
    <t xml:space="preserve">1к20 </t>
  </si>
  <si>
    <t>1к21</t>
  </si>
  <si>
    <t>6. Приросты основных показателей представлены с исключением влияния валютной переоценки и банков с отозванной лицензией 
(Таблица 2). В предыдущей редакции отражались только номинальные приросты.</t>
  </si>
  <si>
    <t xml:space="preserve"> - включен показатель «3.5 Средства клиентов по брокерским операциям» (выделены из состава показателя 
«Средства клиентов в расчетах» (п. 3.6). </t>
  </si>
  <si>
    <t>Долговые ценные бумаги, переданные 
без прекращения признания</t>
  </si>
  <si>
    <t>Счета эскроу физлиц по договорам участия 
в долевом строительстве</t>
  </si>
  <si>
    <t>Средства клиентов по факторинговым, 
форфейтинговым операциям</t>
  </si>
  <si>
    <t>Переоценка ценных бумаг, оцениваемых 
по справедливой стоимости</t>
  </si>
  <si>
    <t>Ценные бумаги, оцениваемые 
по амортизированной стоимости</t>
  </si>
  <si>
    <t>Земля, временно не используемая в основной деятельности, учитываемая 
по справедливой стоимости</t>
  </si>
  <si>
    <t>Недвижимость (кроме земли), временно не используемая в основной деятельности, переданная в аренду*</t>
  </si>
  <si>
    <t>Недвижимость (кроме земли), временно не используемая в основной деятельности, учитываемая по справедливой стоимости</t>
  </si>
  <si>
    <t>Недвижимость (кроме земли), временно не используемая в основной деятельности, учитываемая по справедливой стоимости, переданная в аренду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</si>
  <si>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ПВР – подход на основе внутренних рейтингов для расчета кредитного риска в соответствии с Положением Банка России от 6 августа 2015 г. 
№483-П.</t>
    </r>
  </si>
  <si>
    <r>
      <rPr>
        <sz val="12"/>
        <rFont val="Arial"/>
        <family val="2"/>
        <charset val="204"/>
      </rPr>
      <t xml:space="preserve">Таблица 35. </t>
    </r>
    <r>
      <rPr>
        <b/>
        <sz val="12"/>
        <rFont val="Arial"/>
        <family val="2"/>
        <charset val="204"/>
      </rPr>
      <t>Структура кредитного риска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, определяемого на основе применения кредитными 
организациями стандартного или финализированного подхода к расчету показателя достаточности 
собственных средств (капитала) Н1.0 (млрд руб.)</t>
    </r>
  </si>
  <si>
    <t>Просроченная задолженность по корпоративным 
кредитам, млрд руб.</t>
  </si>
  <si>
    <r>
      <rPr>
        <sz val="12"/>
        <rFont val="Arial"/>
        <family val="2"/>
        <charset val="204"/>
      </rPr>
      <t xml:space="preserve">Таблица 42. </t>
    </r>
    <r>
      <rPr>
        <b/>
        <sz val="12"/>
        <rFont val="Arial"/>
        <family val="2"/>
        <charset val="204"/>
      </rPr>
      <t>Распределение кредитных организаций по удельному весу 
просроченной задолженности в кредитном портфеле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</si>
  <si>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48. </t>
    </r>
    <r>
      <rPr>
        <b/>
        <sz val="12"/>
        <rFont val="Arial"/>
        <family val="2"/>
        <charset val="204"/>
      </rPr>
      <t>Информация об открытых валютных позициях 
по банковскому сектору по отдельным валютам и драгоценным металлам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</si>
  <si>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54.</t>
    </r>
    <r>
      <rPr>
        <b/>
        <sz val="12"/>
        <rFont val="Arial"/>
        <family val="2"/>
        <charset val="204"/>
      </rPr>
      <t xml:space="preserve"> Распределение действующих банков по величине показателя 
процентного отношения суммы обязательств. Десять крупнейших кредиторов (вкладчиков) 
к совокупной величине всех обязательств КО</t>
    </r>
    <r>
      <rPr>
        <b/>
        <vertAlign val="superscript"/>
        <sz val="12"/>
        <rFont val="Arial"/>
        <family val="2"/>
        <charset val="204"/>
      </rPr>
      <t>1</t>
    </r>
  </si>
  <si>
    <t>1–2</t>
  </si>
  <si>
    <t>3–9</t>
  </si>
  <si>
    <t>10–26</t>
  </si>
  <si>
    <t>27–29</t>
  </si>
  <si>
    <t>31–36</t>
  </si>
  <si>
    <t>37–43</t>
  </si>
  <si>
    <t>44–48</t>
  </si>
  <si>
    <t>49–56</t>
  </si>
  <si>
    <t>ОВП к капиталу, %</t>
  </si>
  <si>
    <t>Доля в активах БС, %</t>
  </si>
  <si>
    <r>
      <t>Показатели достаточности капитала</t>
    </r>
    <r>
      <rPr>
        <b/>
        <vertAlign val="superscript"/>
        <sz val="9"/>
        <color theme="1"/>
        <rFont val="Arial"/>
        <family val="2"/>
        <charset val="204"/>
      </rPr>
      <t>2</t>
    </r>
    <r>
      <rPr>
        <b/>
        <sz val="9"/>
        <color theme="1"/>
        <rFont val="Arial"/>
        <family val="2"/>
        <charset val="204"/>
      </rPr>
      <t>, %</t>
    </r>
  </si>
  <si>
    <t>За 1 мес.</t>
  </si>
  <si>
    <t>Кол-во КО, единиц</t>
  </si>
  <si>
    <t>% к активам БС</t>
  </si>
  <si>
    <t>Млн руб.</t>
  </si>
  <si>
    <t>% к итогу</t>
  </si>
  <si>
    <t>Отозваны</t>
  </si>
  <si>
    <t>Аннули- 
рованы</t>
  </si>
  <si>
    <t>% от 
банковского сектора</t>
  </si>
  <si>
    <t>Млрд руб.</t>
  </si>
  <si>
    <r>
      <t>Млрд 
долл. США</t>
    </r>
    <r>
      <rPr>
        <b/>
        <vertAlign val="superscript"/>
        <sz val="8"/>
        <color theme="0"/>
        <rFont val="Arial"/>
        <family val="2"/>
        <charset val="204"/>
      </rPr>
      <t>1</t>
    </r>
  </si>
  <si>
    <t>Капитал, млрд руб.</t>
  </si>
  <si>
    <t>Капитал, млрд 
руб.</t>
  </si>
  <si>
    <t>Коэффициенты взвешивания, %</t>
  </si>
  <si>
    <t>По категориям качества, %</t>
  </si>
  <si>
    <r>
      <t>% к 
совокупному 
капиталу КО</t>
    </r>
    <r>
      <rPr>
        <b/>
        <vertAlign val="superscript"/>
        <sz val="8"/>
        <color theme="0"/>
        <rFont val="Arial"/>
        <family val="2"/>
        <charset val="204"/>
      </rPr>
      <t>1</t>
    </r>
  </si>
  <si>
    <t>Удельный вес 
в рыночном риске, %</t>
  </si>
  <si>
    <t>Актива</t>
  </si>
  <si>
    <t>Обяза-тельства</t>
  </si>
  <si>
    <t>Кол-во единиц</t>
  </si>
  <si>
    <t>Длинные</t>
  </si>
  <si>
    <t>Короткие</t>
  </si>
  <si>
    <t>Чистая позиция</t>
  </si>
  <si>
    <t>Совокупная внебалан-совая позиция</t>
  </si>
  <si>
    <t>Физлиц</t>
  </si>
  <si>
    <t>В т. ч.:</t>
  </si>
  <si>
    <t>В т. ч. по счетам:</t>
  </si>
  <si>
    <t>Из них индивидуальных предпринимателей</t>
  </si>
  <si>
    <t>Юрлиц</t>
  </si>
  <si>
    <t>Для расчетов по ДДУ</t>
  </si>
  <si>
    <t>Для расчетов по ДКП</t>
  </si>
  <si>
    <r>
      <t>Корпоративные кредиты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</si>
  <si>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Кредиты, предоставленные физлицам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</si>
  <si>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Средства (вклады) физлиц</t>
    </r>
    <r>
      <rPr>
        <b/>
        <vertAlign val="superscript"/>
        <sz val="9"/>
        <color theme="0"/>
        <rFont val="Arial"/>
        <family val="2"/>
        <charset val="204"/>
      </rPr>
      <t>5</t>
    </r>
  </si>
  <si>
    <r>
      <t>Средства корпоративных клиентов</t>
    </r>
    <r>
      <rPr>
        <b/>
        <vertAlign val="superscript"/>
        <sz val="9"/>
        <color theme="0"/>
        <rFont val="Arial"/>
        <family val="2"/>
        <charset val="204"/>
      </rPr>
      <t>6</t>
    </r>
  </si>
  <si>
    <r>
      <t>За 12 мес.</t>
    </r>
    <r>
      <rPr>
        <b/>
        <vertAlign val="superscript"/>
        <sz val="8"/>
        <color theme="0"/>
        <rFont val="Arial"/>
        <family val="2"/>
        <charset val="204"/>
      </rPr>
      <t>7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</si>
  <si>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C 01.02.2021 в состав показателя включены приобретенные права требований. При этом, с целью обеспечения сопоставимости данных, приросты рассчитаны без учета указанных прав требований.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</si>
  <si>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</si>
  <si>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>6</t>
    </r>
    <r>
      <rPr>
        <sz val="8"/>
        <color theme="1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</si>
  <si>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rPr>
        <vertAlign val="superscript"/>
        <sz val="8"/>
        <rFont val="Arial"/>
        <family val="2"/>
        <charset val="204"/>
      </rPr>
      <t>7</t>
    </r>
    <r>
      <rPr>
        <sz val="8"/>
        <rFont val="Arial"/>
        <family val="2"/>
        <charset val="204"/>
      </rPr>
      <t xml:space="preserve"> Приросты рассчитываются с использованием «цепного» метода.</t>
    </r>
  </si>
  <si>
    <t>1.07.21</t>
  </si>
  <si>
    <t>1.09.21</t>
  </si>
  <si>
    <t>5.1</t>
  </si>
  <si>
    <r>
      <t>2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</si>
  <si>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 xml:space="preserve">Депозиты (часть пп.1.1.1, 1.1.2, 1.1.4, 1.1.5, 1.2.1, 1.2.2) по срокам: </t>
  </si>
  <si>
    <t>со сроком погашения до 1 года</t>
  </si>
  <si>
    <t>со сроком погашения свыше1 года</t>
  </si>
  <si>
    <t>1.08.21</t>
  </si>
  <si>
    <t>1,5</t>
  </si>
  <si>
    <t>0,3</t>
  </si>
  <si>
    <t>0,0</t>
  </si>
  <si>
    <t>0,7</t>
  </si>
  <si>
    <t>-0,1</t>
  </si>
  <si>
    <t>0,5</t>
  </si>
  <si>
    <t>0,4</t>
  </si>
  <si>
    <t>-0,4</t>
  </si>
  <si>
    <t>2,3</t>
  </si>
  <si>
    <t>1,4</t>
  </si>
  <si>
    <t>0,1</t>
  </si>
  <si>
    <t>0,6</t>
  </si>
  <si>
    <t>0,2</t>
  </si>
  <si>
    <t>-0,2</t>
  </si>
  <si>
    <t>0,9</t>
  </si>
  <si>
    <t>0,8</t>
  </si>
  <si>
    <t>100,0</t>
  </si>
  <si>
    <t>1п21</t>
  </si>
  <si>
    <t>в т. ч. финансовые органы субъектов РФ и органов местного самоуправления</t>
  </si>
  <si>
    <r>
      <rPr>
        <sz val="12"/>
        <rFont val="Arial"/>
        <family val="2"/>
        <charset val="204"/>
      </rPr>
      <t>Таблица 3.</t>
    </r>
    <r>
      <rPr>
        <b/>
        <sz val="12"/>
        <rFont val="Arial"/>
        <family val="2"/>
        <charset val="204"/>
      </rPr>
      <t xml:space="preserve"> Количество кредитных организаций России </t>
    </r>
  </si>
  <si>
    <r>
      <rPr>
        <sz val="12"/>
        <rFont val="Arial"/>
        <family val="2"/>
        <charset val="204"/>
      </rPr>
      <t xml:space="preserve">Таблица 22. </t>
    </r>
    <r>
      <rPr>
        <b/>
        <sz val="12"/>
        <rFont val="Arial"/>
        <family val="2"/>
        <charset val="204"/>
      </rPr>
      <t>Структура средств юридических лиц и индивидуальных предпринимателей</t>
    </r>
    <r>
      <rPr>
        <b/>
        <vertAlign val="superscript"/>
        <sz val="12"/>
        <rFont val="Arial"/>
        <family val="2"/>
        <charset val="204"/>
      </rPr>
      <t xml:space="preserve">1 </t>
    </r>
    <r>
      <rPr>
        <b/>
        <sz val="12"/>
        <rFont val="Arial"/>
        <family val="2"/>
        <charset val="204"/>
      </rPr>
      <t>(млрд руб.)</t>
    </r>
  </si>
  <si>
    <t>² В соответствии со списками КО с иностранным участием по состоянию на 1 июля 2021 г.</t>
  </si>
  <si>
    <r>
      <rPr>
        <sz val="12"/>
        <rFont val="Arial"/>
        <family val="2"/>
        <charset val="204"/>
      </rPr>
      <t>Таблица 40.</t>
    </r>
    <r>
      <rPr>
        <b/>
        <sz val="12"/>
        <rFont val="Arial"/>
        <family val="2"/>
        <charset val="204"/>
      </rPr>
      <t xml:space="preserve"> Задолженность по ссудам, предоставленным физическим лицам, распределенная в зависимости 
от продолжительности просроченных платежей и видов ссуд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</si>
  <si>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45.</t>
    </r>
    <r>
      <rPr>
        <b/>
        <sz val="12"/>
        <rFont val="Arial"/>
        <family val="2"/>
        <charset val="204"/>
      </rPr>
      <t xml:space="preserve"> Сведения о производных финансовых инструментах</t>
    </r>
    <r>
      <rPr>
        <b/>
        <sz val="12"/>
        <rFont val="Arial"/>
        <family val="2"/>
        <charset val="204"/>
      </rPr>
      <t xml:space="preserve"> (млрд руб.)</t>
    </r>
    <r>
      <rPr>
        <b/>
        <vertAlign val="superscript"/>
        <sz val="12"/>
        <rFont val="Arial"/>
        <family val="2"/>
        <charset val="204"/>
      </rPr>
      <t>1</t>
    </r>
  </si>
  <si>
    <t>- Распределение действующих банков по величине показателя процентного отношения суммы обязательств. Десять крупнейших кредиторов (вкладчиков) к совокупной величине всех обязательств КО1</t>
  </si>
  <si>
    <t>Банковский сектор</t>
  </si>
  <si>
    <t>Величина кредитного риска по активам, учитываемым на балансовых счетах бухгалтерского учета, взвешенным по уровню риска, из них:</t>
  </si>
  <si>
    <r>
      <t>ПК</t>
    </r>
    <r>
      <rPr>
        <vertAlign val="sub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 xml:space="preserve">  и код 8754.0</t>
    </r>
  </si>
  <si>
    <t>АРкорп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</si>
  <si>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ПФИ с базисным активом ценные бумаги.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</si>
  <si>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ПФИ с базисным активом иностранная валюта, драгоценные металлы и процентные ставоки.</t>
    </r>
  </si>
  <si>
    <r>
      <t xml:space="preserve">Таблица 1. </t>
    </r>
    <r>
      <rPr>
        <b/>
        <sz val="12"/>
        <rFont val="Arial"/>
        <family val="2"/>
        <charset val="204"/>
      </rPr>
      <t xml:space="preserve">Макроэкономические показатели деятельности банковского сектора Российской Федерации </t>
    </r>
  </si>
  <si>
    <t>корпоративные кредиты, включая просроченную задолженность, млрд руб.</t>
  </si>
  <si>
    <r>
      <rPr>
        <sz val="12"/>
        <color theme="1"/>
        <rFont val="Arial"/>
        <family val="2"/>
        <charset val="204"/>
      </rPr>
      <t xml:space="preserve">Таблица 8. </t>
    </r>
    <r>
      <rPr>
        <b/>
        <sz val="12"/>
        <color theme="1"/>
        <rFont val="Arial"/>
        <family val="2"/>
        <charset val="204"/>
      </rPr>
      <t>Отдельные показатели деятельности кредитных организаций, находящихся 
под контролем иностранных юридических лиц / граждан</t>
    </r>
    <r>
      <rPr>
        <b/>
        <vertAlign val="superscript"/>
        <sz val="12"/>
        <color theme="1"/>
        <rFont val="Arial"/>
        <family val="2"/>
        <charset val="204"/>
      </rPr>
      <t xml:space="preserve">1 </t>
    </r>
    <r>
      <rPr>
        <b/>
        <sz val="12"/>
        <color theme="1"/>
        <rFont val="Arial"/>
        <family val="2"/>
        <charset val="204"/>
      </rPr>
      <t>(в процентах от банковского сектора)</t>
    </r>
  </si>
  <si>
    <r>
      <rPr>
        <sz val="12"/>
        <rFont val="Arial"/>
        <family val="2"/>
        <charset val="204"/>
      </rPr>
      <t xml:space="preserve">Таблица 14. </t>
    </r>
    <r>
      <rPr>
        <b/>
        <sz val="12"/>
        <rFont val="Arial"/>
        <family val="2"/>
        <charset val="204"/>
      </rPr>
      <t>Географическое распределение размещенных средств в кредитных организациях</t>
    </r>
  </si>
  <si>
    <r>
      <rPr>
        <sz val="12"/>
        <rFont val="Arial"/>
        <family val="2"/>
        <charset val="204"/>
      </rPr>
      <t xml:space="preserve">Таблица 15.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организаций</t>
    </r>
  </si>
  <si>
    <r>
      <rPr>
        <sz val="12"/>
        <rFont val="Arial"/>
        <family val="2"/>
        <charset val="204"/>
      </rPr>
      <t xml:space="preserve">Таблица 29. </t>
    </r>
    <r>
      <rPr>
        <b/>
        <sz val="12"/>
        <rFont val="Arial"/>
        <family val="2"/>
        <charset val="204"/>
      </rPr>
      <t>Показатели эффективности действующих кредитных организаций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(%)</t>
    </r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</si>
  <si>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 совокупные активы банковского сектора без вычета сформированных резервов 
и налога на прибыль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, млрд руб. </t>
    </r>
  </si>
  <si>
    <t xml:space="preserve">Кредиты банков в инвестициях организаций всех форм собственности в основной капитал 
(без субъектов малого предпринимательства), млрд руб. </t>
  </si>
  <si>
    <t>в % к инвестициям организаций всех форм собственности в основной капитал 
(без субъектов малого предпринимательства)</t>
  </si>
  <si>
    <r>
      <t>3</t>
    </r>
    <r>
      <rPr>
        <sz val="8"/>
        <rFont val="Arial"/>
        <family val="2"/>
        <charset val="204"/>
      </rPr>
      <t xml:space="preserve"> С отчетности на 1 октября 2018 г. капитал рассчитывается в соответствии с требованиями Положения Банка России от 4 июля 2018 г. №646-П, до указанной даты, 
в соответствии с требованиями Положения Банка России от 28 декабря 2012 г. №395-П.</t>
    </r>
  </si>
  <si>
    <r>
      <rPr>
        <vertAlign val="superscript"/>
        <sz val="8"/>
        <rFont val="Arial"/>
        <family val="2"/>
        <charset val="204"/>
      </rPr>
      <t>6</t>
    </r>
    <r>
      <rPr>
        <sz val="8"/>
        <rFont val="Arial"/>
        <family val="2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
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</si>
  <si>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 отчетности на 1.10.2018 капитал рассчитывается в соответствии с требованиями Положения Банка России от 04.07.2018 №646-П, до указанной даты, в соответствии с требованиями Положения Банка России 
от 28.12.2012 №395-П.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</si>
  <si>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КО, не соблюдающие нормативы достаточности капитала на отчетную дату. 
С учетом КО с отрицательным капиталом,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
в соответствии с Федеральным законом от 26.10.2002 №127-ФЗ «О несостоятельности (банкротстве)». </t>
    </r>
  </si>
  <si>
    <r>
      <rPr>
        <sz val="12"/>
        <rFont val="Arial"/>
        <family val="2"/>
        <charset val="204"/>
      </rPr>
      <t xml:space="preserve">Таблица 47. </t>
    </r>
    <r>
      <rPr>
        <b/>
        <sz val="12"/>
        <rFont val="Arial"/>
        <family val="2"/>
        <charset val="204"/>
      </rPr>
      <t>Информация об открытых валютных позициях по банковскому сектору (млрд руб.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)</t>
    </r>
  </si>
  <si>
    <t>Ликвидные активы по срокам, оставшимся до погашения до 30 дней, в % 
от суммы ликвидных активов</t>
  </si>
  <si>
    <t>Дефицит ликвидного покрытия (ДЛП) (отношение превышения обязательств 
со сроком погашения до 30 дней над ликвидными активами аналогичной срочности к величине указанных краткосрочных обязательств),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</si>
  <si>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3.2.</t>
    </r>
  </si>
  <si>
    <t>1.10.21²</t>
  </si>
  <si>
    <t>1.10.21</t>
  </si>
  <si>
    <t>1,1</t>
  </si>
  <si>
    <t>9м21</t>
  </si>
  <si>
    <t>Чистые доходы от операций с ин. валютой и драг. металлами, в т. ч. ПФИ, с учетом переоценки резервов по корпоративным кредитам в иностранной валюте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</si>
  <si>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</si>
  <si>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t>Структура доходов и расходов действующих кредитных организаций</t>
  </si>
  <si>
    <t>Стр.1.1+1.2</t>
  </si>
  <si>
    <t>Стр.1.1.1+1.1.2+1.1.3+1.1.4+1.1.5+1.1.6+1.1.7</t>
  </si>
  <si>
    <t>11105+11106+11107+11108+11109+11110+11111+11112+11113+11114+11116+11205+11206+11207+11208+11209+11210+11211+11212+11213+11214+11218+12105+12106+12107+12108+12109+12110+12111+12112+12113+12114+12116+12205+12206+12207+12208+12209+12210+12211+12212+12213+12214+12218+13105+13106+13107+13108+13109+13110+13111+13112+13113+13114+13116+13205+13206+13207+13208+13209+13210+13211+13212+13213+13214+13218-33105-33106-33107-33108-33109-33110-33111-33112-33113-33114-33116-33205-33206-33207-33208-33209-33210-33211-33212-33213-33214-33218-34105-34106-34107-34108-34109-34110-34111-34112-34113-34114-34116-34205-34206-34207-34208-34209-34210-34211-34212-34213-34214-34218-35105-35106-35107-35108-35109-35110-35111-35112-35113-35114-35116-35205-35206-35207-35208-35209-35210-35211-35212-35213-35214-35218</t>
  </si>
  <si>
    <t>11115+11117+11219+11220+12115+12117+12219+12220+13115+13117+13219+13220-33115-33117-33219-33220-34115-34117-34219-34220-35115-35117-35219-35220</t>
  </si>
  <si>
    <t>11101+11102+11103+11104+11201+11202+11203+11204+12101+12102+12103+12104+12201+12202+12203+12204+13101+13102+13103+13104+13201+13202+13203+13204-33101-33102-33103-33104-33201-33202-33203-33204-34101-34102-34103-34104-34201-34202-34203-34204-35101-35102-35103-35104-35201-35202-35203-35204</t>
  </si>
  <si>
    <t>11118+11119+11215+11216+11402+11403+12118+12119+12215+12216+12302+12303+13118+13119+13215+13216+13402+13403-33118-33119-33215-33216-33402-33403-34118-34119-34215-34216-35118-35119-35215-35216-35402-35403</t>
  </si>
  <si>
    <t>11501+11502+11503+11504+11505+11506+11507+11508+11601+11602+11603+11604+11605+11606+11607+11608+11701+11702+11703+11704+11705+11706+11707+11708+11801+11802+11803+11804+11805+11806+11807+11808+13501+13502+13503+13504+13505+13506+13507+13508+13601+13602+13603+13604+13605+13606+13607+13608+13701+13702+13703+13704+13705+13706+13707+13708+13801+13802+13803+13804+13805+13806+13807+13808-33501-33502-33503-33504-33505-33506-33507-33508-33601-33602-33603-33604-33605-33606-33607-33608-33701-33702-33703-33704-33705-33706-33707-33708-33801-33802-33803-33804-33805-33806-33807-33808-34301-34302-34303-34304-34305-34306-34307-34308-34401-34402-34403-34404-34405-34406-34407-34408-34501-34502-34503-34504-34505-34506-34507-34508-34601-34602-34603-34604-34605-34606-34607-34608-35501-35502-35503-35504-35505-35506-35507-35508-35601-35602-35603-35604-35605-35606-35607-35608-35701-35702-35703-35704-35705-35706-35707-35708-35801-35802-35803-35804-35805-35806-35807-35808</t>
  </si>
  <si>
    <t>11217+11301+11401+12217+12301+13217+13301+13401-33217-33301-33401-34217-35217-35301-35401</t>
  </si>
  <si>
    <t>Стр.1.2.1+1.2.2+1.2.3+1.2.4+1.2.5+1.2.6+1.2.7</t>
  </si>
  <si>
    <t>-31501-31502-31601-31602-31701-31702-32401-32402-32501-32502-36501-36502-36601-36602-36701-36702-44401-44402-44501-44502-44801-44802-44803-44804+14501+14502+14601+14602+14701+14702+24401+24402+24501+24502+24801+24802+24803+24804</t>
  </si>
  <si>
    <t>-31301-31302-31303-31304-31401-31402-31403-31404-32201-32202-32203-32204-32301-32302-32303-32304-36301-36302-36303-36304-36401-36402-36403-36404-44201-44202-44203-44204-44301-44302-44303-44304-44706-44707-44708-44709-44724-44725-44726-44727+14301+14302+14303+14304+14401+14402+14403+14404+24201+24202+24203+24204+24301+24302+24303+24304+24706+24707+24708+24709+24724+24725+24726+24727</t>
  </si>
  <si>
    <t>-31102-31103-31210-31211-31315-31316-31415-31416-32102-32103-32215-32216-32315-32316-36102-36103-36210-36211-36315-36316-36415-36416-44102-44103-44215-44216-44315-44316-44702-44703-44720-44721-44738-44739+14102+14103+14210+14211+14315+14316+14415+14416+24102+24103+24215+24216+24315+24316+24702+24703+24720+24721+24738+24739</t>
  </si>
  <si>
    <t>-31801-31802-31803-31804-31805-32601-32602-32603-32604-32605-36801-36802-36803-36804-36805+14801+14802+14803+14804+14805+16101+16102+16103+16104+16105</t>
  </si>
  <si>
    <t>-31101-31317-31417-32101-32217-32317-36101-36317-36417-44101-44217-44317-44701-44722-44740+14101+14317+14417+24101+24217+24317+24701+24722+24740</t>
  </si>
  <si>
    <t>-31104-31105-31901-31902-31903-32104-32105-36104-36105-44104-44105-44704-44705+14104+14105+24104+24105+24704+24705</t>
  </si>
  <si>
    <t>Стр.2.1+2.2</t>
  </si>
  <si>
    <t>Стр.2.1.1+2.1.2+2.1.3+2.1.4+2.1.5+2.1.6</t>
  </si>
  <si>
    <t>27200</t>
  </si>
  <si>
    <t>27400</t>
  </si>
  <si>
    <t>27100</t>
  </si>
  <si>
    <t>27600</t>
  </si>
  <si>
    <t>27500</t>
  </si>
  <si>
    <t>27300+27700+27800+27900</t>
  </si>
  <si>
    <t>Стр.2.2.1+2.2.2</t>
  </si>
  <si>
    <t>-47104</t>
  </si>
  <si>
    <t>-47101-47102-47103-47105-47106-47107-47108-47109</t>
  </si>
  <si>
    <t>Стр.3.1+3.2+3.3+3.4</t>
  </si>
  <si>
    <t>22100+22200+22300+22400+22500+22600-42100-42200-42300-42400-42500-42600</t>
  </si>
  <si>
    <t xml:space="preserve">23100+23200+23300+23900-43100-43200-43300-43500
</t>
  </si>
  <si>
    <t>24600+24900-44600-44900</t>
  </si>
  <si>
    <t xml:space="preserve">25300+25611+25612+25613+25614+25615-45300-45611-45613-45614-45615-45612
</t>
  </si>
  <si>
    <t>23500+23600+23700+23800</t>
  </si>
  <si>
    <t>25100+25200+25400+25601+25602+25603+25604+25605+25606+25607+25608+25609+25610+25616+25617+25618+25619+25620+26101+26201+26301+26401+26501-45100-45200-45400-45601-45602-45603-45604-45605-45606-45607-45608-45609-45610-45616-45617-45618-45619-45620-46101-46201-46301-46401-46501</t>
  </si>
  <si>
    <t>25500+25621+25622+25623+25624+25625+25626+25627+28101+28102+28103+28104+28300+28401+28402+28502+28503+28504+28703+28704+28800+28802+29104+29105+29106+29107-45500-45621-45622-45623-45624-45625-45626-45627-47201-47202-47203-47204-47401-47402-47502-47503-47504-47505-47506-47703-47704-47801-47804-47805</t>
  </si>
  <si>
    <t>Стр.7.1+7.2+7.3+7.4</t>
  </si>
  <si>
    <t>-48101-48102-48103-48104-48105-48106-48107-48108-48109-48110-48111-48112-48113+29201+29202+29203+29204+29205+29206+29207+29208</t>
  </si>
  <si>
    <t xml:space="preserve">-48208-48209-48401-48402-48403-48404-48405-48406-48407-48408-48409-48410-48411-48412-48413-48414
</t>
  </si>
  <si>
    <t>-48301-48302-48303</t>
  </si>
  <si>
    <t>-47802-47803-48204-48205-48206-48207</t>
  </si>
  <si>
    <t>Стр.9.1+9.2</t>
  </si>
  <si>
    <t>Стр.9.1.1+Стр.9.1.2+15101+15102+15103+15104+15120+15201+15202+15203+15204+17101+17102+17103+17104+17120+17201+17202+17203+17204+21101+21102+21103+21104+21120+21201+21202+21203+21204+21401+21402+21403+21404+21420+21501+21502+21503+21504-37101-37102-37103-37104-37120-37201-37202-37203-37204-38101-38102-38103-38104-38120-38201-38202-38203-38204-41101-41102-41103-41104-41120-41201-41202-41203-41204-41401-41402-41403-41404-41420-41501-41502-41503-41504</t>
  </si>
  <si>
    <t>15105+15106+15107+15108+15109+15110+15111+15112+15113+15114+15116+15205+15206+15207+15208+15209+15210+15211+15212+15213+15214+15218+17105+17106+17107+17108+17109+17110+17111+17112+17113+17114+17116+17205+17206+17207+17208+17209+17210+17211+17212+17213+17214+17218+21105+21106+21107+21108+21109+21110+21111+21112+21113+21114+21116+21205+21206+21207+21208+21209+21210+21211+21212+21213+21214+21218+21405+21406+21407+21408+21409+21410+21411+21412+21413+21414+21416+21505+21506+21507+21508+21509+21510+21511+21512+21513+21514+21518-37105-37106-37107-37108-37109-37110-37111-37112-37113-37114-37116-37205-37206-37207-37208-37209-37210-37211-37212-37213-37214-37218-38105-38106-38107-38108-38109-38110-38111-38112-38113-38114-38116-38205-38206-38207-38208-38209-38210-38211-38212-38213-38214-38218-41105-41106-41107-41108-41109-41110-41111-41112-41113-41114-41116-41205-41206-41207-41208-41209-41210-41211-41212-41213-41214-41218-41405-41406-41407-41408-41409-41410-41411-41412-41413-41414-41416-41505-41506-41507-41508-41509-41510-41511-41512-41513-41514-41518</t>
  </si>
  <si>
    <t>15115+15117+15219+15220+17115+17117+17219+17220+21115+21117+21219+21220+21415+21417+21519+21520-37115-37117-37219-37220-38115-38117-38219-38220-41115-41117-41219-41220-41415-41417-41519-41520</t>
  </si>
  <si>
    <t>15118+15119+15215+15216+15217+15301+15302+15303+15401+15402+15403+15501+15502+15503+15504+15505+15506+15507+15508+15601+15602+15603+15604+15605+15606+15607+15608+15701+15702+15703+15704+15705+15706+15707+15708+17118+17119+17215+17216+17217+17301+17302+17303+17401+17402+17403+17501+17502+17503+17504+17505+17506+17507+17508+17601+17602+17603+17604+17605+17606+17607+17608+17701+17702+17703+17704+17705+17706+17707+17708+21118+21119+21215+21216+21217+21301+21302+21303+21418+21419+21515+21516+21517+21601+21602+21603+23400+28201+28202+28203+28204+28205+29301+29302+29303+29304-37118-37119-37215-37216-37217-37301-37302-37303-37401-37402-37403-37501-37502-37503-37504-37505-37506-37507-37508-37601-37602-37603-37604-37605-37606-37607-37608-37701-37702-37703-37704-37705-37706-37707-37708-38118-38119-38215-38216-38217-38301-38302-38303-38401-38402-38403-38501-38502-38503-38504-38505-38506-38507-38508-38601-38602-38603-38604-38605-38606-38607-38608-38701-38702-38703-38704-38705-38706-38707-38708-41118-41119-41215-41216-41217-41301-41302-41303-41418-41419-41515-41516-41517-41601-41602-41603-43400-47301-47302-47303-47304-47305-48501-48502-48503-48504-48505</t>
  </si>
  <si>
    <t>Стр.8+9</t>
  </si>
  <si>
    <t>28501+28601+28602+28701+28702+29101+29102+29103+29400-47501-47601-47602-47701-47702-48201-48202-48203-48600</t>
  </si>
  <si>
    <t>Стр.10+11</t>
  </si>
  <si>
    <t>Стр.12-13-14</t>
  </si>
  <si>
    <t>Стр.15+16</t>
  </si>
  <si>
    <t>-31201-31202-31203-31204-31205-31206-31207-31208-31209-31212-31213-31305-31306-31307-31308-31309-31310-31311-31312-31313-31314-31318-31405-31406-31407-31408-31409-31410-31411-31412-31413-31414-31418-32205-32206-32207-32208-32209-32210-32211-32212-32213-32214-32218-32305-32306-32307-32308-32309-32310-32311-32312-32313-32314-32318-36201-36202-36203-36204-36205-36206-36207-36208-36209-36212-36213-36305-36306-36307-36308-36309-36310-36311-36312-36313-36314-36318-36405-36406-36407-36408-36409-36410-36411-36412-36413-36414-36418-44205-44206-44207-44208-44209-44210-44211-44212-44213-44214-44218-44305-44306-44307-44308-44309-44310-44311-44312-44313-44314-44318-44710-44711-44712-44713-44714-44715-44716-44717-44718-44719-44723-44728-44729-44730-44731-44732-44733-44734-44735-44736-44737-44741+14201+14202+14203+14204+14205+14206+14207+14208+14209+14212+14213+ 14305+14306+14307+14308+14309+14310+14311+14312+ 14313+14314+14318+14405+14406+14407+14408+14409+14410+ 14411+14412+14413+14414+14418+24205+24206+24207+24208+24209+24210+24211+24212+24213+24214+24218+24305+ 24306+24307+24308+24309+24310+24311+24312+24313+24314+24318+24710+24711+24712+24713+24714+24715+24716+ 24717+24718+24719+24723+24728+24729+24730+24731+24732+24733+24734+24735+24736+24737+24741</t>
  </si>
  <si>
    <t>11120+12120+13120+11302+11303-33302-33303+13302+13303-35302-35303-34120-33120-35120</t>
  </si>
  <si>
    <t>С 1.10.2021: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</si>
  <si>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Здесь и далее все данные приведены с учетом перечня действующих кредитных организаций, соответствующего  «Книге государственной регистрации кредитных организаций». ВЭБ.РФ в указанный перечень не входит. Кредиты представлены без уменьшения на величину сформированных резервов.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</si>
  <si>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по кредитным организациям, действовавшим на последнюю отчетную дату (включая ранее реорганизованные банки).</t>
    </r>
  </si>
  <si>
    <r>
      <t>1</t>
    </r>
    <r>
      <rPr>
        <sz val="8"/>
        <rFont val="Arial"/>
        <family val="2"/>
        <charset val="204"/>
      </rPr>
      <t xml:space="preserve"> По КО,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в соответствии с Федеральным законом от 26 октября 2002 г. №127-ФЗ «О несостоятельности (банкротстве)». </t>
    </r>
  </si>
  <si>
    <t>10,0</t>
  </si>
  <si>
    <t>1,0</t>
  </si>
  <si>
    <r>
      <rPr>
        <sz val="12"/>
        <rFont val="Arial"/>
        <family val="2"/>
        <charset val="204"/>
      </rPr>
      <t>Таблица 11.</t>
    </r>
    <r>
      <rPr>
        <b/>
        <sz val="12"/>
        <rFont val="Arial"/>
        <family val="2"/>
        <charset val="204"/>
      </rPr>
      <t xml:space="preserve"> Структура обязательств и капитала кредитных организаций, 
сгруппированных по источникам средств</t>
    </r>
  </si>
  <si>
    <t>2,6</t>
  </si>
  <si>
    <t>2,4</t>
  </si>
  <si>
    <t>Обязательства по производным финансовым инструментам, по которым ожидается уменьшение экономических выгод</t>
  </si>
  <si>
    <t>5,8</t>
  </si>
  <si>
    <r>
      <t>Корректировка резерва на возможные потери до оценочного резерва под ожидаемые кредитные убытки</t>
    </r>
    <r>
      <rPr>
        <vertAlign val="superscript"/>
        <sz val="9"/>
        <rFont val="Arial"/>
        <family val="2"/>
        <charset val="204"/>
      </rPr>
      <t>2</t>
    </r>
  </si>
  <si>
    <t>Межбанковские кредиты, за вычетом резервов на возможные потери</t>
  </si>
  <si>
    <t>Резервы на возможные потери по ценным бумагам c учетом корректировки резерва, в том числе: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</si>
  <si>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Показатель «выпущенные долговые обязательства – всего» отличается от показателя «выпущенные долговые ценные бумаги»,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он скорректирован на объем выпущенных еврооблигаций.</t>
    </r>
  </si>
  <si>
    <t>В №223 2021 г. уточнены алгоритмы на листах «Алгоритмы (табл.10)» и «Алгоритмы (табл.11)».</t>
  </si>
  <si>
    <t>В №229 2021 г. размещены алгоритмы расчета показателей таблицы 28 на листе «Алгоритмы (табл.28)».</t>
  </si>
  <si>
    <t>Код 8767</t>
  </si>
  <si>
    <t>130</t>
  </si>
  <si>
    <t>ДЕПАРТАМЕНТ БАНКОВСКОГО РЕГУЛИРОВАНИЯ И АНАЛИТИКИ</t>
  </si>
  <si>
    <t>1.12.21</t>
  </si>
  <si>
    <t>1,3</t>
  </si>
  <si>
    <t>2,5</t>
  </si>
  <si>
    <t>4,1</t>
  </si>
  <si>
    <t>1.12.21²</t>
  </si>
  <si>
    <t>показатель достаточ- ности капитала (Н1.0) на 1.01.22, %</t>
  </si>
  <si>
    <r>
      <rPr>
        <sz val="12"/>
        <rFont val="Arial"/>
        <family val="2"/>
        <charset val="204"/>
      </rPr>
      <t>Таблица 55.</t>
    </r>
    <r>
      <rPr>
        <b/>
        <sz val="12"/>
        <rFont val="Arial"/>
        <family val="2"/>
        <charset val="204"/>
      </rPr>
      <t xml:space="preserve"> Распределение средств клиентов, подлежащих страхованию, в зависимости от величины вклада на 1.01.22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</si>
  <si>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56. </t>
    </r>
    <r>
      <rPr>
        <b/>
        <sz val="12"/>
        <rFont val="Arial"/>
        <family val="2"/>
        <charset val="204"/>
      </rPr>
      <t>Сведения по счетам эскроу физических лиц на 01.01.22</t>
    </r>
    <r>
      <rPr>
        <b/>
        <vertAlign val="superscript"/>
        <sz val="12"/>
        <rFont val="Arial"/>
        <family val="2"/>
        <charset val="204"/>
      </rPr>
      <t>1</t>
    </r>
  </si>
  <si>
    <t>№232 февраль 2022 г.</t>
  </si>
  <si>
    <t>1.01.22</t>
  </si>
  <si>
    <t>Группы на 1.01.22</t>
  </si>
  <si>
    <t xml:space="preserve">Всего на 1.01.22¹ </t>
  </si>
  <si>
    <r>
      <rPr>
        <sz val="12"/>
        <rFont val="Arial"/>
        <family val="2"/>
        <charset val="204"/>
      </rPr>
      <t>Таблица 30.</t>
    </r>
    <r>
      <rPr>
        <b/>
        <sz val="12"/>
        <rFont val="Arial"/>
        <family val="2"/>
        <charset val="204"/>
      </rPr>
      <t xml:space="preserve"> Активы кредитных организаций, 
зарегистрированных в данном регионе, на 1.01.2022</t>
    </r>
  </si>
  <si>
    <r>
      <rPr>
        <sz val="12"/>
        <rFont val="Arial"/>
        <family val="2"/>
        <charset val="204"/>
      </rPr>
      <t>Таблица 7.</t>
    </r>
    <r>
      <rPr>
        <b/>
        <sz val="12"/>
        <rFont val="Arial"/>
        <family val="2"/>
        <charset val="204"/>
      </rPr>
      <t xml:space="preserve"> Динамика активов действующих кредитных организаций
(распределение по группам и изменение за период с 1.01 по 1.01.2022)</t>
    </r>
  </si>
  <si>
    <t>2021</t>
  </si>
  <si>
    <r>
      <rPr>
        <sz val="12"/>
        <rFont val="Arial"/>
        <family val="2"/>
        <charset val="204"/>
      </rPr>
      <t xml:space="preserve">Таблица 43. </t>
    </r>
    <r>
      <rPr>
        <b/>
        <sz val="12"/>
        <rFont val="Arial"/>
        <family val="2"/>
        <charset val="204"/>
      </rPr>
      <t>Сведения об условных обязательствах кредитного характера по состоянию на 1.01.22</t>
    </r>
    <r>
      <rPr>
        <b/>
        <vertAlign val="superscript"/>
        <sz val="12"/>
        <rFont val="Arial"/>
        <family val="2"/>
        <charset val="204"/>
      </rPr>
      <t>1</t>
    </r>
  </si>
  <si>
    <r>
      <rPr>
        <vertAlign val="superscript"/>
        <sz val="8"/>
        <rFont val="Arial"/>
        <family val="2"/>
        <charset val="204"/>
      </rPr>
      <t>8</t>
    </r>
    <r>
      <rPr>
        <sz val="8"/>
        <rFont val="Arial"/>
        <family val="2"/>
        <charset val="204"/>
      </rPr>
      <t xml:space="preserve"> Информация будет размещена дополнительно.</t>
    </r>
  </si>
  <si>
    <t>5,6</t>
  </si>
  <si>
    <t>1,6</t>
  </si>
  <si>
    <t>1,7</t>
  </si>
  <si>
    <t>2,2</t>
  </si>
  <si>
    <t>10,3</t>
  </si>
  <si>
    <t>10,4</t>
  </si>
  <si>
    <t>14,0</t>
  </si>
  <si>
    <t>11,4</t>
  </si>
  <si>
    <t>2,8</t>
  </si>
  <si>
    <t>-0,6</t>
  </si>
  <si>
    <t>59,6</t>
  </si>
  <si>
    <t>64,6</t>
  </si>
  <si>
    <t>43,2</t>
  </si>
  <si>
    <t>36,1</t>
  </si>
  <si>
    <t>6,5</t>
  </si>
  <si>
    <t>20,8</t>
  </si>
  <si>
    <t>-4,9</t>
  </si>
  <si>
    <t>2,1</t>
  </si>
  <si>
    <t>-1,8</t>
  </si>
  <si>
    <t>10,7</t>
  </si>
  <si>
    <t>9,4</t>
  </si>
  <si>
    <t>71,4</t>
  </si>
  <si>
    <t>33,2</t>
  </si>
  <si>
    <t>19,6</t>
  </si>
  <si>
    <t>13,5</t>
  </si>
  <si>
    <t>5,2</t>
  </si>
  <si>
    <t>28,8</t>
  </si>
  <si>
    <t>17,6</t>
  </si>
  <si>
    <t>11,2</t>
  </si>
  <si>
    <t>90,0</t>
  </si>
  <si>
    <t>3,8</t>
  </si>
  <si>
    <t>2,0</t>
  </si>
  <si>
    <t>…</t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</si>
  <si>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Информация будет размещена дополнительно.</t>
    </r>
  </si>
  <si>
    <r>
      <t>2</t>
    </r>
    <r>
      <rPr>
        <sz val="8"/>
        <rFont val="Arial"/>
        <family val="2"/>
        <charset val="204"/>
      </rPr>
      <t xml:space="preserve"> С 1 февраля 2021 г. – с учетом приобретенных прав требований.</t>
    </r>
  </si>
  <si>
    <r>
      <t>3</t>
    </r>
    <r>
      <rPr>
        <sz val="8"/>
        <rFont val="Arial"/>
        <family val="2"/>
        <charset val="204"/>
      </rPr>
      <t xml:space="preserve"> Без учета счетов эскроу физических лиц по договорам участия в долевом строительстве.</t>
    </r>
  </si>
  <si>
    <r>
      <t>Корпоративные кредиты</t>
    </r>
    <r>
      <rPr>
        <vertAlign val="superscript"/>
        <sz val="9"/>
        <rFont val="Arial"/>
        <family val="2"/>
        <charset val="204"/>
      </rPr>
      <t>2</t>
    </r>
  </si>
  <si>
    <r>
      <t>Кредиты, предоставленные физлицам</t>
    </r>
    <r>
      <rPr>
        <vertAlign val="superscript"/>
        <sz val="9"/>
        <rFont val="Arial"/>
        <family val="2"/>
        <charset val="204"/>
      </rPr>
      <t>2</t>
    </r>
  </si>
  <si>
    <r>
      <t>Средства (вклады) физлиц</t>
    </r>
    <r>
      <rPr>
        <vertAlign val="superscript"/>
        <sz val="9"/>
        <rFont val="Arial"/>
        <family val="2"/>
        <charset val="204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</si>
</sst>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р_._-;\-* #,##0.00\ _р_._-;_-* &quot;-&quot;??\ _р_._-;_-@_-"/>
    <numFmt numFmtId="168" formatCode="0.0"/>
    <numFmt numFmtId="169" formatCode="d/mm/yy"/>
    <numFmt numFmtId="170" formatCode="#,##0.0"/>
    <numFmt numFmtId="171" formatCode="#,##0.000"/>
    <numFmt numFmtId="172" formatCode="_(&quot;$&quot;* #,##0_);_(&quot;$&quot;* \(#,##0\);_(&quot;$&quot;* &quot;-&quot;_);_(@_)"/>
    <numFmt numFmtId="173" formatCode="_(* #,##0_);_(* \(#,##0\);_(* &quot;-&quot;_);_(@_)"/>
    <numFmt numFmtId="174" formatCode="_(&quot;$&quot;* #,##0.00_);_(&quot;$&quot;* \(#,##0.00\);_(&quot;$&quot;* &quot;-&quot;??_);_(@_)"/>
    <numFmt numFmtId="175" formatCode="_(* #,##0.00_);_(* \(#,##0.00\);_(* &quot;-&quot;??_);_(@_)"/>
    <numFmt numFmtId="176" formatCode="General_)"/>
    <numFmt numFmtId="177" formatCode="_(&quot;р.&quot;* #,##0.00_);_(&quot;р.&quot;* \(#,##0.00\);_(&quot;р.&quot;* &quot;-&quot;??_);_(@_)"/>
    <numFmt numFmtId="178" formatCode="_-* #,##0.0\ _р_._-;\-* #,##0.0\ _р_._-;_-* &quot;-&quot;??\ _р_._-;_-@_-"/>
    <numFmt numFmtId="179" formatCode="#,##0_ ;\-#,##0\ "/>
    <numFmt numFmtId="180" formatCode="0.00000000"/>
    <numFmt numFmtId="181" formatCode="#,##0.000000"/>
    <numFmt numFmtId="182" formatCode="0.000000"/>
    <numFmt numFmtId="183" formatCode="0.0000"/>
    <numFmt numFmtId="184" formatCode="#,##0.0000"/>
    <numFmt numFmtId="185" formatCode="0.00000"/>
    <numFmt numFmtId="186" formatCode="0.000%"/>
    <numFmt numFmtId="187" formatCode="0.000"/>
    <numFmt numFmtId="188" formatCode="0.0000%"/>
    <numFmt numFmtId="189" formatCode="#,##0.00000"/>
    <numFmt numFmtId="190" formatCode="#,##0.0_ ;\-#,##0.0\ "/>
  </numFmts>
  <fonts count="36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trike/>
      <sz val="10"/>
      <color rgb="FFFF0000"/>
      <name val="Arial Cyr"/>
      <charset val="204"/>
    </font>
    <font>
      <sz val="12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name val="Arial Cyr"/>
      <charset val="204"/>
    </font>
    <font>
      <sz val="10"/>
      <color rgb="FFFF0000"/>
      <name val="Arial Cyr"/>
      <family val="2"/>
      <charset val="204"/>
    </font>
    <font>
      <b/>
      <sz val="26"/>
      <name val="Arial"/>
      <family val="2"/>
      <charset val="204"/>
    </font>
    <font>
      <b/>
      <sz val="10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b/>
      <sz val="12"/>
      <color indexed="8"/>
      <name val="Arial"/>
      <family val="2"/>
      <charset val="204"/>
    </font>
    <font>
      <vertAlign val="superscript"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8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vertAlign val="superscript"/>
      <sz val="12"/>
      <color theme="1" tint="4.9989318521683403E-2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1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indexed="57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vertAlign val="superscript"/>
      <sz val="9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vertAlign val="superscript"/>
      <sz val="8"/>
      <color theme="0"/>
      <name val="Arial"/>
      <family val="2"/>
      <charset val="204"/>
    </font>
    <font>
      <b/>
      <sz val="8"/>
      <color theme="0"/>
      <name val="Arial Cyr"/>
      <charset val="204"/>
    </font>
    <font>
      <b/>
      <sz val="8"/>
      <color theme="1"/>
      <name val="Arial"/>
      <family val="2"/>
      <charset val="204"/>
    </font>
    <font>
      <b/>
      <vertAlign val="superscript"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b/>
      <vertAlign val="superscript"/>
      <sz val="9"/>
      <color theme="1" tint="4.9989318521683403E-2"/>
      <name val="Arial"/>
      <family val="2"/>
      <charset val="204"/>
    </font>
    <font>
      <vertAlign val="superscript"/>
      <sz val="9"/>
      <color theme="1" tint="4.9989318521683403E-2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family val="2"/>
      <charset val="204"/>
    </font>
    <font>
      <b/>
      <sz val="9"/>
      <name val="Arial Cyr"/>
      <charset val="204"/>
    </font>
    <font>
      <b/>
      <sz val="9"/>
      <color theme="0"/>
      <name val="Arial Cyr"/>
      <charset val="204"/>
    </font>
    <font>
      <b/>
      <sz val="9"/>
      <color rgb="FFEE1133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vertAlign val="superscript"/>
      <sz val="9"/>
      <color theme="1"/>
      <name val="Arial"/>
      <family val="2"/>
      <charset val="204"/>
    </font>
    <font>
      <vertAlign val="superscript"/>
      <sz val="9"/>
      <color theme="1"/>
      <name val="Arial"/>
      <family val="2"/>
      <charset val="204"/>
    </font>
    <font>
      <vertAlign val="subscript"/>
      <sz val="9"/>
      <name val="Arial"/>
      <family val="2"/>
      <charset val="204"/>
    </font>
    <font>
      <vertAlign val="subscript"/>
      <sz val="9"/>
      <color theme="1"/>
      <name val="Arial"/>
      <family val="2"/>
      <charset val="204"/>
    </font>
    <font>
      <i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b/>
      <i/>
      <sz val="12"/>
      <color theme="1" tint="4.9989318521683403E-2"/>
      <name val="Arial"/>
      <family val="2"/>
      <charset val="204"/>
    </font>
    <font>
      <b/>
      <sz val="8"/>
      <name val="Arial"/>
      <family val="2"/>
      <charset val="204"/>
    </font>
    <font>
      <sz val="8"/>
      <color theme="1" tint="4.9989318521683403E-2"/>
      <name val="Arial"/>
      <family val="2"/>
      <charset val="204"/>
    </font>
    <font>
      <vertAlign val="superscript"/>
      <sz val="8"/>
      <color theme="1" tint="4.9989318521683403E-2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Arial"/>
      <family val="2"/>
      <charset val="204"/>
    </font>
    <font>
      <sz val="10"/>
      <color theme="0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color rgb="FF70AA70"/>
      <name val="Arial"/>
      <family val="2"/>
      <charset val="204"/>
    </font>
    <font>
      <b/>
      <sz val="12"/>
      <color rgb="FF0088BB"/>
      <name val="Arial"/>
      <family val="2"/>
      <charset val="204"/>
    </font>
    <font>
      <b/>
      <sz val="12"/>
      <color rgb="FFCC4488"/>
      <name val="Arial"/>
      <family val="2"/>
      <charset val="204"/>
    </font>
    <font>
      <b/>
      <sz val="9"/>
      <color rgb="FFCC4488"/>
      <name val="Arial"/>
      <family val="2"/>
      <charset val="204"/>
    </font>
    <font>
      <b/>
      <sz val="9"/>
      <color rgb="FF70AA70"/>
      <name val="Arial"/>
      <family val="2"/>
      <charset val="204"/>
    </font>
    <font>
      <b/>
      <sz val="10"/>
      <color rgb="FF70AA70"/>
      <name val="Arial Cyr"/>
      <family val="2"/>
      <charset val="204"/>
    </font>
    <font>
      <b/>
      <sz val="9"/>
      <color rgb="FF0088BB"/>
      <name val="Arial"/>
      <family val="2"/>
      <charset val="204"/>
    </font>
    <font>
      <b/>
      <sz val="10"/>
      <color rgb="FF0088BB"/>
      <name val="Arial Cyr"/>
      <family val="2"/>
      <charset val="204"/>
    </font>
    <font>
      <b/>
      <sz val="10"/>
      <color rgb="FFCC4488"/>
      <name val="Arial Cyr"/>
      <family val="2"/>
      <charset val="204"/>
    </font>
    <font>
      <i/>
      <sz val="10"/>
      <name val="Arial Cyr"/>
      <family val="2"/>
      <charset val="204"/>
    </font>
    <font>
      <u/>
      <sz val="9"/>
      <color theme="10"/>
      <name val="Arial"/>
      <family val="2"/>
      <charset val="204"/>
    </font>
    <font>
      <b/>
      <u/>
      <sz val="9"/>
      <color theme="10"/>
      <name val="Arial"/>
      <family val="2"/>
      <charset val="204"/>
    </font>
    <font>
      <b/>
      <u/>
      <sz val="9"/>
      <color rgb="FF0088BB"/>
      <name val="Arial"/>
      <family val="2"/>
      <charset val="204"/>
    </font>
    <font>
      <b/>
      <u/>
      <sz val="9"/>
      <color rgb="FF70AA70"/>
      <name val="Arial"/>
      <family val="2"/>
      <charset val="204"/>
    </font>
    <font>
      <b/>
      <u/>
      <sz val="9"/>
      <color rgb="FFCC4488"/>
      <name val="Arial"/>
      <family val="2"/>
      <charset val="204"/>
    </font>
    <font>
      <sz val="11"/>
      <color indexed="16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53"/>
      <name val="Arial"/>
      <family val="2"/>
    </font>
    <font>
      <sz val="11"/>
      <color indexed="19"/>
      <name val="Arial"/>
      <family val="2"/>
    </font>
    <font>
      <b/>
      <sz val="18"/>
      <color indexed="62"/>
      <name val="Cambria"/>
      <family val="2"/>
    </font>
    <font>
      <sz val="11"/>
      <color indexed="10"/>
      <name val="Arial"/>
      <family val="2"/>
    </font>
    <font>
      <sz val="10"/>
      <color rgb="FFC00000"/>
      <name val="Arial"/>
      <family val="2"/>
      <charset val="204"/>
    </font>
    <font>
      <vertAlign val="superscript"/>
      <sz val="8"/>
      <name val="Arial Cyr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88BB"/>
        <bgColor indexed="64"/>
      </patternFill>
    </fill>
    <fill>
      <patternFill patternType="solid">
        <fgColor rgb="FFE7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7D4B7"/>
        <bgColor indexed="64"/>
      </patternFill>
    </fill>
    <fill>
      <patternFill patternType="solid">
        <fgColor rgb="FFFFCC88"/>
        <bgColor indexed="64"/>
      </patternFill>
    </fill>
    <fill>
      <patternFill patternType="solid">
        <fgColor rgb="FFA199BB"/>
        <bgColor indexed="64"/>
      </patternFill>
    </fill>
    <fill>
      <patternFill patternType="solid">
        <fgColor rgb="FFD0CCDD"/>
        <bgColor indexed="64"/>
      </patternFill>
    </fill>
    <fill>
      <patternFill patternType="solid">
        <fgColor rgb="FF00BBEE"/>
        <bgColor indexed="64"/>
      </patternFill>
    </fill>
    <fill>
      <patternFill patternType="solid">
        <fgColor rgb="FF70AA70"/>
        <bgColor indexed="64"/>
      </patternFill>
    </fill>
    <fill>
      <patternFill patternType="solid">
        <fgColor rgb="FFDBEADB"/>
        <bgColor indexed="64"/>
      </patternFill>
    </fill>
    <fill>
      <patternFill patternType="solid">
        <fgColor rgb="FFCC4488"/>
        <bgColor indexed="64"/>
      </patternFill>
    </fill>
    <fill>
      <patternFill patternType="solid">
        <fgColor rgb="FFE5A1C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E7E8E8"/>
      </bottom>
      <diagonal/>
    </border>
    <border>
      <left style="thin">
        <color theme="0"/>
      </left>
      <right style="thin">
        <color theme="0"/>
      </right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theme="0"/>
      </bottom>
      <diagonal/>
    </border>
    <border>
      <left/>
      <right/>
      <top style="thin">
        <color theme="0"/>
      </top>
      <bottom style="thin">
        <color rgb="FFE7E8E8"/>
      </bottom>
      <diagonal/>
    </border>
    <border>
      <left style="thin">
        <color theme="0" tint="-0.1499374370555742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14993743705557422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n">
        <color rgb="FFE7E8E8"/>
      </bottom>
      <diagonal/>
    </border>
    <border>
      <left/>
      <right/>
      <top style="thin">
        <color rgb="FFE7E8E8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</borders>
  <cellStyleXfs count="2282">
    <xf numFmtId="0" fontId="0" fillId="0" borderId="0">
      <alignment horizontal="center" vertical="center" wrapText="1"/>
    </xf>
    <xf numFmtId="0" fontId="88" fillId="2" borderId="0" applyNumberFormat="0" applyBorder="0" applyAlignment="0" applyProtection="0"/>
    <xf numFmtId="0" fontId="89" fillId="3" borderId="0" applyNumberFormat="0" applyBorder="0" applyAlignment="0" applyProtection="0"/>
    <xf numFmtId="0" fontId="88" fillId="5" borderId="0" applyNumberFormat="0" applyBorder="0" applyAlignment="0" applyProtection="0"/>
    <xf numFmtId="0" fontId="89" fillId="6" borderId="0" applyNumberFormat="0" applyBorder="0" applyAlignment="0" applyProtection="0"/>
    <xf numFmtId="0" fontId="88" fillId="7" borderId="0" applyNumberFormat="0" applyBorder="0" applyAlignment="0" applyProtection="0"/>
    <xf numFmtId="0" fontId="89" fillId="8" borderId="0" applyNumberFormat="0" applyBorder="0" applyAlignment="0" applyProtection="0"/>
    <xf numFmtId="0" fontId="88" fillId="9" borderId="0" applyNumberFormat="0" applyBorder="0" applyAlignment="0" applyProtection="0"/>
    <xf numFmtId="0" fontId="89" fillId="3" borderId="0" applyNumberFormat="0" applyBorder="0" applyAlignment="0" applyProtection="0"/>
    <xf numFmtId="0" fontId="88" fillId="10" borderId="0" applyNumberFormat="0" applyBorder="0" applyAlignment="0" applyProtection="0"/>
    <xf numFmtId="0" fontId="89" fillId="11" borderId="0" applyNumberFormat="0" applyBorder="0" applyAlignment="0" applyProtection="0"/>
    <xf numFmtId="0" fontId="88" fillId="45" borderId="0" applyNumberFormat="0" applyBorder="0" applyAlignment="0" applyProtection="0"/>
    <xf numFmtId="0" fontId="89" fillId="6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123" fillId="1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4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46" borderId="0" applyNumberFormat="0" applyBorder="0" applyAlignment="0" applyProtection="0"/>
    <xf numFmtId="0" fontId="183" fillId="46" borderId="0" applyNumberFormat="0" applyBorder="0" applyAlignment="0" applyProtection="0"/>
    <xf numFmtId="0" fontId="183" fillId="13" borderId="0" applyNumberFormat="0" applyBorder="0" applyAlignment="0" applyProtection="0"/>
    <xf numFmtId="0" fontId="89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57" fillId="13" borderId="0" applyNumberFormat="0" applyBorder="0" applyAlignment="0" applyProtection="0"/>
    <xf numFmtId="0" fontId="184" fillId="3" borderId="0" applyNumberFormat="0" applyBorder="0" applyAlignment="0" applyProtection="0"/>
    <xf numFmtId="0" fontId="184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1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57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4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4" fillId="46" borderId="0" applyNumberFormat="0" applyBorder="0" applyAlignment="0" applyProtection="0"/>
    <xf numFmtId="0" fontId="57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7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123" fillId="14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47" borderId="0" applyNumberFormat="0" applyBorder="0" applyAlignment="0" applyProtection="0"/>
    <xf numFmtId="0" fontId="183" fillId="47" borderId="0" applyNumberFormat="0" applyBorder="0" applyAlignment="0" applyProtection="0"/>
    <xf numFmtId="0" fontId="183" fillId="14" borderId="0" applyNumberFormat="0" applyBorder="0" applyAlignment="0" applyProtection="0"/>
    <xf numFmtId="0" fontId="89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57" fillId="14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14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57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47" borderId="0" applyNumberFormat="0" applyBorder="0" applyAlignment="0" applyProtection="0"/>
    <xf numFmtId="0" fontId="57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57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123" fillId="15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4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48" borderId="0" applyNumberFormat="0" applyBorder="0" applyAlignment="0" applyProtection="0"/>
    <xf numFmtId="0" fontId="183" fillId="48" borderId="0" applyNumberFormat="0" applyBorder="0" applyAlignment="0" applyProtection="0"/>
    <xf numFmtId="0" fontId="183" fillId="15" borderId="0" applyNumberFormat="0" applyBorder="0" applyAlignment="0" applyProtection="0"/>
    <xf numFmtId="0" fontId="89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57" fillId="15" borderId="0" applyNumberFormat="0" applyBorder="0" applyAlignment="0" applyProtection="0"/>
    <xf numFmtId="0" fontId="184" fillId="8" borderId="0" applyNumberFormat="0" applyBorder="0" applyAlignment="0" applyProtection="0"/>
    <xf numFmtId="0" fontId="184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15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57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4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4" fillId="48" borderId="0" applyNumberFormat="0" applyBorder="0" applyAlignment="0" applyProtection="0"/>
    <xf numFmtId="0" fontId="57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57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23" fillId="16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4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49" borderId="0" applyNumberFormat="0" applyBorder="0" applyAlignment="0" applyProtection="0"/>
    <xf numFmtId="0" fontId="183" fillId="49" borderId="0" applyNumberFormat="0" applyBorder="0" applyAlignment="0" applyProtection="0"/>
    <xf numFmtId="0" fontId="183" fillId="16" borderId="0" applyNumberFormat="0" applyBorder="0" applyAlignment="0" applyProtection="0"/>
    <xf numFmtId="0" fontId="89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57" fillId="16" borderId="0" applyNumberFormat="0" applyBorder="0" applyAlignment="0" applyProtection="0"/>
    <xf numFmtId="0" fontId="184" fillId="3" borderId="0" applyNumberFormat="0" applyBorder="0" applyAlignment="0" applyProtection="0"/>
    <xf numFmtId="0" fontId="184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16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57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4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4" fillId="49" borderId="0" applyNumberFormat="0" applyBorder="0" applyAlignment="0" applyProtection="0"/>
    <xf numFmtId="0" fontId="57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7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83" fillId="50" borderId="0" applyNumberFormat="0" applyBorder="0" applyAlignment="0" applyProtection="0"/>
    <xf numFmtId="0" fontId="183" fillId="50" borderId="0" applyNumberFormat="0" applyBorder="0" applyAlignment="0" applyProtection="0"/>
    <xf numFmtId="0" fontId="183" fillId="11" borderId="0" applyNumberFormat="0" applyBorder="0" applyAlignment="0" applyProtection="0"/>
    <xf numFmtId="0" fontId="89" fillId="11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57" fillId="11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4" fillId="17" borderId="0" applyNumberFormat="0" applyBorder="0" applyAlignment="0" applyProtection="0"/>
    <xf numFmtId="0" fontId="184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1" borderId="0" applyNumberFormat="0" applyBorder="0" applyAlignment="0" applyProtection="0"/>
    <xf numFmtId="0" fontId="183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4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4" fillId="50" borderId="0" applyNumberFormat="0" applyBorder="0" applyAlignment="0" applyProtection="0"/>
    <xf numFmtId="0" fontId="183" fillId="17" borderId="0" applyNumberFormat="0" applyBorder="0" applyAlignment="0" applyProtection="0"/>
    <xf numFmtId="0" fontId="123" fillId="11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3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3" fillId="17" borderId="0" applyNumberFormat="0" applyBorder="0" applyAlignment="0" applyProtection="0"/>
    <xf numFmtId="0" fontId="184" fillId="17" borderId="0" applyNumberFormat="0" applyBorder="0" applyAlignment="0" applyProtection="0"/>
    <xf numFmtId="0" fontId="182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23" fillId="6" borderId="0" applyNumberFormat="0" applyBorder="0" applyAlignment="0" applyProtection="0"/>
    <xf numFmtId="0" fontId="184" fillId="51" borderId="0" applyNumberFormat="0" applyBorder="0" applyAlignment="0" applyProtection="0"/>
    <xf numFmtId="0" fontId="183" fillId="51" borderId="0" applyNumberFormat="0" applyBorder="0" applyAlignment="0" applyProtection="0"/>
    <xf numFmtId="0" fontId="183" fillId="6" borderId="0" applyNumberFormat="0" applyBorder="0" applyAlignment="0" applyProtection="0"/>
    <xf numFmtId="0" fontId="89" fillId="6" borderId="0" applyNumberFormat="0" applyBorder="0" applyAlignment="0" applyProtection="0"/>
    <xf numFmtId="0" fontId="57" fillId="6" borderId="0" applyNumberFormat="0" applyBorder="0" applyAlignment="0" applyProtection="0"/>
    <xf numFmtId="0" fontId="183" fillId="51" borderId="0" applyNumberFormat="0" applyBorder="0" applyAlignment="0" applyProtection="0"/>
    <xf numFmtId="0" fontId="183" fillId="51" borderId="0" applyNumberFormat="0" applyBorder="0" applyAlignment="0" applyProtection="0"/>
    <xf numFmtId="0" fontId="183" fillId="6" borderId="0" applyNumberFormat="0" applyBorder="0" applyAlignment="0" applyProtection="0"/>
    <xf numFmtId="0" fontId="57" fillId="6" borderId="0" applyNumberFormat="0" applyBorder="0" applyAlignment="0" applyProtection="0"/>
    <xf numFmtId="0" fontId="184" fillId="51" borderId="0" applyNumberFormat="0" applyBorder="0" applyAlignment="0" applyProtection="0"/>
    <xf numFmtId="0" fontId="183" fillId="51" borderId="0" applyNumberFormat="0" applyBorder="0" applyAlignment="0" applyProtection="0"/>
    <xf numFmtId="0" fontId="57" fillId="6" borderId="0" applyNumberFormat="0" applyBorder="0" applyAlignment="0" applyProtection="0"/>
    <xf numFmtId="0" fontId="123" fillId="6" borderId="0" applyNumberFormat="0" applyBorder="0" applyAlignment="0" applyProtection="0"/>
    <xf numFmtId="0" fontId="182" fillId="51" borderId="0" applyNumberFormat="0" applyBorder="0" applyAlignment="0" applyProtection="0"/>
    <xf numFmtId="0" fontId="184" fillId="51" borderId="0" applyNumberFormat="0" applyBorder="0" applyAlignment="0" applyProtection="0"/>
    <xf numFmtId="0" fontId="123" fillId="6" borderId="0" applyNumberFormat="0" applyBorder="0" applyAlignment="0" applyProtection="0"/>
    <xf numFmtId="0" fontId="182" fillId="51" borderId="0" applyNumberFormat="0" applyBorder="0" applyAlignment="0" applyProtection="0"/>
    <xf numFmtId="0" fontId="123" fillId="6" borderId="0" applyNumberFormat="0" applyBorder="0" applyAlignment="0" applyProtection="0"/>
    <xf numFmtId="0" fontId="182" fillId="51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123" fillId="6" borderId="0" applyNumberFormat="0" applyBorder="0" applyAlignment="0" applyProtection="0"/>
    <xf numFmtId="0" fontId="88" fillId="18" borderId="0" applyNumberFormat="0" applyBorder="0" applyAlignment="0" applyProtection="0"/>
    <xf numFmtId="0" fontId="89" fillId="19" borderId="0" applyNumberFormat="0" applyBorder="0" applyAlignment="0" applyProtection="0"/>
    <xf numFmtId="0" fontId="88" fillId="52" borderId="0" applyNumberFormat="0" applyBorder="0" applyAlignment="0" applyProtection="0"/>
    <xf numFmtId="0" fontId="89" fillId="21" borderId="0" applyNumberFormat="0" applyBorder="0" applyAlignment="0" applyProtection="0"/>
    <xf numFmtId="0" fontId="88" fillId="22" borderId="0" applyNumberFormat="0" applyBorder="0" applyAlignment="0" applyProtection="0"/>
    <xf numFmtId="0" fontId="89" fillId="8" borderId="0" applyNumberFormat="0" applyBorder="0" applyAlignment="0" applyProtection="0"/>
    <xf numFmtId="0" fontId="88" fillId="9" borderId="0" applyNumberFormat="0" applyBorder="0" applyAlignment="0" applyProtection="0"/>
    <xf numFmtId="0" fontId="89" fillId="19" borderId="0" applyNumberFormat="0" applyBorder="0" applyAlignment="0" applyProtection="0"/>
    <xf numFmtId="0" fontId="88" fillId="53" borderId="0" applyNumberFormat="0" applyBorder="0" applyAlignment="0" applyProtection="0"/>
    <xf numFmtId="0" fontId="89" fillId="23" borderId="0" applyNumberFormat="0" applyBorder="0" applyAlignment="0" applyProtection="0"/>
    <xf numFmtId="0" fontId="88" fillId="24" borderId="0" applyNumberFormat="0" applyBorder="0" applyAlignment="0" applyProtection="0"/>
    <xf numFmtId="0" fontId="89" fillId="6" borderId="0" applyNumberFormat="0" applyBorder="0" applyAlignment="0" applyProtection="0"/>
    <xf numFmtId="0" fontId="183" fillId="54" borderId="0" applyNumberFormat="0" applyBorder="0" applyAlignment="0" applyProtection="0"/>
    <xf numFmtId="0" fontId="183" fillId="54" borderId="0" applyNumberFormat="0" applyBorder="0" applyAlignment="0" applyProtection="0"/>
    <xf numFmtId="0" fontId="183" fillId="23" borderId="0" applyNumberFormat="0" applyBorder="0" applyAlignment="0" applyProtection="0"/>
    <xf numFmtId="0" fontId="89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57" fillId="23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23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54" borderId="0" applyNumberFormat="0" applyBorder="0" applyAlignment="0" applyProtection="0"/>
    <xf numFmtId="0" fontId="183" fillId="19" borderId="0" applyNumberFormat="0" applyBorder="0" applyAlignment="0" applyProtection="0"/>
    <xf numFmtId="0" fontId="123" fillId="23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55" borderId="0" applyNumberFormat="0" applyBorder="0" applyAlignment="0" applyProtection="0"/>
    <xf numFmtId="0" fontId="89" fillId="21" borderId="0" applyNumberFormat="0" applyBorder="0" applyAlignment="0" applyProtection="0"/>
    <xf numFmtId="0" fontId="183" fillId="55" borderId="0" applyNumberFormat="0" applyBorder="0" applyAlignment="0" applyProtection="0"/>
    <xf numFmtId="0" fontId="183" fillId="55" borderId="0" applyNumberFormat="0" applyBorder="0" applyAlignment="0" applyProtection="0"/>
    <xf numFmtId="0" fontId="57" fillId="21" borderId="0" applyNumberFormat="0" applyBorder="0" applyAlignment="0" applyProtection="0"/>
    <xf numFmtId="0" fontId="184" fillId="55" borderId="0" applyNumberFormat="0" applyBorder="0" applyAlignment="0" applyProtection="0"/>
    <xf numFmtId="0" fontId="183" fillId="55" borderId="0" applyNumberFormat="0" applyBorder="0" applyAlignment="0" applyProtection="0"/>
    <xf numFmtId="0" fontId="123" fillId="21" borderId="0" applyNumberFormat="0" applyBorder="0" applyAlignment="0" applyProtection="0"/>
    <xf numFmtId="0" fontId="182" fillId="55" borderId="0" applyNumberFormat="0" applyBorder="0" applyAlignment="0" applyProtection="0"/>
    <xf numFmtId="0" fontId="184" fillId="55" borderId="0" applyNumberFormat="0" applyBorder="0" applyAlignment="0" applyProtection="0"/>
    <xf numFmtId="0" fontId="182" fillId="55" borderId="0" applyNumberFormat="0" applyBorder="0" applyAlignment="0" applyProtection="0"/>
    <xf numFmtId="0" fontId="182" fillId="55" borderId="0" applyNumberFormat="0" applyBorder="0" applyAlignment="0" applyProtection="0"/>
    <xf numFmtId="0" fontId="184" fillId="5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123" fillId="25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4" fillId="26" borderId="0" applyNumberFormat="0" applyBorder="0" applyAlignment="0" applyProtection="0"/>
    <xf numFmtId="0" fontId="182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56" borderId="0" applyNumberFormat="0" applyBorder="0" applyAlignment="0" applyProtection="0"/>
    <xf numFmtId="0" fontId="183" fillId="56" borderId="0" applyNumberFormat="0" applyBorder="0" applyAlignment="0" applyProtection="0"/>
    <xf numFmtId="0" fontId="183" fillId="25" borderId="0" applyNumberFormat="0" applyBorder="0" applyAlignment="0" applyProtection="0"/>
    <xf numFmtId="0" fontId="89" fillId="8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57" fillId="25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3" fillId="25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57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4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4" fillId="56" borderId="0" applyNumberFormat="0" applyBorder="0" applyAlignment="0" applyProtection="0"/>
    <xf numFmtId="0" fontId="57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57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183" fillId="57" borderId="0" applyNumberFormat="0" applyBorder="0" applyAlignment="0" applyProtection="0"/>
    <xf numFmtId="0" fontId="183" fillId="57" borderId="0" applyNumberFormat="0" applyBorder="0" applyAlignment="0" applyProtection="0"/>
    <xf numFmtId="0" fontId="183" fillId="16" borderId="0" applyNumberFormat="0" applyBorder="0" applyAlignment="0" applyProtection="0"/>
    <xf numFmtId="0" fontId="89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57" fillId="16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6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4" fillId="57" borderId="0" applyNumberFormat="0" applyBorder="0" applyAlignment="0" applyProtection="0"/>
    <xf numFmtId="0" fontId="183" fillId="19" borderId="0" applyNumberFormat="0" applyBorder="0" applyAlignment="0" applyProtection="0"/>
    <xf numFmtId="0" fontId="123" fillId="16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4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23" fillId="23" borderId="0" applyNumberFormat="0" applyBorder="0" applyAlignment="0" applyProtection="0"/>
    <xf numFmtId="0" fontId="184" fillId="58" borderId="0" applyNumberFormat="0" applyBorder="0" applyAlignment="0" applyProtection="0"/>
    <xf numFmtId="0" fontId="183" fillId="58" borderId="0" applyNumberFormat="0" applyBorder="0" applyAlignment="0" applyProtection="0"/>
    <xf numFmtId="0" fontId="183" fillId="23" borderId="0" applyNumberFormat="0" applyBorder="0" applyAlignment="0" applyProtection="0"/>
    <xf numFmtId="0" fontId="89" fillId="23" borderId="0" applyNumberFormat="0" applyBorder="0" applyAlignment="0" applyProtection="0"/>
    <xf numFmtId="0" fontId="57" fillId="23" borderId="0" applyNumberFormat="0" applyBorder="0" applyAlignment="0" applyProtection="0"/>
    <xf numFmtId="0" fontId="183" fillId="58" borderId="0" applyNumberFormat="0" applyBorder="0" applyAlignment="0" applyProtection="0"/>
    <xf numFmtId="0" fontId="183" fillId="58" borderId="0" applyNumberFormat="0" applyBorder="0" applyAlignment="0" applyProtection="0"/>
    <xf numFmtId="0" fontId="183" fillId="23" borderId="0" applyNumberFormat="0" applyBorder="0" applyAlignment="0" applyProtection="0"/>
    <xf numFmtId="0" fontId="57" fillId="23" borderId="0" applyNumberFormat="0" applyBorder="0" applyAlignment="0" applyProtection="0"/>
    <xf numFmtId="0" fontId="184" fillId="58" borderId="0" applyNumberFormat="0" applyBorder="0" applyAlignment="0" applyProtection="0"/>
    <xf numFmtId="0" fontId="183" fillId="58" borderId="0" applyNumberFormat="0" applyBorder="0" applyAlignment="0" applyProtection="0"/>
    <xf numFmtId="0" fontId="57" fillId="23" borderId="0" applyNumberFormat="0" applyBorder="0" applyAlignment="0" applyProtection="0"/>
    <xf numFmtId="0" fontId="123" fillId="23" borderId="0" applyNumberFormat="0" applyBorder="0" applyAlignment="0" applyProtection="0"/>
    <xf numFmtId="0" fontId="182" fillId="58" borderId="0" applyNumberFormat="0" applyBorder="0" applyAlignment="0" applyProtection="0"/>
    <xf numFmtId="0" fontId="184" fillId="58" borderId="0" applyNumberFormat="0" applyBorder="0" applyAlignment="0" applyProtection="0"/>
    <xf numFmtId="0" fontId="123" fillId="23" borderId="0" applyNumberFormat="0" applyBorder="0" applyAlignment="0" applyProtection="0"/>
    <xf numFmtId="0" fontId="182" fillId="58" borderId="0" applyNumberFormat="0" applyBorder="0" applyAlignment="0" applyProtection="0"/>
    <xf numFmtId="0" fontId="123" fillId="23" borderId="0" applyNumberFormat="0" applyBorder="0" applyAlignment="0" applyProtection="0"/>
    <xf numFmtId="0" fontId="182" fillId="58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23" fillId="23" borderId="0" applyNumberFormat="0" applyBorder="0" applyAlignment="0" applyProtection="0"/>
    <xf numFmtId="0" fontId="183" fillId="59" borderId="0" applyNumberFormat="0" applyBorder="0" applyAlignment="0" applyProtection="0"/>
    <xf numFmtId="0" fontId="183" fillId="59" borderId="0" applyNumberFormat="0" applyBorder="0" applyAlignment="0" applyProtection="0"/>
    <xf numFmtId="0" fontId="183" fillId="27" borderId="0" applyNumberFormat="0" applyBorder="0" applyAlignment="0" applyProtection="0"/>
    <xf numFmtId="0" fontId="89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57" fillId="27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27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4" fillId="59" borderId="0" applyNumberFormat="0" applyBorder="0" applyAlignment="0" applyProtection="0"/>
    <xf numFmtId="0" fontId="183" fillId="6" borderId="0" applyNumberFormat="0" applyBorder="0" applyAlignment="0" applyProtection="0"/>
    <xf numFmtId="0" fontId="123" fillId="27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4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90" fillId="28" borderId="0" applyNumberFormat="0" applyBorder="0" applyAlignment="0" applyProtection="0"/>
    <xf numFmtId="0" fontId="91" fillId="29" borderId="0" applyNumberFormat="0" applyBorder="0" applyAlignment="0" applyProtection="0"/>
    <xf numFmtId="0" fontId="90" fillId="60" borderId="0" applyNumberFormat="0" applyBorder="0" applyAlignment="0" applyProtection="0"/>
    <xf numFmtId="0" fontId="91" fillId="21" borderId="0" applyNumberFormat="0" applyBorder="0" applyAlignment="0" applyProtection="0"/>
    <xf numFmtId="0" fontId="90" fillId="22" borderId="0" applyNumberFormat="0" applyBorder="0" applyAlignment="0" applyProtection="0"/>
    <xf numFmtId="0" fontId="91" fillId="8" borderId="0" applyNumberFormat="0" applyBorder="0" applyAlignment="0" applyProtection="0"/>
    <xf numFmtId="0" fontId="90" fillId="30" borderId="0" applyNumberFormat="0" applyBorder="0" applyAlignment="0" applyProtection="0"/>
    <xf numFmtId="0" fontId="91" fillId="19" borderId="0" applyNumberFormat="0" applyBorder="0" applyAlignment="0" applyProtection="0"/>
    <xf numFmtId="0" fontId="90" fillId="61" borderId="0" applyNumberFormat="0" applyBorder="0" applyAlignment="0" applyProtection="0"/>
    <xf numFmtId="0" fontId="91" fillId="29" borderId="0" applyNumberFormat="0" applyBorder="0" applyAlignment="0" applyProtection="0"/>
    <xf numFmtId="0" fontId="90" fillId="31" borderId="0" applyNumberFormat="0" applyBorder="0" applyAlignment="0" applyProtection="0"/>
    <xf numFmtId="0" fontId="91" fillId="6" borderId="0" applyNumberFormat="0" applyBorder="0" applyAlignment="0" applyProtection="0"/>
    <xf numFmtId="0" fontId="186" fillId="62" borderId="0" applyNumberFormat="0" applyBorder="0" applyAlignment="0" applyProtection="0"/>
    <xf numFmtId="0" fontId="186" fillId="32" borderId="0" applyNumberFormat="0" applyBorder="0" applyAlignment="0" applyProtection="0"/>
    <xf numFmtId="0" fontId="91" fillId="29" borderId="0" applyNumberFormat="0" applyBorder="0" applyAlignment="0" applyProtection="0"/>
    <xf numFmtId="0" fontId="186" fillId="29" borderId="0" applyNumberFormat="0" applyBorder="0" applyAlignment="0" applyProtection="0"/>
    <xf numFmtId="0" fontId="75" fillId="32" borderId="0" applyNumberFormat="0" applyBorder="0" applyAlignment="0" applyProtection="0"/>
    <xf numFmtId="0" fontId="187" fillId="29" borderId="0" applyNumberFormat="0" applyBorder="0" applyAlignment="0" applyProtection="0"/>
    <xf numFmtId="0" fontId="187" fillId="29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7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7" fillId="62" borderId="0" applyNumberFormat="0" applyBorder="0" applyAlignment="0" applyProtection="0"/>
    <xf numFmtId="0" fontId="124" fillId="32" borderId="0" applyNumberFormat="0" applyBorder="0" applyAlignment="0" applyProtection="0"/>
    <xf numFmtId="0" fontId="186" fillId="29" borderId="0" applyNumberFormat="0" applyBorder="0" applyAlignment="0" applyProtection="0"/>
    <xf numFmtId="0" fontId="187" fillId="29" borderId="0" applyNumberFormat="0" applyBorder="0" applyAlignment="0" applyProtection="0"/>
    <xf numFmtId="0" fontId="185" fillId="29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6" fillId="63" borderId="0" applyNumberFormat="0" applyBorder="0" applyAlignment="0" applyProtection="0"/>
    <xf numFmtId="0" fontId="186" fillId="21" borderId="0" applyNumberFormat="0" applyBorder="0" applyAlignment="0" applyProtection="0"/>
    <xf numFmtId="0" fontId="91" fillId="21" borderId="0" applyNumberFormat="0" applyBorder="0" applyAlignment="0" applyProtection="0"/>
    <xf numFmtId="0" fontId="75" fillId="21" borderId="0" applyNumberFormat="0" applyBorder="0" applyAlignment="0" applyProtection="0"/>
    <xf numFmtId="0" fontId="186" fillId="63" borderId="0" applyNumberFormat="0" applyBorder="0" applyAlignment="0" applyProtection="0"/>
    <xf numFmtId="0" fontId="75" fillId="21" borderId="0" applyNumberFormat="0" applyBorder="0" applyAlignment="0" applyProtection="0"/>
    <xf numFmtId="0" fontId="187" fillId="63" borderId="0" applyNumberFormat="0" applyBorder="0" applyAlignment="0" applyProtection="0"/>
    <xf numFmtId="0" fontId="124" fillId="21" borderId="0" applyNumberFormat="0" applyBorder="0" applyAlignment="0" applyProtection="0"/>
    <xf numFmtId="0" fontId="185" fillId="63" borderId="0" applyNumberFormat="0" applyBorder="0" applyAlignment="0" applyProtection="0"/>
    <xf numFmtId="0" fontId="187" fillId="63" borderId="0" applyNumberFormat="0" applyBorder="0" applyAlignment="0" applyProtection="0"/>
    <xf numFmtId="0" fontId="187" fillId="63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124" fillId="25" borderId="0" applyNumberFormat="0" applyBorder="0" applyAlignment="0" applyProtection="0"/>
    <xf numFmtId="0" fontId="186" fillId="26" borderId="0" applyNumberFormat="0" applyBorder="0" applyAlignment="0" applyProtection="0"/>
    <xf numFmtId="0" fontId="187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64" borderId="0" applyNumberFormat="0" applyBorder="0" applyAlignment="0" applyProtection="0"/>
    <xf numFmtId="0" fontId="186" fillId="25" borderId="0" applyNumberFormat="0" applyBorder="0" applyAlignment="0" applyProtection="0"/>
    <xf numFmtId="0" fontId="91" fillId="8" borderId="0" applyNumberFormat="0" applyBorder="0" applyAlignment="0" applyProtection="0"/>
    <xf numFmtId="0" fontId="186" fillId="26" borderId="0" applyNumberFormat="0" applyBorder="0" applyAlignment="0" applyProtection="0"/>
    <xf numFmtId="0" fontId="75" fillId="25" borderId="0" applyNumberFormat="0" applyBorder="0" applyAlignment="0" applyProtection="0"/>
    <xf numFmtId="0" fontId="187" fillId="26" borderId="0" applyNumberFormat="0" applyBorder="0" applyAlignment="0" applyProtection="0"/>
    <xf numFmtId="0" fontId="187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75" fillId="25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7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7" fillId="64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25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124" fillId="33" borderId="0" applyNumberFormat="0" applyBorder="0" applyAlignment="0" applyProtection="0"/>
    <xf numFmtId="0" fontId="186" fillId="19" borderId="0" applyNumberFormat="0" applyBorder="0" applyAlignment="0" applyProtection="0"/>
    <xf numFmtId="0" fontId="187" fillId="19" borderId="0" applyNumberFormat="0" applyBorder="0" applyAlignment="0" applyProtection="0"/>
    <xf numFmtId="0" fontId="185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65" borderId="0" applyNumberFormat="0" applyBorder="0" applyAlignment="0" applyProtection="0"/>
    <xf numFmtId="0" fontId="186" fillId="33" borderId="0" applyNumberFormat="0" applyBorder="0" applyAlignment="0" applyProtection="0"/>
    <xf numFmtId="0" fontId="91" fillId="19" borderId="0" applyNumberFormat="0" applyBorder="0" applyAlignment="0" applyProtection="0"/>
    <xf numFmtId="0" fontId="186" fillId="19" borderId="0" applyNumberFormat="0" applyBorder="0" applyAlignment="0" applyProtection="0"/>
    <xf numFmtId="0" fontId="75" fillId="33" borderId="0" applyNumberFormat="0" applyBorder="0" applyAlignment="0" applyProtection="0"/>
    <xf numFmtId="0" fontId="187" fillId="19" borderId="0" applyNumberFormat="0" applyBorder="0" applyAlignment="0" applyProtection="0"/>
    <xf numFmtId="0" fontId="187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75" fillId="33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187" fillId="19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187" fillId="65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186" fillId="66" borderId="0" applyNumberFormat="0" applyBorder="0" applyAlignment="0" applyProtection="0"/>
    <xf numFmtId="0" fontId="186" fillId="29" borderId="0" applyNumberFormat="0" applyBorder="0" applyAlignment="0" applyProtection="0"/>
    <xf numFmtId="0" fontId="91" fillId="29" borderId="0" applyNumberFormat="0" applyBorder="0" applyAlignment="0" applyProtection="0"/>
    <xf numFmtId="0" fontId="75" fillId="29" borderId="0" applyNumberFormat="0" applyBorder="0" applyAlignment="0" applyProtection="0"/>
    <xf numFmtId="0" fontId="186" fillId="66" borderId="0" applyNumberFormat="0" applyBorder="0" applyAlignment="0" applyProtection="0"/>
    <xf numFmtId="0" fontId="75" fillId="29" borderId="0" applyNumberFormat="0" applyBorder="0" applyAlignment="0" applyProtection="0"/>
    <xf numFmtId="0" fontId="187" fillId="66" borderId="0" applyNumberFormat="0" applyBorder="0" applyAlignment="0" applyProtection="0"/>
    <xf numFmtId="0" fontId="124" fillId="29" borderId="0" applyNumberFormat="0" applyBorder="0" applyAlignment="0" applyProtection="0"/>
    <xf numFmtId="0" fontId="185" fillId="66" borderId="0" applyNumberFormat="0" applyBorder="0" applyAlignment="0" applyProtection="0"/>
    <xf numFmtId="0" fontId="187" fillId="66" borderId="0" applyNumberFormat="0" applyBorder="0" applyAlignment="0" applyProtection="0"/>
    <xf numFmtId="0" fontId="187" fillId="66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124" fillId="34" borderId="0" applyNumberFormat="0" applyBorder="0" applyAlignment="0" applyProtection="0"/>
    <xf numFmtId="0" fontId="186" fillId="6" borderId="0" applyNumberFormat="0" applyBorder="0" applyAlignment="0" applyProtection="0"/>
    <xf numFmtId="0" fontId="187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7" borderId="0" applyNumberFormat="0" applyBorder="0" applyAlignment="0" applyProtection="0"/>
    <xf numFmtId="0" fontId="186" fillId="34" borderId="0" applyNumberFormat="0" applyBorder="0" applyAlignment="0" applyProtection="0"/>
    <xf numFmtId="0" fontId="91" fillId="6" borderId="0" applyNumberFormat="0" applyBorder="0" applyAlignment="0" applyProtection="0"/>
    <xf numFmtId="0" fontId="186" fillId="6" borderId="0" applyNumberFormat="0" applyBorder="0" applyAlignment="0" applyProtection="0"/>
    <xf numFmtId="0" fontId="75" fillId="34" borderId="0" applyNumberFormat="0" applyBorder="0" applyAlignment="0" applyProtection="0"/>
    <xf numFmtId="0" fontId="187" fillId="6" borderId="0" applyNumberFormat="0" applyBorder="0" applyAlignment="0" applyProtection="0"/>
    <xf numFmtId="0" fontId="187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75" fillId="34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7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7" fillId="67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90" fillId="35" borderId="0" applyNumberFormat="0" applyBorder="0" applyAlignment="0" applyProtection="0"/>
    <xf numFmtId="0" fontId="91" fillId="29" borderId="0" applyNumberFormat="0" applyBorder="0" applyAlignment="0" applyProtection="0"/>
    <xf numFmtId="0" fontId="90" fillId="68" borderId="0" applyNumberFormat="0" applyBorder="0" applyAlignment="0" applyProtection="0"/>
    <xf numFmtId="0" fontId="91" fillId="36" borderId="0" applyNumberFormat="0" applyBorder="0" applyAlignment="0" applyProtection="0"/>
    <xf numFmtId="0" fontId="90" fillId="37" borderId="0" applyNumberFormat="0" applyBorder="0" applyAlignment="0" applyProtection="0"/>
    <xf numFmtId="0" fontId="91" fillId="38" borderId="0" applyNumberFormat="0" applyBorder="0" applyAlignment="0" applyProtection="0"/>
    <xf numFmtId="0" fontId="90" fillId="30" borderId="0" applyNumberFormat="0" applyBorder="0" applyAlignment="0" applyProtection="0"/>
    <xf numFmtId="0" fontId="91" fillId="39" borderId="0" applyNumberFormat="0" applyBorder="0" applyAlignment="0" applyProtection="0"/>
    <xf numFmtId="0" fontId="90" fillId="69" borderId="0" applyNumberFormat="0" applyBorder="0" applyAlignment="0" applyProtection="0"/>
    <xf numFmtId="0" fontId="91" fillId="29" borderId="0" applyNumberFormat="0" applyBorder="0" applyAlignment="0" applyProtection="0"/>
    <xf numFmtId="0" fontId="90" fillId="40" borderId="0" applyNumberFormat="0" applyBorder="0" applyAlignment="0" applyProtection="0"/>
    <xf numFmtId="0" fontId="91" fillId="41" borderId="0" applyNumberFormat="0" applyBorder="0" applyAlignment="0" applyProtection="0"/>
    <xf numFmtId="0" fontId="188" fillId="70" borderId="0" applyNumberFormat="0" applyBorder="0" applyAlignment="0" applyProtection="0"/>
    <xf numFmtId="0" fontId="92" fillId="14" borderId="0" applyNumberFormat="0" applyBorder="0" applyAlignment="0" applyProtection="0"/>
    <xf numFmtId="0" fontId="93" fillId="42" borderId="1" applyNumberFormat="0" applyAlignment="0" applyProtection="0"/>
    <xf numFmtId="0" fontId="93" fillId="42" borderId="1" applyNumberFormat="0" applyAlignment="0" applyProtection="0"/>
    <xf numFmtId="0" fontId="93" fillId="42" borderId="1" applyNumberFormat="0" applyAlignment="0" applyProtection="0"/>
    <xf numFmtId="0" fontId="93" fillId="42" borderId="1" applyNumberFormat="0" applyAlignment="0" applyProtection="0"/>
    <xf numFmtId="0" fontId="94" fillId="3" borderId="1" applyNumberFormat="0" applyAlignment="0" applyProtection="0"/>
    <xf numFmtId="0" fontId="94" fillId="3" borderId="1" applyNumberFormat="0" applyAlignment="0" applyProtection="0"/>
    <xf numFmtId="0" fontId="93" fillId="42" borderId="1" applyNumberFormat="0" applyAlignment="0" applyProtection="0"/>
    <xf numFmtId="0" fontId="95" fillId="71" borderId="19" applyNumberFormat="0" applyAlignment="0" applyProtection="0"/>
    <xf numFmtId="0" fontId="96" fillId="43" borderId="2" applyNumberFormat="0" applyAlignment="0" applyProtection="0"/>
    <xf numFmtId="175" fontId="48" fillId="0" borderId="0" applyFont="0" applyFill="0" applyBorder="0" applyAlignment="0" applyProtection="0"/>
    <xf numFmtId="177" fontId="48" fillId="0" borderId="0" applyFont="0" applyFill="0" applyBorder="0" applyAlignment="0" applyProtection="0"/>
    <xf numFmtId="168" fontId="97" fillId="0" borderId="0"/>
    <xf numFmtId="176" fontId="49" fillId="0" borderId="0"/>
    <xf numFmtId="0" fontId="18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90" fillId="72" borderId="0" applyNumberFormat="0" applyBorder="0" applyAlignment="0" applyProtection="0"/>
    <xf numFmtId="0" fontId="99" fillId="15" borderId="0" applyNumberFormat="0" applyBorder="0" applyAlignment="0" applyProtection="0"/>
    <xf numFmtId="0" fontId="100" fillId="0" borderId="3" applyNumberFormat="0" applyFill="0" applyAlignment="0" applyProtection="0"/>
    <xf numFmtId="0" fontId="101" fillId="0" borderId="4" applyNumberFormat="0" applyFill="0" applyAlignment="0" applyProtection="0"/>
    <xf numFmtId="0" fontId="102" fillId="0" borderId="20" applyNumberFormat="0" applyFill="0" applyAlignment="0" applyProtection="0"/>
    <xf numFmtId="0" fontId="103" fillId="0" borderId="5" applyNumberFormat="0" applyFill="0" applyAlignment="0" applyProtection="0"/>
    <xf numFmtId="0" fontId="104" fillId="0" borderId="6" applyNumberFormat="0" applyFill="0" applyAlignment="0" applyProtection="0"/>
    <xf numFmtId="0" fontId="105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06" fillId="12" borderId="1" applyNumberFormat="0" applyAlignment="0" applyProtection="0"/>
    <xf numFmtId="0" fontId="106" fillId="12" borderId="1" applyNumberFormat="0" applyAlignment="0" applyProtection="0"/>
    <xf numFmtId="0" fontId="106" fillId="12" borderId="1" applyNumberFormat="0" applyAlignment="0" applyProtection="0"/>
    <xf numFmtId="0" fontId="106" fillId="12" borderId="1" applyNumberFormat="0" applyAlignment="0" applyProtection="0"/>
    <xf numFmtId="0" fontId="107" fillId="6" borderId="1" applyNumberFormat="0" applyAlignment="0" applyProtection="0"/>
    <xf numFmtId="0" fontId="107" fillId="6" borderId="1" applyNumberFormat="0" applyAlignment="0" applyProtection="0"/>
    <xf numFmtId="0" fontId="106" fillId="12" borderId="1" applyNumberFormat="0" applyAlignment="0" applyProtection="0"/>
    <xf numFmtId="0" fontId="192" fillId="0" borderId="21" applyNumberFormat="0" applyFill="0" applyAlignment="0" applyProtection="0"/>
    <xf numFmtId="0" fontId="108" fillId="0" borderId="8" applyNumberFormat="0" applyFill="0" applyAlignment="0" applyProtection="0"/>
    <xf numFmtId="173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4" fontId="50" fillId="0" borderId="0" applyFont="0" applyFill="0" applyBorder="0" applyAlignment="0" applyProtection="0"/>
    <xf numFmtId="0" fontId="193" fillId="73" borderId="0" applyNumberFormat="0" applyBorder="0" applyAlignment="0" applyProtection="0"/>
    <xf numFmtId="0" fontId="109" fillId="6" borderId="0" applyNumberFormat="0" applyBorder="0" applyAlignment="0" applyProtection="0"/>
    <xf numFmtId="0" fontId="48" fillId="0" borderId="0">
      <alignment vertical="top"/>
    </xf>
    <xf numFmtId="0" fontId="88" fillId="0" borderId="0"/>
    <xf numFmtId="0" fontId="110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48" fillId="0" borderId="0"/>
    <xf numFmtId="0" fontId="111" fillId="0" borderId="0"/>
    <xf numFmtId="0" fontId="48" fillId="0" borderId="0"/>
    <xf numFmtId="0" fontId="48" fillId="0" borderId="0"/>
    <xf numFmtId="0" fontId="48" fillId="4" borderId="9" applyNumberFormat="0" applyFont="0" applyAlignment="0" applyProtection="0"/>
    <xf numFmtId="0" fontId="48" fillId="4" borderId="9" applyNumberFormat="0" applyFont="0" applyAlignment="0" applyProtection="0"/>
    <xf numFmtId="0" fontId="48" fillId="4" borderId="9" applyNumberFormat="0" applyFont="0" applyAlignment="0" applyProtection="0"/>
    <xf numFmtId="0" fontId="48" fillId="4" borderId="9" applyNumberFormat="0" applyFont="0" applyAlignment="0" applyProtection="0"/>
    <xf numFmtId="0" fontId="48" fillId="4" borderId="9" applyNumberFormat="0" applyFont="0" applyAlignment="0" applyProtection="0"/>
    <xf numFmtId="0" fontId="112" fillId="8" borderId="9" applyNumberFormat="0" applyFont="0" applyAlignment="0" applyProtection="0"/>
    <xf numFmtId="0" fontId="112" fillId="8" borderId="9" applyNumberFormat="0" applyFont="0" applyAlignment="0" applyProtection="0"/>
    <xf numFmtId="0" fontId="48" fillId="4" borderId="9" applyNumberFormat="0" applyFont="0" applyAlignment="0" applyProtection="0"/>
    <xf numFmtId="0" fontId="113" fillId="42" borderId="10" applyNumberFormat="0" applyAlignment="0" applyProtection="0"/>
    <xf numFmtId="0" fontId="113" fillId="42" borderId="10" applyNumberFormat="0" applyAlignment="0" applyProtection="0"/>
    <xf numFmtId="0" fontId="113" fillId="42" borderId="10" applyNumberFormat="0" applyAlignment="0" applyProtection="0"/>
    <xf numFmtId="0" fontId="113" fillId="42" borderId="10" applyNumberFormat="0" applyAlignment="0" applyProtection="0"/>
    <xf numFmtId="0" fontId="114" fillId="3" borderId="10" applyNumberFormat="0" applyAlignment="0" applyProtection="0"/>
    <xf numFmtId="0" fontId="114" fillId="3" borderId="10" applyNumberFormat="0" applyAlignment="0" applyProtection="0"/>
    <xf numFmtId="0" fontId="113" fillId="42" borderId="10" applyNumberFormat="0" applyAlignment="0" applyProtection="0"/>
    <xf numFmtId="9" fontId="48" fillId="0" borderId="0" applyFont="0" applyFill="0" applyBorder="0" applyAlignment="0" applyProtection="0"/>
    <xf numFmtId="0" fontId="115" fillId="0" borderId="0">
      <alignment vertical="top"/>
    </xf>
    <xf numFmtId="0" fontId="11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17" fillId="0" borderId="11" applyNumberFormat="0" applyFill="0" applyAlignment="0" applyProtection="0"/>
    <xf numFmtId="0" fontId="117" fillId="0" borderId="11" applyNumberFormat="0" applyFill="0" applyAlignment="0" applyProtection="0"/>
    <xf numFmtId="0" fontId="117" fillId="0" borderId="11" applyNumberFormat="0" applyFill="0" applyAlignment="0" applyProtection="0"/>
    <xf numFmtId="0" fontId="117" fillId="0" borderId="11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7" fillId="0" borderId="11" applyNumberFormat="0" applyFill="0" applyAlignment="0" applyProtection="0"/>
    <xf numFmtId="0" fontId="54" fillId="0" borderId="0" applyNumberFormat="0" applyFill="0" applyBorder="0" applyAlignment="0" applyProtection="0"/>
    <xf numFmtId="0" fontId="186" fillId="74" borderId="0" applyNumberFormat="0" applyBorder="0" applyAlignment="0" applyProtection="0"/>
    <xf numFmtId="0" fontId="186" fillId="44" borderId="0" applyNumberFormat="0" applyBorder="0" applyAlignment="0" applyProtection="0"/>
    <xf numFmtId="0" fontId="91" fillId="29" borderId="0" applyNumberFormat="0" applyBorder="0" applyAlignment="0" applyProtection="0"/>
    <xf numFmtId="0" fontId="186" fillId="29" borderId="0" applyNumberFormat="0" applyBorder="0" applyAlignment="0" applyProtection="0"/>
    <xf numFmtId="0" fontId="75" fillId="44" borderId="0" applyNumberFormat="0" applyBorder="0" applyAlignment="0" applyProtection="0"/>
    <xf numFmtId="0" fontId="187" fillId="29" borderId="0" applyNumberFormat="0" applyBorder="0" applyAlignment="0" applyProtection="0"/>
    <xf numFmtId="0" fontId="187" fillId="29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7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7" fillId="74" borderId="0" applyNumberFormat="0" applyBorder="0" applyAlignment="0" applyProtection="0"/>
    <xf numFmtId="0" fontId="124" fillId="44" borderId="0" applyNumberFormat="0" applyBorder="0" applyAlignment="0" applyProtection="0"/>
    <xf numFmtId="0" fontId="186" fillId="29" borderId="0" applyNumberFormat="0" applyBorder="0" applyAlignment="0" applyProtection="0"/>
    <xf numFmtId="0" fontId="187" fillId="29" borderId="0" applyNumberFormat="0" applyBorder="0" applyAlignment="0" applyProtection="0"/>
    <xf numFmtId="0" fontId="185" fillId="29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5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36" borderId="0" applyNumberFormat="0" applyBorder="0" applyAlignment="0" applyProtection="0"/>
    <xf numFmtId="0" fontId="91" fillId="36" borderId="0" applyNumberFormat="0" applyBorder="0" applyAlignment="0" applyProtection="0"/>
    <xf numFmtId="0" fontId="75" fillId="36" borderId="0" applyNumberFormat="0" applyBorder="0" applyAlignment="0" applyProtection="0"/>
    <xf numFmtId="0" fontId="186" fillId="75" borderId="0" applyNumberFormat="0" applyBorder="0" applyAlignment="0" applyProtection="0"/>
    <xf numFmtId="0" fontId="75" fillId="36" borderId="0" applyNumberFormat="0" applyBorder="0" applyAlignment="0" applyProtection="0"/>
    <xf numFmtId="0" fontId="187" fillId="75" borderId="0" applyNumberFormat="0" applyBorder="0" applyAlignment="0" applyProtection="0"/>
    <xf numFmtId="0" fontId="124" fillId="36" borderId="0" applyNumberFormat="0" applyBorder="0" applyAlignment="0" applyProtection="0"/>
    <xf numFmtId="0" fontId="185" fillId="75" borderId="0" applyNumberFormat="0" applyBorder="0" applyAlignment="0" applyProtection="0"/>
    <xf numFmtId="0" fontId="187" fillId="75" borderId="0" applyNumberFormat="0" applyBorder="0" applyAlignment="0" applyProtection="0"/>
    <xf numFmtId="0" fontId="187" fillId="75" borderId="0" applyNumberFormat="0" applyBorder="0" applyAlignment="0" applyProtection="0"/>
    <xf numFmtId="0" fontId="185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38" borderId="0" applyNumberFormat="0" applyBorder="0" applyAlignment="0" applyProtection="0"/>
    <xf numFmtId="0" fontId="91" fillId="38" borderId="0" applyNumberFormat="0" applyBorder="0" applyAlignment="0" applyProtection="0"/>
    <xf numFmtId="0" fontId="75" fillId="38" borderId="0" applyNumberFormat="0" applyBorder="0" applyAlignment="0" applyProtection="0"/>
    <xf numFmtId="0" fontId="186" fillId="76" borderId="0" applyNumberFormat="0" applyBorder="0" applyAlignment="0" applyProtection="0"/>
    <xf numFmtId="0" fontId="75" fillId="38" borderId="0" applyNumberFormat="0" applyBorder="0" applyAlignment="0" applyProtection="0"/>
    <xf numFmtId="0" fontId="187" fillId="76" borderId="0" applyNumberFormat="0" applyBorder="0" applyAlignment="0" applyProtection="0"/>
    <xf numFmtId="0" fontId="124" fillId="38" borderId="0" applyNumberFormat="0" applyBorder="0" applyAlignment="0" applyProtection="0"/>
    <xf numFmtId="0" fontId="185" fillId="76" borderId="0" applyNumberFormat="0" applyBorder="0" applyAlignment="0" applyProtection="0"/>
    <xf numFmtId="0" fontId="187" fillId="76" borderId="0" applyNumberFormat="0" applyBorder="0" applyAlignment="0" applyProtection="0"/>
    <xf numFmtId="0" fontId="187" fillId="76" borderId="0" applyNumberFormat="0" applyBorder="0" applyAlignment="0" applyProtection="0"/>
    <xf numFmtId="0" fontId="186" fillId="77" borderId="0" applyNumberFormat="0" applyBorder="0" applyAlignment="0" applyProtection="0"/>
    <xf numFmtId="0" fontId="186" fillId="33" borderId="0" applyNumberFormat="0" applyBorder="0" applyAlignment="0" applyProtection="0"/>
    <xf numFmtId="0" fontId="91" fillId="39" borderId="0" applyNumberFormat="0" applyBorder="0" applyAlignment="0" applyProtection="0"/>
    <xf numFmtId="0" fontId="186" fillId="39" borderId="0" applyNumberFormat="0" applyBorder="0" applyAlignment="0" applyProtection="0"/>
    <xf numFmtId="0" fontId="75" fillId="33" borderId="0" applyNumberFormat="0" applyBorder="0" applyAlignment="0" applyProtection="0"/>
    <xf numFmtId="0" fontId="187" fillId="39" borderId="0" applyNumberFormat="0" applyBorder="0" applyAlignment="0" applyProtection="0"/>
    <xf numFmtId="0" fontId="187" fillId="39" borderId="0" applyNumberFormat="0" applyBorder="0" applyAlignment="0" applyProtection="0"/>
    <xf numFmtId="0" fontId="186" fillId="39" borderId="0" applyNumberFormat="0" applyBorder="0" applyAlignment="0" applyProtection="0"/>
    <xf numFmtId="0" fontId="186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7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7" fillId="77" borderId="0" applyNumberFormat="0" applyBorder="0" applyAlignment="0" applyProtection="0"/>
    <xf numFmtId="0" fontId="124" fillId="33" borderId="0" applyNumberFormat="0" applyBorder="0" applyAlignment="0" applyProtection="0"/>
    <xf numFmtId="0" fontId="186" fillId="39" borderId="0" applyNumberFormat="0" applyBorder="0" applyAlignment="0" applyProtection="0"/>
    <xf numFmtId="0" fontId="187" fillId="39" borderId="0" applyNumberFormat="0" applyBorder="0" applyAlignment="0" applyProtection="0"/>
    <xf numFmtId="0" fontId="185" fillId="39" borderId="0" applyNumberFormat="0" applyBorder="0" applyAlignment="0" applyProtection="0"/>
    <xf numFmtId="0" fontId="186" fillId="39" borderId="0" applyNumberFormat="0" applyBorder="0" applyAlignment="0" applyProtection="0"/>
    <xf numFmtId="0" fontId="186" fillId="39" borderId="0" applyNumberFormat="0" applyBorder="0" applyAlignment="0" applyProtection="0"/>
    <xf numFmtId="0" fontId="185" fillId="78" borderId="0" applyNumberFormat="0" applyBorder="0" applyAlignment="0" applyProtection="0"/>
    <xf numFmtId="0" fontId="186" fillId="78" borderId="0" applyNumberFormat="0" applyBorder="0" applyAlignment="0" applyProtection="0"/>
    <xf numFmtId="0" fontId="91" fillId="29" borderId="0" applyNumberFormat="0" applyBorder="0" applyAlignment="0" applyProtection="0"/>
    <xf numFmtId="0" fontId="186" fillId="78" borderId="0" applyNumberFormat="0" applyBorder="0" applyAlignment="0" applyProtection="0"/>
    <xf numFmtId="0" fontId="75" fillId="29" borderId="0" applyNumberFormat="0" applyBorder="0" applyAlignment="0" applyProtection="0"/>
    <xf numFmtId="0" fontId="187" fillId="78" borderId="0" applyNumberFormat="0" applyBorder="0" applyAlignment="0" applyProtection="0"/>
    <xf numFmtId="0" fontId="124" fillId="29" borderId="0" applyNumberFormat="0" applyBorder="0" applyAlignment="0" applyProtection="0"/>
    <xf numFmtId="0" fontId="185" fillId="78" borderId="0" applyNumberFormat="0" applyBorder="0" applyAlignment="0" applyProtection="0"/>
    <xf numFmtId="0" fontId="187" fillId="78" borderId="0" applyNumberFormat="0" applyBorder="0" applyAlignment="0" applyProtection="0"/>
    <xf numFmtId="0" fontId="187" fillId="78" borderId="0" applyNumberFormat="0" applyBorder="0" applyAlignment="0" applyProtection="0"/>
    <xf numFmtId="0" fontId="185" fillId="79" borderId="0" applyNumberFormat="0" applyBorder="0" applyAlignment="0" applyProtection="0"/>
    <xf numFmtId="0" fontId="186" fillId="79" borderId="0" applyNumberFormat="0" applyBorder="0" applyAlignment="0" applyProtection="0"/>
    <xf numFmtId="0" fontId="186" fillId="41" borderId="0" applyNumberFormat="0" applyBorder="0" applyAlignment="0" applyProtection="0"/>
    <xf numFmtId="0" fontId="91" fillId="41" borderId="0" applyNumberFormat="0" applyBorder="0" applyAlignment="0" applyProtection="0"/>
    <xf numFmtId="0" fontId="75" fillId="41" borderId="0" applyNumberFormat="0" applyBorder="0" applyAlignment="0" applyProtection="0"/>
    <xf numFmtId="0" fontId="186" fillId="79" borderId="0" applyNumberFormat="0" applyBorder="0" applyAlignment="0" applyProtection="0"/>
    <xf numFmtId="0" fontId="75" fillId="41" borderId="0" applyNumberFormat="0" applyBorder="0" applyAlignment="0" applyProtection="0"/>
    <xf numFmtId="0" fontId="187" fillId="79" borderId="0" applyNumberFormat="0" applyBorder="0" applyAlignment="0" applyProtection="0"/>
    <xf numFmtId="0" fontId="124" fillId="41" borderId="0" applyNumberFormat="0" applyBorder="0" applyAlignment="0" applyProtection="0"/>
    <xf numFmtId="0" fontId="185" fillId="79" borderId="0" applyNumberFormat="0" applyBorder="0" applyAlignment="0" applyProtection="0"/>
    <xf numFmtId="0" fontId="187" fillId="79" borderId="0" applyNumberFormat="0" applyBorder="0" applyAlignment="0" applyProtection="0"/>
    <xf numFmtId="0" fontId="187" fillId="79" borderId="0" applyNumberFormat="0" applyBorder="0" applyAlignment="0" applyProtection="0"/>
    <xf numFmtId="0" fontId="194" fillId="80" borderId="22" applyNumberFormat="0" applyAlignment="0" applyProtection="0"/>
    <xf numFmtId="0" fontId="195" fillId="80" borderId="22" applyNumberFormat="0" applyAlignment="0" applyProtection="0"/>
    <xf numFmtId="0" fontId="195" fillId="6" borderId="22" applyNumberFormat="0" applyAlignment="0" applyProtection="0"/>
    <xf numFmtId="0" fontId="107" fillId="6" borderId="1" applyNumberFormat="0" applyAlignment="0" applyProtection="0"/>
    <xf numFmtId="0" fontId="107" fillId="6" borderId="1" applyNumberFormat="0" applyAlignment="0" applyProtection="0"/>
    <xf numFmtId="0" fontId="76" fillId="6" borderId="1" applyNumberFormat="0" applyAlignment="0" applyProtection="0"/>
    <xf numFmtId="0" fontId="195" fillId="80" borderId="22" applyNumberFormat="0" applyAlignment="0" applyProtection="0"/>
    <xf numFmtId="0" fontId="76" fillId="6" borderId="1" applyNumberFormat="0" applyAlignment="0" applyProtection="0"/>
    <xf numFmtId="0" fontId="76" fillId="6" borderId="1" applyNumberFormat="0" applyAlignment="0" applyProtection="0"/>
    <xf numFmtId="0" fontId="196" fillId="80" borderId="22" applyNumberFormat="0" applyAlignment="0" applyProtection="0"/>
    <xf numFmtId="0" fontId="125" fillId="6" borderId="1" applyNumberFormat="0" applyAlignment="0" applyProtection="0"/>
    <xf numFmtId="0" fontId="194" fillId="80" borderId="22" applyNumberFormat="0" applyAlignment="0" applyProtection="0"/>
    <xf numFmtId="0" fontId="196" fillId="80" borderId="22" applyNumberFormat="0" applyAlignment="0" applyProtection="0"/>
    <xf numFmtId="0" fontId="196" fillId="80" borderId="22" applyNumberFormat="0" applyAlignment="0" applyProtection="0"/>
    <xf numFmtId="171" fontId="42" fillId="0" borderId="13">
      <alignment horizontal="center" vertical="center" wrapText="1"/>
    </xf>
    <xf numFmtId="170" fontId="42" fillId="0" borderId="14">
      <alignment horizontal="right" vertical="center"/>
    </xf>
    <xf numFmtId="3" fontId="42" fillId="0" borderId="14">
      <alignment horizontal="right" vertical="center"/>
    </xf>
    <xf numFmtId="0" fontId="198" fillId="81" borderId="23" applyNumberFormat="0" applyAlignment="0" applyProtection="0"/>
    <xf numFmtId="0" fontId="198" fillId="19" borderId="23" applyNumberFormat="0" applyAlignment="0" applyProtection="0"/>
    <xf numFmtId="0" fontId="114" fillId="3" borderId="10" applyNumberFormat="0" applyAlignment="0" applyProtection="0"/>
    <xf numFmtId="0" fontId="114" fillId="3" borderId="10" applyNumberFormat="0" applyAlignment="0" applyProtection="0"/>
    <xf numFmtId="0" fontId="198" fillId="3" borderId="23" applyNumberFormat="0" applyAlignment="0" applyProtection="0"/>
    <xf numFmtId="0" fontId="77" fillId="19" borderId="10" applyNumberFormat="0" applyAlignment="0" applyProtection="0"/>
    <xf numFmtId="0" fontId="77" fillId="19" borderId="10" applyNumberFormat="0" applyAlignment="0" applyProtection="0"/>
    <xf numFmtId="0" fontId="199" fillId="3" borderId="23" applyNumberFormat="0" applyAlignment="0" applyProtection="0"/>
    <xf numFmtId="0" fontId="199" fillId="3" borderId="23" applyNumberFormat="0" applyAlignment="0" applyProtection="0"/>
    <xf numFmtId="0" fontId="198" fillId="3" borderId="23" applyNumberFormat="0" applyAlignment="0" applyProtection="0"/>
    <xf numFmtId="0" fontId="198" fillId="3" borderId="23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199" fillId="3" borderId="23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199" fillId="81" borderId="23" applyNumberFormat="0" applyAlignment="0" applyProtection="0"/>
    <xf numFmtId="0" fontId="126" fillId="19" borderId="10" applyNumberFormat="0" applyAlignment="0" applyProtection="0"/>
    <xf numFmtId="0" fontId="198" fillId="3" borderId="23" applyNumberFormat="0" applyAlignment="0" applyProtection="0"/>
    <xf numFmtId="0" fontId="199" fillId="3" borderId="23" applyNumberFormat="0" applyAlignment="0" applyProtection="0"/>
    <xf numFmtId="0" fontId="197" fillId="3" borderId="23" applyNumberFormat="0" applyAlignment="0" applyProtection="0"/>
    <xf numFmtId="0" fontId="198" fillId="3" borderId="23" applyNumberFormat="0" applyAlignment="0" applyProtection="0"/>
    <xf numFmtId="0" fontId="198" fillId="3" borderId="23" applyNumberFormat="0" applyAlignment="0" applyProtection="0"/>
    <xf numFmtId="0" fontId="201" fillId="81" borderId="22" applyNumberFormat="0" applyAlignment="0" applyProtection="0"/>
    <xf numFmtId="0" fontId="201" fillId="19" borderId="22" applyNumberFormat="0" applyAlignment="0" applyProtection="0"/>
    <xf numFmtId="0" fontId="202" fillId="19" borderId="22" applyNumberFormat="0" applyAlignment="0" applyProtection="0"/>
    <xf numFmtId="0" fontId="94" fillId="3" borderId="1" applyNumberFormat="0" applyAlignment="0" applyProtection="0"/>
    <xf numFmtId="0" fontId="94" fillId="3" borderId="1" applyNumberFormat="0" applyAlignment="0" applyProtection="0"/>
    <xf numFmtId="0" fontId="78" fillId="19" borderId="1" applyNumberFormat="0" applyAlignment="0" applyProtection="0"/>
    <xf numFmtId="0" fontId="201" fillId="3" borderId="22" applyNumberFormat="0" applyAlignment="0" applyProtection="0"/>
    <xf numFmtId="0" fontId="78" fillId="19" borderId="1" applyNumberFormat="0" applyAlignment="0" applyProtection="0"/>
    <xf numFmtId="0" fontId="78" fillId="19" borderId="1" applyNumberFormat="0" applyAlignment="0" applyProtection="0"/>
    <xf numFmtId="0" fontId="203" fillId="3" borderId="22" applyNumberFormat="0" applyAlignment="0" applyProtection="0"/>
    <xf numFmtId="0" fontId="203" fillId="3" borderId="22" applyNumberFormat="0" applyAlignment="0" applyProtection="0"/>
    <xf numFmtId="0" fontId="201" fillId="3" borderId="22" applyNumberFormat="0" applyAlignment="0" applyProtection="0"/>
    <xf numFmtId="0" fontId="201" fillId="3" borderId="22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203" fillId="3" borderId="22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203" fillId="81" borderId="22" applyNumberFormat="0" applyAlignment="0" applyProtection="0"/>
    <xf numFmtId="0" fontId="127" fillId="19" borderId="1" applyNumberFormat="0" applyAlignment="0" applyProtection="0"/>
    <xf numFmtId="0" fontId="201" fillId="3" borderId="22" applyNumberFormat="0" applyAlignment="0" applyProtection="0"/>
    <xf numFmtId="0" fontId="203" fillId="3" borderId="22" applyNumberFormat="0" applyAlignment="0" applyProtection="0"/>
    <xf numFmtId="0" fontId="200" fillId="3" borderId="22" applyNumberFormat="0" applyAlignment="0" applyProtection="0"/>
    <xf numFmtId="0" fontId="201" fillId="3" borderId="22" applyNumberFormat="0" applyAlignment="0" applyProtection="0"/>
    <xf numFmtId="0" fontId="201" fillId="3" borderId="2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/>
    <xf numFmtId="165" fontId="48" fillId="0" borderId="0" applyFont="0" applyFill="0" applyBorder="0" applyAlignment="0" applyProtection="0"/>
    <xf numFmtId="177" fontId="48" fillId="0" borderId="0" applyFont="0" applyFill="0" applyBorder="0" applyAlignment="0" applyProtection="0"/>
    <xf numFmtId="0" fontId="66" fillId="0" borderId="3" applyNumberFormat="0" applyFill="0" applyAlignment="0" applyProtection="0"/>
    <xf numFmtId="0" fontId="69" fillId="0" borderId="3" applyNumberFormat="0" applyFill="0" applyAlignment="0" applyProtection="0"/>
    <xf numFmtId="0" fontId="101" fillId="0" borderId="4" applyNumberFormat="0" applyFill="0" applyAlignment="0" applyProtection="0"/>
    <xf numFmtId="0" fontId="168" fillId="0" borderId="4" applyNumberFormat="0" applyFill="0" applyAlignment="0" applyProtection="0"/>
    <xf numFmtId="0" fontId="139" fillId="0" borderId="4" applyNumberFormat="0" applyFill="0" applyAlignment="0" applyProtection="0"/>
    <xf numFmtId="0" fontId="69" fillId="0" borderId="3" applyNumberFormat="0" applyFill="0" applyAlignment="0" applyProtection="0"/>
    <xf numFmtId="0" fontId="120" fillId="0" borderId="3" applyNumberFormat="0" applyFill="0" applyAlignment="0" applyProtection="0"/>
    <xf numFmtId="0" fontId="69" fillId="0" borderId="3" applyNumberFormat="0" applyFill="0" applyAlignment="0" applyProtection="0"/>
    <xf numFmtId="0" fontId="151" fillId="0" borderId="4" applyNumberFormat="0" applyFill="0" applyAlignment="0" applyProtection="0"/>
    <xf numFmtId="0" fontId="151" fillId="0" borderId="4" applyNumberFormat="0" applyFill="0" applyAlignment="0" applyProtection="0"/>
    <xf numFmtId="0" fontId="168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40" fillId="0" borderId="4" applyNumberFormat="0" applyFill="0" applyAlignment="0" applyProtection="0"/>
    <xf numFmtId="0" fontId="140" fillId="0" borderId="4" applyNumberFormat="0" applyFill="0" applyAlignment="0" applyProtection="0"/>
    <xf numFmtId="0" fontId="140" fillId="0" borderId="4" applyNumberFormat="0" applyFill="0" applyAlignment="0" applyProtection="0"/>
    <xf numFmtId="0" fontId="151" fillId="0" borderId="4" applyNumberFormat="0" applyFill="0" applyAlignment="0" applyProtection="0"/>
    <xf numFmtId="0" fontId="140" fillId="0" borderId="4" applyNumberFormat="0" applyFill="0" applyAlignment="0" applyProtection="0"/>
    <xf numFmtId="0" fontId="140" fillId="0" borderId="4" applyNumberFormat="0" applyFill="0" applyAlignment="0" applyProtection="0"/>
    <xf numFmtId="0" fontId="164" fillId="0" borderId="4" applyNumberFormat="0" applyFill="0" applyAlignment="0" applyProtection="0"/>
    <xf numFmtId="0" fontId="139" fillId="0" borderId="4" applyNumberFormat="0" applyFill="0" applyAlignment="0" applyProtection="0"/>
    <xf numFmtId="0" fontId="206" fillId="0" borderId="24" applyNumberFormat="0" applyFill="0" applyAlignment="0" applyProtection="0"/>
    <xf numFmtId="0" fontId="146" fillId="0" borderId="4" applyNumberFormat="0" applyFill="0" applyAlignment="0" applyProtection="0"/>
    <xf numFmtId="0" fontId="139" fillId="0" borderId="4" applyNumberFormat="0" applyFill="0" applyAlignment="0" applyProtection="0"/>
    <xf numFmtId="0" fontId="151" fillId="0" borderId="4" applyNumberFormat="0" applyFill="0" applyAlignment="0" applyProtection="0"/>
    <xf numFmtId="0" fontId="140" fillId="0" borderId="4" applyNumberFormat="0" applyFill="0" applyAlignment="0" applyProtection="0"/>
    <xf numFmtId="0" fontId="172" fillId="0" borderId="4" applyNumberFormat="0" applyFill="0" applyAlignment="0" applyProtection="0"/>
    <xf numFmtId="0" fontId="139" fillId="0" borderId="4" applyNumberFormat="0" applyFill="0" applyAlignment="0" applyProtection="0"/>
    <xf numFmtId="0" fontId="175" fillId="0" borderId="4" applyNumberFormat="0" applyFill="0" applyAlignment="0" applyProtection="0"/>
    <xf numFmtId="0" fontId="139" fillId="0" borderId="4" applyNumberFormat="0" applyFill="0" applyAlignment="0" applyProtection="0"/>
    <xf numFmtId="0" fontId="207" fillId="0" borderId="24" applyNumberFormat="0" applyFill="0" applyAlignment="0" applyProtection="0"/>
    <xf numFmtId="0" fontId="208" fillId="0" borderId="25" applyNumberFormat="0" applyFill="0" applyAlignment="0" applyProtection="0"/>
    <xf numFmtId="0" fontId="67" fillId="0" borderId="5" applyNumberFormat="0" applyFill="0" applyAlignment="0" applyProtection="0"/>
    <xf numFmtId="0" fontId="152" fillId="0" borderId="25" applyNumberFormat="0" applyFill="0" applyAlignment="0" applyProtection="0"/>
    <xf numFmtId="0" fontId="141" fillId="0" borderId="25" applyNumberFormat="0" applyFill="0" applyAlignment="0" applyProtection="0"/>
    <xf numFmtId="0" fontId="208" fillId="0" borderId="25" applyNumberFormat="0" applyFill="0" applyAlignment="0" applyProtection="0"/>
    <xf numFmtId="0" fontId="208" fillId="0" borderId="25" applyNumberFormat="0" applyFill="0" applyAlignment="0" applyProtection="0"/>
    <xf numFmtId="0" fontId="209" fillId="0" borderId="25" applyNumberFormat="0" applyFill="0" applyAlignment="0" applyProtection="0"/>
    <xf numFmtId="0" fontId="210" fillId="0" borderId="25" applyNumberFormat="0" applyFill="0" applyAlignment="0" applyProtection="0"/>
    <xf numFmtId="0" fontId="211" fillId="0" borderId="25" applyNumberFormat="0" applyFill="0" applyAlignment="0" applyProtection="0"/>
    <xf numFmtId="0" fontId="70" fillId="0" borderId="5" applyNumberFormat="0" applyFill="0" applyAlignment="0" applyProtection="0"/>
    <xf numFmtId="0" fontId="103" fillId="0" borderId="5" applyNumberFormat="0" applyFill="0" applyAlignment="0" applyProtection="0"/>
    <xf numFmtId="0" fontId="208" fillId="0" borderId="25" applyNumberFormat="0" applyFill="0" applyAlignment="0" applyProtection="0"/>
    <xf numFmtId="0" fontId="70" fillId="0" borderId="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208" fillId="0" borderId="25" applyNumberFormat="0" applyFill="0" applyAlignment="0" applyProtection="0"/>
    <xf numFmtId="0" fontId="70" fillId="0" borderId="5" applyNumberFormat="0" applyFill="0" applyAlignment="0" applyProtection="0"/>
    <xf numFmtId="0" fontId="208" fillId="0" borderId="25" applyNumberFormat="0" applyFill="0" applyAlignment="0" applyProtection="0"/>
    <xf numFmtId="0" fontId="141" fillId="0" borderId="25" applyNumberFormat="0" applyFill="0" applyAlignment="0" applyProtection="0"/>
    <xf numFmtId="0" fontId="141" fillId="0" borderId="25" applyNumberFormat="0" applyFill="0" applyAlignment="0" applyProtection="0"/>
    <xf numFmtId="0" fontId="141" fillId="0" borderId="25" applyNumberFormat="0" applyFill="0" applyAlignment="0" applyProtection="0"/>
    <xf numFmtId="0" fontId="152" fillId="0" borderId="25" applyNumberFormat="0" applyFill="0" applyAlignment="0" applyProtection="0"/>
    <xf numFmtId="0" fontId="141" fillId="0" borderId="25" applyNumberFormat="0" applyFill="0" applyAlignment="0" applyProtection="0"/>
    <xf numFmtId="0" fontId="141" fillId="0" borderId="25" applyNumberFormat="0" applyFill="0" applyAlignment="0" applyProtection="0"/>
    <xf numFmtId="0" fontId="210" fillId="0" borderId="25" applyNumberFormat="0" applyFill="0" applyAlignment="0" applyProtection="0"/>
    <xf numFmtId="0" fontId="208" fillId="0" borderId="25" applyNumberFormat="0" applyFill="0" applyAlignment="0" applyProtection="0"/>
    <xf numFmtId="0" fontId="208" fillId="0" borderId="25" applyNumberFormat="0" applyFill="0" applyAlignment="0" applyProtection="0"/>
    <xf numFmtId="0" fontId="208" fillId="0" borderId="25" applyNumberFormat="0" applyFill="0" applyAlignment="0" applyProtection="0"/>
    <xf numFmtId="0" fontId="208" fillId="0" borderId="25" applyNumberFormat="0" applyFill="0" applyAlignment="0" applyProtection="0"/>
    <xf numFmtId="0" fontId="208" fillId="0" borderId="25" applyNumberFormat="0" applyFill="0" applyAlignment="0" applyProtection="0"/>
    <xf numFmtId="0" fontId="67" fillId="0" borderId="5" applyNumberFormat="0" applyFill="0" applyAlignment="0" applyProtection="0"/>
    <xf numFmtId="0" fontId="68" fillId="0" borderId="6" applyNumberFormat="0" applyFill="0" applyAlignment="0" applyProtection="0"/>
    <xf numFmtId="0" fontId="71" fillId="0" borderId="6" applyNumberFormat="0" applyFill="0" applyAlignment="0" applyProtection="0"/>
    <xf numFmtId="0" fontId="105" fillId="0" borderId="7" applyNumberFormat="0" applyFill="0" applyAlignment="0" applyProtection="0"/>
    <xf numFmtId="0" fontId="169" fillId="0" borderId="7" applyNumberFormat="0" applyFill="0" applyAlignment="0" applyProtection="0"/>
    <xf numFmtId="0" fontId="142" fillId="0" borderId="7" applyNumberFormat="0" applyFill="0" applyAlignment="0" applyProtection="0"/>
    <xf numFmtId="0" fontId="71" fillId="0" borderId="6" applyNumberFormat="0" applyFill="0" applyAlignment="0" applyProtection="0"/>
    <xf numFmtId="0" fontId="121" fillId="0" borderId="6" applyNumberFormat="0" applyFill="0" applyAlignment="0" applyProtection="0"/>
    <xf numFmtId="0" fontId="71" fillId="0" borderId="6" applyNumberFormat="0" applyFill="0" applyAlignment="0" applyProtection="0"/>
    <xf numFmtId="0" fontId="153" fillId="0" borderId="7" applyNumberFormat="0" applyFill="0" applyAlignment="0" applyProtection="0"/>
    <xf numFmtId="0" fontId="153" fillId="0" borderId="7" applyNumberFormat="0" applyFill="0" applyAlignment="0" applyProtection="0"/>
    <xf numFmtId="0" fontId="169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3" fillId="0" borderId="7" applyNumberFormat="0" applyFill="0" applyAlignment="0" applyProtection="0"/>
    <xf numFmtId="0" fontId="143" fillId="0" borderId="7" applyNumberFormat="0" applyFill="0" applyAlignment="0" applyProtection="0"/>
    <xf numFmtId="0" fontId="143" fillId="0" borderId="7" applyNumberFormat="0" applyFill="0" applyAlignment="0" applyProtection="0"/>
    <xf numFmtId="0" fontId="153" fillId="0" borderId="7" applyNumberFormat="0" applyFill="0" applyAlignment="0" applyProtection="0"/>
    <xf numFmtId="0" fontId="143" fillId="0" borderId="7" applyNumberFormat="0" applyFill="0" applyAlignment="0" applyProtection="0"/>
    <xf numFmtId="0" fontId="143" fillId="0" borderId="7" applyNumberFormat="0" applyFill="0" applyAlignment="0" applyProtection="0"/>
    <xf numFmtId="0" fontId="165" fillId="0" borderId="7" applyNumberFormat="0" applyFill="0" applyAlignment="0" applyProtection="0"/>
    <xf numFmtId="0" fontId="142" fillId="0" borderId="7" applyNumberFormat="0" applyFill="0" applyAlignment="0" applyProtection="0"/>
    <xf numFmtId="0" fontId="212" fillId="0" borderId="26" applyNumberFormat="0" applyFill="0" applyAlignment="0" applyProtection="0"/>
    <xf numFmtId="0" fontId="147" fillId="0" borderId="7" applyNumberFormat="0" applyFill="0" applyAlignment="0" applyProtection="0"/>
    <xf numFmtId="0" fontId="142" fillId="0" borderId="7" applyNumberFormat="0" applyFill="0" applyAlignment="0" applyProtection="0"/>
    <xf numFmtId="0" fontId="153" fillId="0" borderId="7" applyNumberFormat="0" applyFill="0" applyAlignment="0" applyProtection="0"/>
    <xf numFmtId="0" fontId="143" fillId="0" borderId="7" applyNumberFormat="0" applyFill="0" applyAlignment="0" applyProtection="0"/>
    <xf numFmtId="0" fontId="173" fillId="0" borderId="7" applyNumberFormat="0" applyFill="0" applyAlignment="0" applyProtection="0"/>
    <xf numFmtId="0" fontId="142" fillId="0" borderId="7" applyNumberFormat="0" applyFill="0" applyAlignment="0" applyProtection="0"/>
    <xf numFmtId="0" fontId="176" fillId="0" borderId="7" applyNumberFormat="0" applyFill="0" applyAlignment="0" applyProtection="0"/>
    <xf numFmtId="0" fontId="142" fillId="0" borderId="7" applyNumberFormat="0" applyFill="0" applyAlignment="0" applyProtection="0"/>
    <xf numFmtId="0" fontId="213" fillId="0" borderId="26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69" fontId="43" fillId="10" borderId="14" applyNumberFormat="0" applyFont="0" applyBorder="0" applyAlignment="0" applyProtection="0">
      <alignment horizontal="center" vertical="center"/>
    </xf>
    <xf numFmtId="0" fontId="44" fillId="82" borderId="15" applyNumberFormat="0" applyFont="0" applyBorder="0" applyAlignment="0" applyProtection="0">
      <alignment vertical="center" wrapText="1"/>
    </xf>
    <xf numFmtId="0" fontId="215" fillId="0" borderId="27" applyNumberFormat="0" applyFill="0" applyAlignment="0" applyProtection="0"/>
    <xf numFmtId="0" fontId="215" fillId="0" borderId="16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215" fillId="0" borderId="12" applyNumberFormat="0" applyFill="0" applyAlignment="0" applyProtection="0"/>
    <xf numFmtId="0" fontId="79" fillId="0" borderId="16" applyNumberFormat="0" applyFill="0" applyAlignment="0" applyProtection="0"/>
    <xf numFmtId="0" fontId="79" fillId="0" borderId="16" applyNumberFormat="0" applyFill="0" applyAlignment="0" applyProtection="0"/>
    <xf numFmtId="0" fontId="216" fillId="0" borderId="12" applyNumberFormat="0" applyFill="0" applyAlignment="0" applyProtection="0"/>
    <xf numFmtId="0" fontId="216" fillId="0" borderId="12" applyNumberFormat="0" applyFill="0" applyAlignment="0" applyProtection="0"/>
    <xf numFmtId="0" fontId="215" fillId="0" borderId="12" applyNumberFormat="0" applyFill="0" applyAlignment="0" applyProtection="0"/>
    <xf numFmtId="0" fontId="215" fillId="0" borderId="12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6" fillId="0" borderId="12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6" fillId="0" borderId="27" applyNumberFormat="0" applyFill="0" applyAlignment="0" applyProtection="0"/>
    <xf numFmtId="0" fontId="128" fillId="0" borderId="16" applyNumberFormat="0" applyFill="0" applyAlignment="0" applyProtection="0"/>
    <xf numFmtId="0" fontId="215" fillId="0" borderId="12" applyNumberFormat="0" applyFill="0" applyAlignment="0" applyProtection="0"/>
    <xf numFmtId="0" fontId="216" fillId="0" borderId="12" applyNumberFormat="0" applyFill="0" applyAlignment="0" applyProtection="0"/>
    <xf numFmtId="0" fontId="214" fillId="0" borderId="12" applyNumberFormat="0" applyFill="0" applyAlignment="0" applyProtection="0"/>
    <xf numFmtId="0" fontId="215" fillId="0" borderId="12" applyNumberFormat="0" applyFill="0" applyAlignment="0" applyProtection="0"/>
    <xf numFmtId="0" fontId="215" fillId="0" borderId="12" applyNumberFormat="0" applyFill="0" applyAlignment="0" applyProtection="0"/>
    <xf numFmtId="0" fontId="217" fillId="83" borderId="19" applyNumberFormat="0" applyAlignment="0" applyProtection="0"/>
    <xf numFmtId="0" fontId="218" fillId="83" borderId="19" applyNumberFormat="0" applyAlignment="0" applyProtection="0"/>
    <xf numFmtId="0" fontId="96" fillId="43" borderId="2" applyNumberFormat="0" applyAlignment="0" applyProtection="0"/>
    <xf numFmtId="0" fontId="218" fillId="83" borderId="19" applyNumberFormat="0" applyAlignment="0" applyProtection="0"/>
    <xf numFmtId="0" fontId="80" fillId="43" borderId="2" applyNumberFormat="0" applyAlignment="0" applyProtection="0"/>
    <xf numFmtId="0" fontId="219" fillId="83" borderId="19" applyNumberFormat="0" applyAlignment="0" applyProtection="0"/>
    <xf numFmtId="0" fontId="129" fillId="43" borderId="2" applyNumberFormat="0" applyAlignment="0" applyProtection="0"/>
    <xf numFmtId="0" fontId="217" fillId="83" borderId="19" applyNumberFormat="0" applyAlignment="0" applyProtection="0"/>
    <xf numFmtId="0" fontId="219" fillId="83" borderId="19" applyNumberFormat="0" applyAlignment="0" applyProtection="0"/>
    <xf numFmtId="0" fontId="219" fillId="83" borderId="19" applyNumberFormat="0" applyAlignment="0" applyProtection="0"/>
    <xf numFmtId="1" fontId="34" fillId="0" borderId="17" applyBorder="0">
      <alignment horizontal="right" vertical="center"/>
    </xf>
    <xf numFmtId="1" fontId="34" fillId="0" borderId="17" applyBorder="0">
      <alignment horizontal="right" vertical="center"/>
    </xf>
    <xf numFmtId="0" fontId="72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19" fillId="0" borderId="0">
      <alignment horizontal="center" vertical="center" wrapText="1"/>
    </xf>
    <xf numFmtId="1" fontId="52" fillId="0" borderId="14" applyNumberFormat="0" applyBorder="0">
      <alignment horizontal="center" vertical="center" wrapText="1"/>
    </xf>
    <xf numFmtId="1" fontId="34" fillId="0" borderId="15" applyBorder="0">
      <alignment vertical="center"/>
    </xf>
    <xf numFmtId="1" fontId="34" fillId="0" borderId="15" applyBorder="0">
      <alignment vertical="center"/>
    </xf>
    <xf numFmtId="0" fontId="221" fillId="84" borderId="0" applyNumberFormat="0" applyBorder="0" applyAlignment="0" applyProtection="0"/>
    <xf numFmtId="0" fontId="222" fillId="84" borderId="0" applyNumberFormat="0" applyBorder="0" applyAlignment="0" applyProtection="0"/>
    <xf numFmtId="0" fontId="223" fillId="84" borderId="0" applyNumberFormat="0" applyBorder="0" applyAlignment="0" applyProtection="0"/>
    <xf numFmtId="0" fontId="109" fillId="6" borderId="0" applyNumberFormat="0" applyBorder="0" applyAlignment="0" applyProtection="0"/>
    <xf numFmtId="0" fontId="82" fillId="26" borderId="0" applyNumberFormat="0" applyBorder="0" applyAlignment="0" applyProtection="0"/>
    <xf numFmtId="0" fontId="222" fillId="84" borderId="0" applyNumberFormat="0" applyBorder="0" applyAlignment="0" applyProtection="0"/>
    <xf numFmtId="0" fontId="82" fillId="26" borderId="0" applyNumberFormat="0" applyBorder="0" applyAlignment="0" applyProtection="0"/>
    <xf numFmtId="0" fontId="224" fillId="84" borderId="0" applyNumberFormat="0" applyBorder="0" applyAlignment="0" applyProtection="0"/>
    <xf numFmtId="0" fontId="130" fillId="26" borderId="0" applyNumberFormat="0" applyBorder="0" applyAlignment="0" applyProtection="0"/>
    <xf numFmtId="0" fontId="221" fillId="84" borderId="0" applyNumberFormat="0" applyBorder="0" applyAlignment="0" applyProtection="0"/>
    <xf numFmtId="0" fontId="224" fillId="84" borderId="0" applyNumberFormat="0" applyBorder="0" applyAlignment="0" applyProtection="0"/>
    <xf numFmtId="0" fontId="224" fillId="84" borderId="0" applyNumberFormat="0" applyBorder="0" applyAlignment="0" applyProtection="0"/>
    <xf numFmtId="49" fontId="45" fillId="0" borderId="0">
      <alignment horizontal="right" vertical="center"/>
    </xf>
    <xf numFmtId="0" fontId="34" fillId="0" borderId="0"/>
    <xf numFmtId="0" fontId="11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48" fillId="0" borderId="0"/>
    <xf numFmtId="0" fontId="57" fillId="0" borderId="0"/>
    <xf numFmtId="0" fontId="48" fillId="0" borderId="0"/>
    <xf numFmtId="0" fontId="34" fillId="0" borderId="0"/>
    <xf numFmtId="0" fontId="183" fillId="0" borderId="0"/>
    <xf numFmtId="0" fontId="183" fillId="0" borderId="0"/>
    <xf numFmtId="0" fontId="184" fillId="0" borderId="0"/>
    <xf numFmtId="0" fontId="182" fillId="0" borderId="0"/>
    <xf numFmtId="0" fontId="48" fillId="0" borderId="0"/>
    <xf numFmtId="0" fontId="46" fillId="0" borderId="0"/>
    <xf numFmtId="0" fontId="46" fillId="0" borderId="0"/>
    <xf numFmtId="0" fontId="183" fillId="0" borderId="0"/>
    <xf numFmtId="0" fontId="183" fillId="0" borderId="0"/>
    <xf numFmtId="0" fontId="50" fillId="0" borderId="0"/>
    <xf numFmtId="0" fontId="50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34" fillId="0" borderId="0"/>
    <xf numFmtId="0" fontId="34" fillId="0" borderId="0"/>
    <xf numFmtId="0" fontId="184" fillId="0" borderId="0"/>
    <xf numFmtId="0" fontId="36" fillId="0" borderId="0"/>
    <xf numFmtId="0" fontId="50" fillId="0" borderId="0"/>
    <xf numFmtId="0" fontId="50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36" fillId="0" borderId="0"/>
    <xf numFmtId="0" fontId="34" fillId="0" borderId="0"/>
    <xf numFmtId="0" fontId="48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horizontal="center" vertical="center" wrapText="1"/>
    </xf>
    <xf numFmtId="0" fontId="34" fillId="0" borderId="0"/>
    <xf numFmtId="0" fontId="48" fillId="0" borderId="0"/>
    <xf numFmtId="0" fontId="34" fillId="0" borderId="0"/>
    <xf numFmtId="0" fontId="183" fillId="0" borderId="0"/>
    <xf numFmtId="0" fontId="34" fillId="0" borderId="0"/>
    <xf numFmtId="0" fontId="50" fillId="0" borderId="0"/>
    <xf numFmtId="0" fontId="50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34" fillId="0" borderId="0"/>
    <xf numFmtId="0" fontId="40" fillId="0" borderId="0"/>
    <xf numFmtId="0" fontId="183" fillId="0" borderId="0"/>
    <xf numFmtId="0" fontId="34" fillId="0" borderId="0"/>
    <xf numFmtId="0" fontId="183" fillId="0" borderId="0"/>
    <xf numFmtId="0" fontId="51" fillId="0" borderId="0"/>
    <xf numFmtId="0" fontId="48" fillId="0" borderId="0"/>
    <xf numFmtId="0" fontId="57" fillId="0" borderId="0"/>
    <xf numFmtId="0" fontId="184" fillId="0" borderId="0"/>
    <xf numFmtId="0" fontId="34" fillId="0" borderId="0">
      <alignment horizontal="center" vertical="center" wrapText="1"/>
    </xf>
    <xf numFmtId="0" fontId="18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3" fillId="0" borderId="0"/>
    <xf numFmtId="0" fontId="34" fillId="0" borderId="0"/>
    <xf numFmtId="0" fontId="48" fillId="0" borderId="0"/>
    <xf numFmtId="0" fontId="50" fillId="0" borderId="0"/>
    <xf numFmtId="0" fontId="225" fillId="0" borderId="0"/>
    <xf numFmtId="0" fontId="48" fillId="0" borderId="0"/>
    <xf numFmtId="0" fontId="57" fillId="0" borderId="0"/>
    <xf numFmtId="0" fontId="183" fillId="0" borderId="0"/>
    <xf numFmtId="0" fontId="34" fillId="0" borderId="0"/>
    <xf numFmtId="0" fontId="50" fillId="0" borderId="0"/>
    <xf numFmtId="0" fontId="48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2" fillId="0" borderId="0"/>
    <xf numFmtId="0" fontId="184" fillId="0" borderId="0"/>
    <xf numFmtId="0" fontId="61" fillId="0" borderId="0"/>
    <xf numFmtId="0" fontId="48" fillId="0" borderId="0"/>
    <xf numFmtId="0" fontId="48" fillId="0" borderId="0"/>
    <xf numFmtId="0" fontId="184" fillId="0" borderId="0"/>
    <xf numFmtId="0" fontId="184" fillId="0" borderId="0"/>
    <xf numFmtId="0" fontId="34" fillId="0" borderId="0"/>
    <xf numFmtId="0" fontId="48" fillId="0" borderId="0"/>
    <xf numFmtId="0" fontId="34" fillId="0" borderId="0"/>
    <xf numFmtId="0" fontId="182" fillId="0" borderId="0"/>
    <xf numFmtId="0" fontId="34" fillId="0" borderId="0"/>
    <xf numFmtId="0" fontId="18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50" fillId="0" borderId="0"/>
    <xf numFmtId="0" fontId="22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51" fillId="0" borderId="0"/>
    <xf numFmtId="0" fontId="34" fillId="0" borderId="0">
      <alignment horizontal="center" vertical="center" wrapText="1"/>
    </xf>
    <xf numFmtId="0" fontId="183" fillId="0" borderId="0"/>
    <xf numFmtId="0" fontId="183" fillId="0" borderId="0"/>
    <xf numFmtId="0" fontId="34" fillId="0" borderId="0">
      <alignment horizontal="center" vertical="center" wrapText="1"/>
    </xf>
    <xf numFmtId="0" fontId="183" fillId="0" borderId="0"/>
    <xf numFmtId="0" fontId="183" fillId="0" borderId="0"/>
    <xf numFmtId="0" fontId="183" fillId="0" borderId="0"/>
    <xf numFmtId="0" fontId="183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22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6" fillId="0" borderId="0"/>
    <xf numFmtId="0" fontId="48" fillId="0" borderId="0"/>
    <xf numFmtId="0" fontId="136" fillId="0" borderId="0"/>
    <xf numFmtId="0" fontId="48" fillId="0" borderId="0"/>
    <xf numFmtId="0" fontId="136" fillId="0" borderId="0"/>
    <xf numFmtId="0" fontId="48" fillId="0" borderId="0"/>
    <xf numFmtId="0" fontId="136" fillId="0" borderId="0"/>
    <xf numFmtId="0" fontId="48" fillId="0" borderId="0"/>
    <xf numFmtId="0" fontId="136" fillId="0" borderId="0"/>
    <xf numFmtId="0" fontId="48" fillId="0" borderId="0"/>
    <xf numFmtId="0" fontId="136" fillId="0" borderId="0"/>
    <xf numFmtId="0" fontId="48" fillId="0" borderId="0"/>
    <xf numFmtId="0" fontId="34" fillId="0" borderId="0"/>
    <xf numFmtId="0" fontId="48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4" fillId="0" borderId="0"/>
    <xf numFmtId="0" fontId="34" fillId="0" borderId="0"/>
    <xf numFmtId="0" fontId="34" fillId="0" borderId="0"/>
    <xf numFmtId="0" fontId="34" fillId="0" borderId="0">
      <alignment horizontal="center" vertical="center" wrapText="1"/>
    </xf>
    <xf numFmtId="0" fontId="34" fillId="0" borderId="0">
      <alignment horizontal="center" vertical="center" wrapText="1"/>
    </xf>
    <xf numFmtId="0" fontId="34" fillId="0" borderId="0">
      <alignment horizontal="center" vertical="center" wrapText="1"/>
    </xf>
    <xf numFmtId="0" fontId="34" fillId="0" borderId="0"/>
    <xf numFmtId="0" fontId="35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horizontal="center" vertical="center" wrapText="1"/>
    </xf>
    <xf numFmtId="0" fontId="37" fillId="0" borderId="0"/>
    <xf numFmtId="0" fontId="37" fillId="0" borderId="0"/>
    <xf numFmtId="0" fontId="36" fillId="0" borderId="0"/>
    <xf numFmtId="0" fontId="228" fillId="85" borderId="0" applyNumberFormat="0" applyBorder="0" applyAlignment="0" applyProtection="0"/>
    <xf numFmtId="0" fontId="229" fillId="85" borderId="0" applyNumberFormat="0" applyBorder="0" applyAlignment="0" applyProtection="0"/>
    <xf numFmtId="0" fontId="229" fillId="14" borderId="0" applyNumberFormat="0" applyBorder="0" applyAlignment="0" applyProtection="0"/>
    <xf numFmtId="0" fontId="92" fillId="14" borderId="0" applyNumberFormat="0" applyBorder="0" applyAlignment="0" applyProtection="0"/>
    <xf numFmtId="0" fontId="83" fillId="14" borderId="0" applyNumberFormat="0" applyBorder="0" applyAlignment="0" applyProtection="0"/>
    <xf numFmtId="0" fontId="229" fillId="85" borderId="0" applyNumberFormat="0" applyBorder="0" applyAlignment="0" applyProtection="0"/>
    <xf numFmtId="0" fontId="83" fillId="14" borderId="0" applyNumberFormat="0" applyBorder="0" applyAlignment="0" applyProtection="0"/>
    <xf numFmtId="0" fontId="230" fillId="85" borderId="0" applyNumberFormat="0" applyBorder="0" applyAlignment="0" applyProtection="0"/>
    <xf numFmtId="0" fontId="131" fillId="14" borderId="0" applyNumberFormat="0" applyBorder="0" applyAlignment="0" applyProtection="0"/>
    <xf numFmtId="0" fontId="228" fillId="85" borderId="0" applyNumberFormat="0" applyBorder="0" applyAlignment="0" applyProtection="0"/>
    <xf numFmtId="0" fontId="230" fillId="85" borderId="0" applyNumberFormat="0" applyBorder="0" applyAlignment="0" applyProtection="0"/>
    <xf numFmtId="0" fontId="230" fillId="85" borderId="0" applyNumberFormat="0" applyBorder="0" applyAlignment="0" applyProtection="0"/>
    <xf numFmtId="170" fontId="34" fillId="0" borderId="18" applyBorder="0">
      <alignment horizontal="right" vertical="center"/>
    </xf>
    <xf numFmtId="170" fontId="34" fillId="0" borderId="18" applyBorder="0">
      <alignment horizontal="right" vertical="center"/>
    </xf>
    <xf numFmtId="170" fontId="34" fillId="20" borderId="18" applyBorder="0">
      <alignment horizontal="right" vertical="center"/>
    </xf>
    <xf numFmtId="170" fontId="34" fillId="20" borderId="18" applyBorder="0">
      <alignment horizontal="right" vertical="center"/>
    </xf>
    <xf numFmtId="3" fontId="34" fillId="0" borderId="18" applyBorder="0">
      <alignment horizontal="right" vertical="center"/>
    </xf>
    <xf numFmtId="3" fontId="34" fillId="0" borderId="18" applyBorder="0">
      <alignment horizontal="right" vertical="center"/>
    </xf>
    <xf numFmtId="3" fontId="34" fillId="20" borderId="18">
      <alignment horizontal="right" vertical="center"/>
    </xf>
    <xf numFmtId="3" fontId="34" fillId="20" borderId="18">
      <alignment horizontal="right" vertical="center"/>
    </xf>
    <xf numFmtId="0" fontId="231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87" fillId="86" borderId="28" applyNumberFormat="0" applyFont="0" applyAlignment="0" applyProtection="0"/>
    <xf numFmtId="0" fontId="137" fillId="86" borderId="28" applyNumberFormat="0" applyFont="0" applyAlignment="0" applyProtection="0"/>
    <xf numFmtId="0" fontId="123" fillId="86" borderId="28" applyNumberFormat="0" applyFont="0" applyAlignment="0" applyProtection="0"/>
    <xf numFmtId="0" fontId="145" fillId="86" borderId="28" applyNumberFormat="0" applyFont="0" applyAlignment="0" applyProtection="0"/>
    <xf numFmtId="0" fontId="123" fillId="86" borderId="28" applyNumberFormat="0" applyFont="0" applyAlignment="0" applyProtection="0"/>
    <xf numFmtId="0" fontId="149" fillId="86" borderId="28" applyNumberFormat="0" applyFont="0" applyAlignment="0" applyProtection="0"/>
    <xf numFmtId="0" fontId="123" fillId="86" borderId="28" applyNumberFormat="0" applyFont="0" applyAlignment="0" applyProtection="0"/>
    <xf numFmtId="0" fontId="156" fillId="86" borderId="28" applyNumberFormat="0" applyFont="0" applyAlignment="0" applyProtection="0"/>
    <xf numFmtId="0" fontId="150" fillId="86" borderId="28" applyNumberFormat="0" applyFont="0" applyAlignment="0" applyProtection="0"/>
    <xf numFmtId="0" fontId="155" fillId="86" borderId="28" applyNumberFormat="0" applyFont="0" applyAlignment="0" applyProtection="0"/>
    <xf numFmtId="0" fontId="123" fillId="86" borderId="28" applyNumberFormat="0" applyFont="0" applyAlignment="0" applyProtection="0"/>
    <xf numFmtId="0" fontId="123" fillId="86" borderId="28" applyNumberFormat="0" applyFont="0" applyAlignment="0" applyProtection="0"/>
    <xf numFmtId="0" fontId="57" fillId="86" borderId="28" applyNumberFormat="0" applyFont="0" applyAlignment="0" applyProtection="0"/>
    <xf numFmtId="0" fontId="178" fillId="86" borderId="28" applyNumberFormat="0" applyFont="0" applyAlignment="0" applyProtection="0"/>
    <xf numFmtId="0" fontId="150" fillId="86" borderId="28" applyNumberFormat="0" applyFont="0" applyAlignment="0" applyProtection="0"/>
    <xf numFmtId="0" fontId="34" fillId="8" borderId="9" applyNumberFormat="0" applyFont="0" applyAlignment="0" applyProtection="0"/>
    <xf numFmtId="0" fontId="137" fillId="86" borderId="28" applyNumberFormat="0" applyFont="0" applyAlignment="0" applyProtection="0"/>
    <xf numFmtId="0" fontId="123" fillId="86" borderId="28" applyNumberFormat="0" applyFont="0" applyAlignment="0" applyProtection="0"/>
    <xf numFmtId="0" fontId="145" fillId="86" borderId="28" applyNumberFormat="0" applyFont="0" applyAlignment="0" applyProtection="0"/>
    <xf numFmtId="0" fontId="123" fillId="86" borderId="28" applyNumberFormat="0" applyFont="0" applyAlignment="0" applyProtection="0"/>
    <xf numFmtId="0" fontId="149" fillId="86" borderId="28" applyNumberFormat="0" applyFont="0" applyAlignment="0" applyProtection="0"/>
    <xf numFmtId="0" fontId="123" fillId="86" borderId="28" applyNumberFormat="0" applyFont="0" applyAlignment="0" applyProtection="0"/>
    <xf numFmtId="0" fontId="155" fillId="86" borderId="28" applyNumberFormat="0" applyFont="0" applyAlignment="0" applyProtection="0"/>
    <xf numFmtId="0" fontId="123" fillId="86" borderId="28" applyNumberFormat="0" applyFont="0" applyAlignment="0" applyProtection="0"/>
    <xf numFmtId="0" fontId="123" fillId="86" borderId="28" applyNumberFormat="0" applyFont="0" applyAlignment="0" applyProtection="0"/>
    <xf numFmtId="0" fontId="138" fillId="86" borderId="28" applyNumberFormat="0" applyFont="0" applyAlignment="0" applyProtection="0"/>
    <xf numFmtId="0" fontId="137" fillId="86" borderId="28" applyNumberFormat="0" applyFont="0" applyAlignment="0" applyProtection="0"/>
    <xf numFmtId="0" fontId="123" fillId="86" borderId="28" applyNumberFormat="0" applyFont="0" applyAlignment="0" applyProtection="0"/>
    <xf numFmtId="0" fontId="145" fillId="86" borderId="28" applyNumberFormat="0" applyFont="0" applyAlignment="0" applyProtection="0"/>
    <xf numFmtId="0" fontId="123" fillId="86" borderId="28" applyNumberFormat="0" applyFont="0" applyAlignment="0" applyProtection="0"/>
    <xf numFmtId="0" fontId="149" fillId="86" borderId="28" applyNumberFormat="0" applyFont="0" applyAlignment="0" applyProtection="0"/>
    <xf numFmtId="0" fontId="123" fillId="86" borderId="28" applyNumberFormat="0" applyFont="0" applyAlignment="0" applyProtection="0"/>
    <xf numFmtId="0" fontId="155" fillId="86" borderId="28" applyNumberFormat="0" applyFont="0" applyAlignment="0" applyProtection="0"/>
    <xf numFmtId="0" fontId="123" fillId="86" borderId="28" applyNumberFormat="0" applyFont="0" applyAlignment="0" applyProtection="0"/>
    <xf numFmtId="0" fontId="123" fillId="86" borderId="28" applyNumberFormat="0" applyFont="0" applyAlignment="0" applyProtection="0"/>
    <xf numFmtId="0" fontId="57" fillId="86" borderId="28" applyNumberFormat="0" applyFont="0" applyAlignment="0" applyProtection="0"/>
    <xf numFmtId="0" fontId="150" fillId="86" borderId="28" applyNumberFormat="0" applyFont="0" applyAlignment="0" applyProtection="0"/>
    <xf numFmtId="0" fontId="167" fillId="86" borderId="28" applyNumberFormat="0" applyFont="0" applyAlignment="0" applyProtection="0"/>
    <xf numFmtId="0" fontId="57" fillId="86" borderId="28" applyNumberFormat="0" applyFont="0" applyAlignment="0" applyProtection="0"/>
    <xf numFmtId="0" fontId="171" fillId="86" borderId="28" applyNumberFormat="0" applyFont="0" applyAlignment="0" applyProtection="0"/>
    <xf numFmtId="0" fontId="57" fillId="86" borderId="28" applyNumberFormat="0" applyFont="0" applyAlignment="0" applyProtection="0"/>
    <xf numFmtId="0" fontId="179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6" borderId="28" applyNumberFormat="0" applyFont="0" applyAlignment="0" applyProtection="0"/>
    <xf numFmtId="0" fontId="180" fillId="86" borderId="28" applyNumberFormat="0" applyFont="0" applyAlignment="0" applyProtection="0"/>
    <xf numFmtId="0" fontId="181" fillId="86" borderId="28" applyNumberFormat="0" applyFont="0" applyAlignment="0" applyProtection="0"/>
    <xf numFmtId="0" fontId="57" fillId="86" borderId="28" applyNumberFormat="0" applyFont="0" applyAlignment="0" applyProtection="0"/>
    <xf numFmtId="0" fontId="163" fillId="86" borderId="28" applyNumberFormat="0" applyFont="0" applyAlignment="0" applyProtection="0"/>
    <xf numFmtId="0" fontId="57" fillId="86" borderId="28" applyNumberFormat="0" applyFont="0" applyAlignment="0" applyProtection="0"/>
    <xf numFmtId="0" fontId="112" fillId="8" borderId="9" applyNumberFormat="0" applyFont="0" applyAlignment="0" applyProtection="0"/>
    <xf numFmtId="0" fontId="112" fillId="8" borderId="9" applyNumberFormat="0" applyFont="0" applyAlignment="0" applyProtection="0"/>
    <xf numFmtId="0" fontId="161" fillId="86" borderId="28" applyNumberFormat="0" applyFont="0" applyAlignment="0" applyProtection="0"/>
    <xf numFmtId="0" fontId="150" fillId="86" borderId="28" applyNumberFormat="0" applyFont="0" applyAlignment="0" applyProtection="0"/>
    <xf numFmtId="0" fontId="163" fillId="86" borderId="28" applyNumberFormat="0" applyFont="0" applyAlignment="0" applyProtection="0"/>
    <xf numFmtId="0" fontId="57" fillId="86" borderId="28" applyNumberFormat="0" applyFont="0" applyAlignment="0" applyProtection="0"/>
    <xf numFmtId="0" fontId="111" fillId="8" borderId="9" applyNumberFormat="0" applyFont="0" applyAlignment="0" applyProtection="0"/>
    <xf numFmtId="0" fontId="111" fillId="8" borderId="9" applyNumberFormat="0" applyFont="0" applyAlignment="0" applyProtection="0"/>
    <xf numFmtId="0" fontId="57" fillId="8" borderId="9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87" fillId="86" borderId="28" applyNumberFormat="0" applyFont="0" applyAlignment="0" applyProtection="0"/>
    <xf numFmtId="0" fontId="57" fillId="86" borderId="28" applyNumberFormat="0" applyFont="0" applyAlignment="0" applyProtection="0"/>
    <xf numFmtId="0" fontId="150" fillId="86" borderId="28" applyNumberFormat="0" applyFont="0" applyAlignment="0" applyProtection="0"/>
    <xf numFmtId="0" fontId="160" fillId="86" borderId="28" applyNumberFormat="0" applyFont="0" applyAlignment="0" applyProtection="0"/>
    <xf numFmtId="0" fontId="123" fillId="86" borderId="28" applyNumberFormat="0" applyFont="0" applyAlignment="0" applyProtection="0"/>
    <xf numFmtId="0" fontId="58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161" fillId="86" borderId="28" applyNumberFormat="0" applyFont="0" applyAlignment="0" applyProtection="0"/>
    <xf numFmtId="0" fontId="150" fillId="86" borderId="28" applyNumberFormat="0" applyFont="0" applyAlignment="0" applyProtection="0"/>
    <xf numFmtId="0" fontId="59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60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62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63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64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0" fontId="65" fillId="86" borderId="28" applyNumberFormat="0" applyFont="0" applyAlignment="0" applyProtection="0"/>
    <xf numFmtId="0" fontId="57" fillId="86" borderId="28" applyNumberFormat="0" applyFont="0" applyAlignment="0" applyProtection="0"/>
    <xf numFmtId="0" fontId="57" fillId="8" borderId="9" applyNumberFormat="0" applyFont="0" applyAlignment="0" applyProtection="0"/>
    <xf numFmtId="0" fontId="57" fillId="8" borderId="9" applyNumberFormat="0" applyFont="0" applyAlignment="0" applyProtection="0"/>
    <xf numFmtId="9" fontId="3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" fontId="34" fillId="0" borderId="17" applyBorder="0">
      <alignment horizontal="right" vertical="center"/>
    </xf>
    <xf numFmtId="1" fontId="34" fillId="0" borderId="17" applyBorder="0">
      <alignment horizontal="right" vertical="center"/>
    </xf>
    <xf numFmtId="0" fontId="234" fillId="0" borderId="21" applyNumberFormat="0" applyFill="0" applyAlignment="0" applyProtection="0"/>
    <xf numFmtId="0" fontId="133" fillId="0" borderId="8" applyNumberFormat="0" applyFill="0" applyAlignment="0" applyProtection="0"/>
    <xf numFmtId="0" fontId="235" fillId="0" borderId="21" applyNumberFormat="0" applyFill="0" applyAlignment="0" applyProtection="0"/>
    <xf numFmtId="0" fontId="236" fillId="0" borderId="21" applyNumberFormat="0" applyFill="0" applyAlignment="0" applyProtection="0"/>
    <xf numFmtId="0" fontId="73" fillId="0" borderId="8" applyNumberFormat="0" applyFill="0" applyAlignment="0" applyProtection="0"/>
    <xf numFmtId="0" fontId="108" fillId="0" borderId="8" applyNumberFormat="0" applyFill="0" applyAlignment="0" applyProtection="0"/>
    <xf numFmtId="0" fontId="236" fillId="0" borderId="21" applyNumberFormat="0" applyFill="0" applyAlignment="0" applyProtection="0"/>
    <xf numFmtId="0" fontId="73" fillId="0" borderId="8" applyNumberFormat="0" applyFill="0" applyAlignment="0" applyProtection="0"/>
    <xf numFmtId="0" fontId="235" fillId="0" borderId="21" applyNumberFormat="0" applyFill="0" applyAlignment="0" applyProtection="0"/>
    <xf numFmtId="0" fontId="73" fillId="0" borderId="8" applyNumberFormat="0" applyFill="0" applyAlignment="0" applyProtection="0"/>
    <xf numFmtId="0" fontId="133" fillId="0" borderId="8" applyNumberFormat="0" applyFill="0" applyAlignment="0" applyProtection="0"/>
    <xf numFmtId="0" fontId="234" fillId="0" borderId="21" applyNumberFormat="0" applyFill="0" applyAlignment="0" applyProtection="0"/>
    <xf numFmtId="0" fontId="235" fillId="0" borderId="21" applyNumberFormat="0" applyFill="0" applyAlignment="0" applyProtection="0"/>
    <xf numFmtId="0" fontId="133" fillId="0" borderId="8" applyNumberFormat="0" applyFill="0" applyAlignment="0" applyProtection="0"/>
    <xf numFmtId="0" fontId="133" fillId="0" borderId="8" applyNumberFormat="0" applyFill="0" applyAlignment="0" applyProtection="0"/>
    <xf numFmtId="0" fontId="133" fillId="0" borderId="8" applyNumberFormat="0" applyFill="0" applyAlignment="0" applyProtection="0"/>
    <xf numFmtId="0" fontId="133" fillId="0" borderId="8" applyNumberFormat="0" applyFill="0" applyAlignment="0" applyProtection="0"/>
    <xf numFmtId="0" fontId="133" fillId="0" borderId="8" applyNumberFormat="0" applyFill="0" applyAlignment="0" applyProtection="0"/>
    <xf numFmtId="0" fontId="133" fillId="0" borderId="8" applyNumberFormat="0" applyFill="0" applyAlignment="0" applyProtection="0"/>
    <xf numFmtId="0" fontId="74" fillId="0" borderId="0"/>
    <xf numFmtId="0" fontId="48" fillId="0" borderId="0"/>
    <xf numFmtId="0" fontId="48" fillId="0" borderId="0"/>
    <xf numFmtId="0" fontId="237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16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22" fillId="0" borderId="0" applyFont="0" applyFill="0" applyBorder="0" applyAlignment="0" applyProtection="0"/>
    <xf numFmtId="166" fontId="89" fillId="0" borderId="0" applyFont="0" applyFill="0" applyBorder="0" applyAlignment="0" applyProtection="0"/>
    <xf numFmtId="175" fontId="89" fillId="0" borderId="0" applyFont="0" applyFill="0" applyBorder="0" applyAlignment="0" applyProtection="0"/>
    <xf numFmtId="175" fontId="89" fillId="0" borderId="0" applyFont="0" applyFill="0" applyBorder="0" applyAlignment="0" applyProtection="0"/>
    <xf numFmtId="175" fontId="34" fillId="0" borderId="0" applyFont="0" applyFill="0" applyBorder="0" applyAlignment="0" applyProtection="0"/>
    <xf numFmtId="167" fontId="111" fillId="0" borderId="0" applyFont="0" applyFill="0" applyBorder="0" applyAlignment="0" applyProtection="0"/>
    <xf numFmtId="166" fontId="34" fillId="0" borderId="0" applyFont="0" applyFill="0" applyBorder="0" applyAlignment="0" applyProtection="0"/>
    <xf numFmtId="175" fontId="34" fillId="0" borderId="0" applyFont="0" applyFill="0" applyBorder="0" applyAlignment="0" applyProtection="0"/>
    <xf numFmtId="166" fontId="89" fillId="0" borderId="0" applyFont="0" applyFill="0" applyBorder="0" applyAlignment="0" applyProtection="0"/>
    <xf numFmtId="175" fontId="89" fillId="0" borderId="0" applyFont="0" applyFill="0" applyBorder="0" applyAlignment="0" applyProtection="0"/>
    <xf numFmtId="0" fontId="240" fillId="87" borderId="0" applyNumberFormat="0" applyBorder="0" applyAlignment="0" applyProtection="0"/>
    <xf numFmtId="0" fontId="241" fillId="87" borderId="0" applyNumberFormat="0" applyBorder="0" applyAlignment="0" applyProtection="0"/>
    <xf numFmtId="0" fontId="241" fillId="15" borderId="0" applyNumberFormat="0" applyBorder="0" applyAlignment="0" applyProtection="0"/>
    <xf numFmtId="0" fontId="99" fillId="15" borderId="0" applyNumberFormat="0" applyBorder="0" applyAlignment="0" applyProtection="0"/>
    <xf numFmtId="0" fontId="86" fillId="15" borderId="0" applyNumberFormat="0" applyBorder="0" applyAlignment="0" applyProtection="0"/>
    <xf numFmtId="0" fontId="241" fillId="87" borderId="0" applyNumberFormat="0" applyBorder="0" applyAlignment="0" applyProtection="0"/>
    <xf numFmtId="0" fontId="86" fillId="15" borderId="0" applyNumberFormat="0" applyBorder="0" applyAlignment="0" applyProtection="0"/>
    <xf numFmtId="0" fontId="242" fillId="87" borderId="0" applyNumberFormat="0" applyBorder="0" applyAlignment="0" applyProtection="0"/>
    <xf numFmtId="0" fontId="135" fillId="15" borderId="0" applyNumberFormat="0" applyBorder="0" applyAlignment="0" applyProtection="0"/>
    <xf numFmtId="0" fontId="240" fillId="87" borderId="0" applyNumberFormat="0" applyBorder="0" applyAlignment="0" applyProtection="0"/>
    <xf numFmtId="0" fontId="242" fillId="87" borderId="0" applyNumberFormat="0" applyBorder="0" applyAlignment="0" applyProtection="0"/>
    <xf numFmtId="0" fontId="242" fillId="87" borderId="0" applyNumberFormat="0" applyBorder="0" applyAlignment="0" applyProtection="0"/>
    <xf numFmtId="0" fontId="32" fillId="0" borderId="0"/>
    <xf numFmtId="0" fontId="31" fillId="0" borderId="0"/>
    <xf numFmtId="0" fontId="30" fillId="0" borderId="0"/>
    <xf numFmtId="0" fontId="243" fillId="0" borderId="0" applyNumberFormat="0" applyFill="0" applyBorder="0" applyAlignment="0" applyProtection="0"/>
    <xf numFmtId="0" fontId="30" fillId="86" borderId="28" applyNumberFormat="0" applyFont="0" applyAlignment="0" applyProtection="0"/>
    <xf numFmtId="0" fontId="29" fillId="0" borderId="0"/>
    <xf numFmtId="0" fontId="29" fillId="86" borderId="28" applyNumberFormat="0" applyFont="0" applyAlignment="0" applyProtection="0"/>
    <xf numFmtId="0" fontId="29" fillId="46" borderId="0" applyNumberFormat="0" applyBorder="0" applyAlignment="0" applyProtection="0"/>
    <xf numFmtId="0" fontId="29" fillId="54" borderId="0" applyNumberFormat="0" applyBorder="0" applyAlignment="0" applyProtection="0"/>
    <xf numFmtId="0" fontId="29" fillId="47" borderId="0" applyNumberFormat="0" applyBorder="0" applyAlignment="0" applyProtection="0"/>
    <xf numFmtId="0" fontId="29" fillId="55" borderId="0" applyNumberFormat="0" applyBorder="0" applyAlignment="0" applyProtection="0"/>
    <xf numFmtId="0" fontId="29" fillId="48" borderId="0" applyNumberFormat="0" applyBorder="0" applyAlignment="0" applyProtection="0"/>
    <xf numFmtId="0" fontId="29" fillId="56" borderId="0" applyNumberFormat="0" applyBorder="0" applyAlignment="0" applyProtection="0"/>
    <xf numFmtId="0" fontId="29" fillId="49" borderId="0" applyNumberFormat="0" applyBorder="0" applyAlignment="0" applyProtection="0"/>
    <xf numFmtId="0" fontId="29" fillId="57" borderId="0" applyNumberFormat="0" applyBorder="0" applyAlignment="0" applyProtection="0"/>
    <xf numFmtId="0" fontId="29" fillId="50" borderId="0" applyNumberFormat="0" applyBorder="0" applyAlignment="0" applyProtection="0"/>
    <xf numFmtId="0" fontId="29" fillId="58" borderId="0" applyNumberFormat="0" applyBorder="0" applyAlignment="0" applyProtection="0"/>
    <xf numFmtId="0" fontId="29" fillId="51" borderId="0" applyNumberFormat="0" applyBorder="0" applyAlignment="0" applyProtection="0"/>
    <xf numFmtId="0" fontId="29" fillId="59" borderId="0" applyNumberFormat="0" applyBorder="0" applyAlignment="0" applyProtection="0"/>
    <xf numFmtId="0" fontId="28" fillId="0" borderId="0"/>
    <xf numFmtId="0" fontId="28" fillId="86" borderId="28" applyNumberFormat="0" applyFont="0" applyAlignment="0" applyProtection="0"/>
    <xf numFmtId="0" fontId="28" fillId="46" borderId="0" applyNumberFormat="0" applyBorder="0" applyAlignment="0" applyProtection="0"/>
    <xf numFmtId="0" fontId="28" fillId="54" borderId="0" applyNumberFormat="0" applyBorder="0" applyAlignment="0" applyProtection="0"/>
    <xf numFmtId="0" fontId="28" fillId="47" borderId="0" applyNumberFormat="0" applyBorder="0" applyAlignment="0" applyProtection="0"/>
    <xf numFmtId="0" fontId="28" fillId="55" borderId="0" applyNumberFormat="0" applyBorder="0" applyAlignment="0" applyProtection="0"/>
    <xf numFmtId="0" fontId="28" fillId="48" borderId="0" applyNumberFormat="0" applyBorder="0" applyAlignment="0" applyProtection="0"/>
    <xf numFmtId="0" fontId="28" fillId="56" borderId="0" applyNumberFormat="0" applyBorder="0" applyAlignment="0" applyProtection="0"/>
    <xf numFmtId="0" fontId="28" fillId="49" borderId="0" applyNumberFormat="0" applyBorder="0" applyAlignment="0" applyProtection="0"/>
    <xf numFmtId="0" fontId="28" fillId="57" borderId="0" applyNumberFormat="0" applyBorder="0" applyAlignment="0" applyProtection="0"/>
    <xf numFmtId="0" fontId="28" fillId="50" borderId="0" applyNumberFormat="0" applyBorder="0" applyAlignment="0" applyProtection="0"/>
    <xf numFmtId="0" fontId="28" fillId="58" borderId="0" applyNumberFormat="0" applyBorder="0" applyAlignment="0" applyProtection="0"/>
    <xf numFmtId="0" fontId="28" fillId="51" borderId="0" applyNumberFormat="0" applyBorder="0" applyAlignment="0" applyProtection="0"/>
    <xf numFmtId="0" fontId="28" fillId="59" borderId="0" applyNumberFormat="0" applyBorder="0" applyAlignment="0" applyProtection="0"/>
    <xf numFmtId="0" fontId="27" fillId="0" borderId="0"/>
    <xf numFmtId="0" fontId="26" fillId="0" borderId="0"/>
    <xf numFmtId="0" fontId="34" fillId="0" borderId="0"/>
    <xf numFmtId="0" fontId="25" fillId="0" borderId="0"/>
    <xf numFmtId="0" fontId="24" fillId="0" borderId="0"/>
    <xf numFmtId="0" fontId="36" fillId="0" borderId="0"/>
    <xf numFmtId="0" fontId="36" fillId="0" borderId="0"/>
    <xf numFmtId="0" fontId="24" fillId="0" borderId="0"/>
    <xf numFmtId="0" fontId="34" fillId="0" borderId="0"/>
    <xf numFmtId="175" fontId="226" fillId="0" borderId="0" applyFont="0" applyFill="0" applyBorder="0" applyAlignment="0" applyProtection="0"/>
    <xf numFmtId="0" fontId="40" fillId="0" borderId="0"/>
    <xf numFmtId="0" fontId="23" fillId="0" borderId="0"/>
    <xf numFmtId="0" fontId="50" fillId="0" borderId="0"/>
    <xf numFmtId="0" fontId="36" fillId="0" borderId="0"/>
    <xf numFmtId="0" fontId="50" fillId="0" borderId="0"/>
    <xf numFmtId="0" fontId="34" fillId="0" borderId="0">
      <alignment horizontal="center" vertical="center" wrapText="1"/>
    </xf>
    <xf numFmtId="0" fontId="253" fillId="0" borderId="0">
      <alignment vertical="top"/>
    </xf>
    <xf numFmtId="0" fontId="34" fillId="0" borderId="0"/>
    <xf numFmtId="0" fontId="34" fillId="0" borderId="0"/>
    <xf numFmtId="0" fontId="46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256" fillId="0" borderId="0"/>
    <xf numFmtId="0" fontId="34" fillId="0" borderId="0">
      <alignment horizontal="center" vertical="center" wrapText="1"/>
    </xf>
    <xf numFmtId="0" fontId="22" fillId="0" borderId="0"/>
    <xf numFmtId="0" fontId="21" fillId="0" borderId="0"/>
    <xf numFmtId="0" fontId="34" fillId="0" borderId="0">
      <alignment horizontal="center" vertical="center" wrapText="1"/>
    </xf>
    <xf numFmtId="0" fontId="34" fillId="0" borderId="0">
      <alignment horizontal="center" vertical="center" wrapText="1"/>
    </xf>
    <xf numFmtId="0" fontId="20" fillId="0" borderId="0"/>
    <xf numFmtId="9" fontId="34" fillId="0" borderId="0" applyFont="0" applyFill="0" applyBorder="0" applyAlignment="0" applyProtection="0"/>
    <xf numFmtId="0" fontId="19" fillId="0" borderId="0"/>
    <xf numFmtId="0" fontId="19" fillId="86" borderId="28" applyNumberFormat="0" applyFont="0" applyAlignment="0" applyProtection="0"/>
    <xf numFmtId="0" fontId="19" fillId="46" borderId="0" applyNumberFormat="0" applyBorder="0" applyAlignment="0" applyProtection="0"/>
    <xf numFmtId="0" fontId="19" fillId="54" borderId="0" applyNumberFormat="0" applyBorder="0" applyAlignment="0" applyProtection="0"/>
    <xf numFmtId="0" fontId="19" fillId="47" borderId="0" applyNumberFormat="0" applyBorder="0" applyAlignment="0" applyProtection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56" borderId="0" applyNumberFormat="0" applyBorder="0" applyAlignment="0" applyProtection="0"/>
    <xf numFmtId="0" fontId="19" fillId="49" borderId="0" applyNumberFormat="0" applyBorder="0" applyAlignment="0" applyProtection="0"/>
    <xf numFmtId="0" fontId="19" fillId="57" borderId="0" applyNumberFormat="0" applyBorder="0" applyAlignment="0" applyProtection="0"/>
    <xf numFmtId="0" fontId="19" fillId="50" borderId="0" applyNumberFormat="0" applyBorder="0" applyAlignment="0" applyProtection="0"/>
    <xf numFmtId="0" fontId="19" fillId="58" borderId="0" applyNumberFormat="0" applyBorder="0" applyAlignment="0" applyProtection="0"/>
    <xf numFmtId="0" fontId="19" fillId="51" borderId="0" applyNumberFormat="0" applyBorder="0" applyAlignment="0" applyProtection="0"/>
    <xf numFmtId="0" fontId="19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86" borderId="28" applyNumberFormat="0" applyFont="0" applyAlignment="0" applyProtection="0"/>
    <xf numFmtId="0" fontId="18" fillId="46" borderId="0" applyNumberFormat="0" applyBorder="0" applyAlignment="0" applyProtection="0"/>
    <xf numFmtId="0" fontId="18" fillId="54" borderId="0" applyNumberFormat="0" applyBorder="0" applyAlignment="0" applyProtection="0"/>
    <xf numFmtId="0" fontId="18" fillId="47" borderId="0" applyNumberFormat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56" borderId="0" applyNumberFormat="0" applyBorder="0" applyAlignment="0" applyProtection="0"/>
    <xf numFmtId="0" fontId="18" fillId="49" borderId="0" applyNumberFormat="0" applyBorder="0" applyAlignment="0" applyProtection="0"/>
    <xf numFmtId="0" fontId="18" fillId="57" borderId="0" applyNumberFormat="0" applyBorder="0" applyAlignment="0" applyProtection="0"/>
    <xf numFmtId="0" fontId="18" fillId="50" borderId="0" applyNumberFormat="0" applyBorder="0" applyAlignment="0" applyProtection="0"/>
    <xf numFmtId="0" fontId="18" fillId="58" borderId="0" applyNumberFormat="0" applyBorder="0" applyAlignment="0" applyProtection="0"/>
    <xf numFmtId="0" fontId="18" fillId="51" borderId="0" applyNumberFormat="0" applyBorder="0" applyAlignment="0" applyProtection="0"/>
    <xf numFmtId="0" fontId="18" fillId="59" borderId="0" applyNumberFormat="0" applyBorder="0" applyAlignment="0" applyProtection="0"/>
    <xf numFmtId="0" fontId="17" fillId="0" borderId="0"/>
    <xf numFmtId="0" fontId="17" fillId="86" borderId="28" applyNumberFormat="0" applyFont="0" applyAlignment="0" applyProtection="0"/>
    <xf numFmtId="0" fontId="17" fillId="46" borderId="0" applyNumberFormat="0" applyBorder="0" applyAlignment="0" applyProtection="0"/>
    <xf numFmtId="0" fontId="17" fillId="54" borderId="0" applyNumberFormat="0" applyBorder="0" applyAlignment="0" applyProtection="0"/>
    <xf numFmtId="0" fontId="17" fillId="47" borderId="0" applyNumberFormat="0" applyBorder="0" applyAlignment="0" applyProtection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56" borderId="0" applyNumberFormat="0" applyBorder="0" applyAlignment="0" applyProtection="0"/>
    <xf numFmtId="0" fontId="17" fillId="49" borderId="0" applyNumberFormat="0" applyBorder="0" applyAlignment="0" applyProtection="0"/>
    <xf numFmtId="0" fontId="17" fillId="57" borderId="0" applyNumberFormat="0" applyBorder="0" applyAlignment="0" applyProtection="0"/>
    <xf numFmtId="0" fontId="17" fillId="50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9" borderId="0" applyNumberFormat="0" applyBorder="0" applyAlignment="0" applyProtection="0"/>
    <xf numFmtId="0" fontId="16" fillId="0" borderId="0"/>
    <xf numFmtId="0" fontId="16" fillId="86" borderId="28" applyNumberFormat="0" applyFont="0" applyAlignment="0" applyProtection="0"/>
    <xf numFmtId="0" fontId="16" fillId="46" borderId="0" applyNumberFormat="0" applyBorder="0" applyAlignment="0" applyProtection="0"/>
    <xf numFmtId="0" fontId="16" fillId="54" borderId="0" applyNumberFormat="0" applyBorder="0" applyAlignment="0" applyProtection="0"/>
    <xf numFmtId="0" fontId="16" fillId="47" borderId="0" applyNumberFormat="0" applyBorder="0" applyAlignment="0" applyProtection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56" borderId="0" applyNumberFormat="0" applyBorder="0" applyAlignment="0" applyProtection="0"/>
    <xf numFmtId="0" fontId="16" fillId="49" borderId="0" applyNumberFormat="0" applyBorder="0" applyAlignment="0" applyProtection="0"/>
    <xf numFmtId="0" fontId="16" fillId="57" borderId="0" applyNumberFormat="0" applyBorder="0" applyAlignment="0" applyProtection="0"/>
    <xf numFmtId="0" fontId="16" fillId="50" borderId="0" applyNumberFormat="0" applyBorder="0" applyAlignment="0" applyProtection="0"/>
    <xf numFmtId="0" fontId="16" fillId="58" borderId="0" applyNumberFormat="0" applyBorder="0" applyAlignment="0" applyProtection="0"/>
    <xf numFmtId="0" fontId="16" fillId="51" borderId="0" applyNumberFormat="0" applyBorder="0" applyAlignment="0" applyProtection="0"/>
    <xf numFmtId="0" fontId="16" fillId="59" borderId="0" applyNumberFormat="0" applyBorder="0" applyAlignment="0" applyProtection="0"/>
    <xf numFmtId="0" fontId="15" fillId="0" borderId="0"/>
    <xf numFmtId="0" fontId="15" fillId="86" borderId="28" applyNumberFormat="0" applyFont="0" applyAlignment="0" applyProtection="0"/>
    <xf numFmtId="0" fontId="15" fillId="46" borderId="0" applyNumberFormat="0" applyBorder="0" applyAlignment="0" applyProtection="0"/>
    <xf numFmtId="0" fontId="15" fillId="54" borderId="0" applyNumberFormat="0" applyBorder="0" applyAlignment="0" applyProtection="0"/>
    <xf numFmtId="0" fontId="15" fillId="47" borderId="0" applyNumberFormat="0" applyBorder="0" applyAlignment="0" applyProtection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0" borderId="0" applyNumberFormat="0" applyBorder="0" applyAlignment="0" applyProtection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59" borderId="0" applyNumberFormat="0" applyBorder="0" applyAlignment="0" applyProtection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34" fillId="0" borderId="0">
      <alignment horizontal="center" vertical="center" wrapText="1"/>
    </xf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86" borderId="28" applyNumberFormat="0" applyFont="0" applyAlignment="0" applyProtection="0"/>
    <xf numFmtId="0" fontId="12" fillId="46" borderId="0" applyNumberFormat="0" applyBorder="0" applyAlignment="0" applyProtection="0"/>
    <xf numFmtId="0" fontId="12" fillId="54" borderId="0" applyNumberFormat="0" applyBorder="0" applyAlignment="0" applyProtection="0"/>
    <xf numFmtId="0" fontId="12" fillId="47" borderId="0" applyNumberFormat="0" applyBorder="0" applyAlignment="0" applyProtection="0"/>
    <xf numFmtId="0" fontId="12" fillId="55" borderId="0" applyNumberFormat="0" applyBorder="0" applyAlignment="0" applyProtection="0"/>
    <xf numFmtId="0" fontId="12" fillId="48" borderId="0" applyNumberFormat="0" applyBorder="0" applyAlignment="0" applyProtection="0"/>
    <xf numFmtId="0" fontId="12" fillId="56" borderId="0" applyNumberFormat="0" applyBorder="0" applyAlignment="0" applyProtection="0"/>
    <xf numFmtId="0" fontId="12" fillId="49" borderId="0" applyNumberFormat="0" applyBorder="0" applyAlignment="0" applyProtection="0"/>
    <xf numFmtId="0" fontId="12" fillId="57" borderId="0" applyNumberFormat="0" applyBorder="0" applyAlignment="0" applyProtection="0"/>
    <xf numFmtId="0" fontId="12" fillId="50" borderId="0" applyNumberFormat="0" applyBorder="0" applyAlignment="0" applyProtection="0"/>
    <xf numFmtId="0" fontId="12" fillId="58" borderId="0" applyNumberFormat="0" applyBorder="0" applyAlignment="0" applyProtection="0"/>
    <xf numFmtId="0" fontId="12" fillId="51" borderId="0" applyNumberFormat="0" applyBorder="0" applyAlignment="0" applyProtection="0"/>
    <xf numFmtId="0" fontId="12" fillId="59" borderId="0" applyNumberFormat="0" applyBorder="0" applyAlignment="0" applyProtection="0"/>
    <xf numFmtId="0" fontId="11" fillId="0" borderId="0"/>
    <xf numFmtId="0" fontId="11" fillId="86" borderId="28" applyNumberFormat="0" applyFont="0" applyAlignment="0" applyProtection="0"/>
    <xf numFmtId="0" fontId="11" fillId="46" borderId="0" applyNumberFormat="0" applyBorder="0" applyAlignment="0" applyProtection="0"/>
    <xf numFmtId="0" fontId="11" fillId="54" borderId="0" applyNumberFormat="0" applyBorder="0" applyAlignment="0" applyProtection="0"/>
    <xf numFmtId="0" fontId="11" fillId="47" borderId="0" applyNumberFormat="0" applyBorder="0" applyAlignment="0" applyProtection="0"/>
    <xf numFmtId="0" fontId="11" fillId="55" borderId="0" applyNumberFormat="0" applyBorder="0" applyAlignment="0" applyProtection="0"/>
    <xf numFmtId="0" fontId="11" fillId="48" borderId="0" applyNumberFormat="0" applyBorder="0" applyAlignment="0" applyProtection="0"/>
    <xf numFmtId="0" fontId="11" fillId="56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58" borderId="0" applyNumberFormat="0" applyBorder="0" applyAlignment="0" applyProtection="0"/>
    <xf numFmtId="0" fontId="11" fillId="51" borderId="0" applyNumberFormat="0" applyBorder="0" applyAlignment="0" applyProtection="0"/>
    <xf numFmtId="0" fontId="11" fillId="59" borderId="0" applyNumberFormat="0" applyBorder="0" applyAlignment="0" applyProtection="0"/>
    <xf numFmtId="0" fontId="13" fillId="0" borderId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9" fillId="0" borderId="25" applyNumberFormat="0" applyFill="0" applyAlignment="0" applyProtection="0"/>
    <xf numFmtId="0" fontId="198" fillId="81" borderId="23" applyNumberFormat="0" applyAlignment="0" applyProtection="0"/>
    <xf numFmtId="0" fontId="201" fillId="81" borderId="22" applyNumberFormat="0" applyAlignment="0" applyProtection="0"/>
    <xf numFmtId="0" fontId="215" fillId="0" borderId="27" applyNumberFormat="0" applyFill="0" applyAlignment="0" applyProtection="0"/>
    <xf numFmtId="0" fontId="186" fillId="74" borderId="0" applyNumberFormat="0" applyBorder="0" applyAlignment="0" applyProtection="0"/>
    <xf numFmtId="0" fontId="6" fillId="46" borderId="0" applyNumberFormat="0" applyBorder="0" applyAlignment="0" applyProtection="0"/>
    <xf numFmtId="0" fontId="6" fillId="54" borderId="0" applyNumberFormat="0" applyBorder="0" applyAlignment="0" applyProtection="0"/>
    <xf numFmtId="0" fontId="18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55" borderId="0" applyNumberFormat="0" applyBorder="0" applyAlignment="0" applyProtection="0"/>
    <xf numFmtId="0" fontId="186" fillId="63" borderId="0" applyNumberFormat="0" applyBorder="0" applyAlignment="0" applyProtection="0"/>
    <xf numFmtId="0" fontId="6" fillId="48" borderId="0" applyNumberFormat="0" applyBorder="0" applyAlignment="0" applyProtection="0"/>
    <xf numFmtId="0" fontId="6" fillId="56" borderId="0" applyNumberFormat="0" applyBorder="0" applyAlignment="0" applyProtection="0"/>
    <xf numFmtId="0" fontId="186" fillId="64" borderId="0" applyNumberFormat="0" applyBorder="0" applyAlignment="0" applyProtection="0"/>
    <xf numFmtId="0" fontId="186" fillId="77" borderId="0" applyNumberFormat="0" applyBorder="0" applyAlignment="0" applyProtection="0"/>
    <xf numFmtId="0" fontId="6" fillId="49" borderId="0" applyNumberFormat="0" applyBorder="0" applyAlignment="0" applyProtection="0"/>
    <xf numFmtId="0" fontId="6" fillId="57" borderId="0" applyNumberFormat="0" applyBorder="0" applyAlignment="0" applyProtection="0"/>
    <xf numFmtId="0" fontId="186" fillId="65" borderId="0" applyNumberFormat="0" applyBorder="0" applyAlignment="0" applyProtection="0"/>
    <xf numFmtId="0" fontId="6" fillId="50" borderId="0" applyNumberFormat="0" applyBorder="0" applyAlignment="0" applyProtection="0"/>
    <xf numFmtId="0" fontId="6" fillId="58" borderId="0" applyNumberFormat="0" applyBorder="0" applyAlignment="0" applyProtection="0"/>
    <xf numFmtId="0" fontId="186" fillId="66" borderId="0" applyNumberFormat="0" applyBorder="0" applyAlignment="0" applyProtection="0"/>
    <xf numFmtId="0" fontId="6" fillId="51" borderId="0" applyNumberFormat="0" applyBorder="0" applyAlignment="0" applyProtection="0"/>
    <xf numFmtId="0" fontId="6" fillId="59" borderId="0" applyNumberFormat="0" applyBorder="0" applyAlignment="0" applyProtection="0"/>
    <xf numFmtId="0" fontId="186" fillId="67" borderId="0" applyNumberFormat="0" applyBorder="0" applyAlignment="0" applyProtection="0"/>
    <xf numFmtId="0" fontId="88" fillId="101" borderId="0" applyNumberFormat="0" applyBorder="0" applyAlignment="0" applyProtection="0"/>
    <xf numFmtId="0" fontId="88" fillId="4" borderId="0" applyNumberFormat="0" applyBorder="0" applyAlignment="0" applyProtection="0"/>
    <xf numFmtId="0" fontId="88" fillId="4" borderId="0" applyNumberFormat="0" applyBorder="0" applyAlignment="0" applyProtection="0"/>
    <xf numFmtId="0" fontId="88" fillId="2" borderId="0" applyNumberFormat="0" applyBorder="0" applyAlignment="0" applyProtection="0"/>
    <xf numFmtId="0" fontId="88" fillId="101" borderId="0" applyNumberFormat="0" applyBorder="0" applyAlignment="0" applyProtection="0"/>
    <xf numFmtId="0" fontId="88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1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1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1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16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16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5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1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6" borderId="0" applyNumberFormat="0" applyBorder="0" applyAlignment="0" applyProtection="0"/>
    <xf numFmtId="0" fontId="11" fillId="51" borderId="0" applyNumberFormat="0" applyBorder="0" applyAlignment="0" applyProtection="0"/>
    <xf numFmtId="0" fontId="6" fillId="51" borderId="0" applyNumberFormat="0" applyBorder="0" applyAlignment="0" applyProtection="0"/>
    <xf numFmtId="0" fontId="11" fillId="51" borderId="0" applyNumberFormat="0" applyBorder="0" applyAlignment="0" applyProtection="0"/>
    <xf numFmtId="0" fontId="88" fillId="2" borderId="0" applyNumberFormat="0" applyBorder="0" applyAlignment="0" applyProtection="0"/>
    <xf numFmtId="0" fontId="88" fillId="20" borderId="0" applyNumberFormat="0" applyBorder="0" applyAlignment="0" applyProtection="0"/>
    <xf numFmtId="0" fontId="88" fillId="7" borderId="0" applyNumberFormat="0" applyBorder="0" applyAlignment="0" applyProtection="0"/>
    <xf numFmtId="0" fontId="88" fillId="20" borderId="0" applyNumberFormat="0" applyBorder="0" applyAlignment="0" applyProtection="0"/>
    <xf numFmtId="0" fontId="88" fillId="2" borderId="0" applyNumberFormat="0" applyBorder="0" applyAlignment="0" applyProtection="0"/>
    <xf numFmtId="0" fontId="88" fillId="12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5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1" fillId="55" borderId="0" applyNumberFormat="0" applyBorder="0" applyAlignment="0" applyProtection="0"/>
    <xf numFmtId="0" fontId="6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5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1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1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23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23" borderId="0" applyNumberFormat="0" applyBorder="0" applyAlignment="0" applyProtection="0"/>
    <xf numFmtId="0" fontId="11" fillId="58" borderId="0" applyNumberFormat="0" applyBorder="0" applyAlignment="0" applyProtection="0"/>
    <xf numFmtId="0" fontId="6" fillId="58" borderId="0" applyNumberFormat="0" applyBorder="0" applyAlignment="0" applyProtection="0"/>
    <xf numFmtId="0" fontId="11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2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27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1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90" fillId="18" borderId="0" applyNumberFormat="0" applyBorder="0" applyAlignment="0" applyProtection="0"/>
    <xf numFmtId="0" fontId="90" fillId="102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18" borderId="0" applyNumberFormat="0" applyBorder="0" applyAlignment="0" applyProtection="0"/>
    <xf numFmtId="0" fontId="90" fillId="12" borderId="0" applyNumberFormat="0" applyBorder="0" applyAlignment="0" applyProtection="0"/>
    <xf numFmtId="0" fontId="90" fillId="104" borderId="0" applyNumberFormat="0" applyBorder="0" applyAlignment="0" applyProtection="0"/>
    <xf numFmtId="0" fontId="90" fillId="105" borderId="0" applyNumberFormat="0" applyBorder="0" applyAlignment="0" applyProtection="0"/>
    <xf numFmtId="0" fontId="90" fillId="106" borderId="0" applyNumberFormat="0" applyBorder="0" applyAlignment="0" applyProtection="0"/>
    <xf numFmtId="0" fontId="90" fillId="104" borderId="0" applyNumberFormat="0" applyBorder="0" applyAlignment="0" applyProtection="0"/>
    <xf numFmtId="0" fontId="90" fillId="103" borderId="0" applyNumberFormat="0" applyBorder="0" applyAlignment="0" applyProtection="0"/>
    <xf numFmtId="0" fontId="90" fillId="102" borderId="0" applyNumberFormat="0" applyBorder="0" applyAlignment="0" applyProtection="0"/>
    <xf numFmtId="0" fontId="348" fillId="5" borderId="0" applyNumberFormat="0" applyBorder="0" applyAlignment="0" applyProtection="0"/>
    <xf numFmtId="0" fontId="95" fillId="106" borderId="2" applyNumberFormat="0" applyAlignment="0" applyProtection="0"/>
    <xf numFmtId="164" fontId="48" fillId="0" borderId="0" applyFont="0" applyFill="0" applyBorder="0" applyAlignment="0" applyProtection="0"/>
    <xf numFmtId="0" fontId="349" fillId="0" borderId="0" applyNumberFormat="0" applyFill="0" applyBorder="0" applyAlignment="0" applyProtection="0"/>
    <xf numFmtId="0" fontId="350" fillId="7" borderId="0" applyNumberFormat="0" applyBorder="0" applyAlignment="0" applyProtection="0"/>
    <xf numFmtId="0" fontId="351" fillId="0" borderId="99" applyNumberFormat="0" applyFill="0" applyAlignment="0" applyProtection="0"/>
    <xf numFmtId="0" fontId="352" fillId="0" borderId="100" applyNumberFormat="0" applyFill="0" applyAlignment="0" applyProtection="0"/>
    <xf numFmtId="0" fontId="353" fillId="0" borderId="101" applyNumberFormat="0" applyFill="0" applyAlignment="0" applyProtection="0"/>
    <xf numFmtId="0" fontId="353" fillId="0" borderId="0" applyNumberFormat="0" applyFill="0" applyBorder="0" applyAlignment="0" applyProtection="0"/>
    <xf numFmtId="0" fontId="354" fillId="0" borderId="8" applyNumberFormat="0" applyFill="0" applyAlignment="0" applyProtection="0"/>
    <xf numFmtId="0" fontId="355" fillId="10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6" fillId="0" borderId="0" applyNumberFormat="0" applyFill="0" applyBorder="0" applyAlignment="0" applyProtection="0"/>
    <xf numFmtId="0" fontId="357" fillId="0" borderId="0" applyNumberFormat="0" applyFill="0" applyBorder="0" applyAlignment="0" applyProtection="0"/>
    <xf numFmtId="0" fontId="66" fillId="0" borderId="3" applyNumberFormat="0" applyFill="0" applyAlignment="0" applyProtection="0"/>
    <xf numFmtId="0" fontId="68" fillId="0" borderId="6" applyNumberFormat="0" applyFill="0" applyAlignment="0" applyProtection="0"/>
    <xf numFmtId="0" fontId="68" fillId="0" borderId="0" applyNumberFormat="0" applyFill="0" applyBorder="0" applyAlignment="0" applyProtection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7" fillId="86" borderId="28" applyNumberFormat="0" applyFont="0" applyAlignment="0" applyProtection="0"/>
    <xf numFmtId="0" fontId="150" fillId="86" borderId="28" applyNumberFormat="0" applyFont="0" applyAlignment="0" applyProtection="0"/>
    <xf numFmtId="0" fontId="234" fillId="0" borderId="21" applyNumberFormat="0" applyFill="0" applyAlignment="0" applyProtection="0"/>
    <xf numFmtId="164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11" fillId="0" borderId="0"/>
    <xf numFmtId="0" fontId="6" fillId="0" borderId="0"/>
    <xf numFmtId="0" fontId="6" fillId="0" borderId="0"/>
    <xf numFmtId="0" fontId="6" fillId="86" borderId="28" applyNumberFormat="0" applyFont="0" applyAlignment="0" applyProtection="0"/>
    <xf numFmtId="0" fontId="6" fillId="0" borderId="0"/>
    <xf numFmtId="0" fontId="6" fillId="86" borderId="28" applyNumberFormat="0" applyFont="0" applyAlignment="0" applyProtection="0"/>
    <xf numFmtId="0" fontId="6" fillId="46" borderId="0" applyNumberFormat="0" applyBorder="0" applyAlignment="0" applyProtection="0"/>
    <xf numFmtId="0" fontId="6" fillId="54" borderId="0" applyNumberFormat="0" applyBorder="0" applyAlignment="0" applyProtection="0"/>
    <xf numFmtId="0" fontId="6" fillId="47" borderId="0" applyNumberFormat="0" applyBorder="0" applyAlignment="0" applyProtection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56" borderId="0" applyNumberFormat="0" applyBorder="0" applyAlignment="0" applyProtection="0"/>
    <xf numFmtId="0" fontId="6" fillId="49" borderId="0" applyNumberFormat="0" applyBorder="0" applyAlignment="0" applyProtection="0"/>
    <xf numFmtId="0" fontId="6" fillId="57" borderId="0" applyNumberFormat="0" applyBorder="0" applyAlignment="0" applyProtection="0"/>
    <xf numFmtId="0" fontId="6" fillId="50" borderId="0" applyNumberFormat="0" applyBorder="0" applyAlignment="0" applyProtection="0"/>
    <xf numFmtId="0" fontId="6" fillId="58" borderId="0" applyNumberFormat="0" applyBorder="0" applyAlignment="0" applyProtection="0"/>
    <xf numFmtId="0" fontId="6" fillId="51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86" borderId="28" applyNumberFormat="0" applyFont="0" applyAlignment="0" applyProtection="0"/>
    <xf numFmtId="0" fontId="6" fillId="46" borderId="0" applyNumberFormat="0" applyBorder="0" applyAlignment="0" applyProtection="0"/>
    <xf numFmtId="0" fontId="6" fillId="54" borderId="0" applyNumberFormat="0" applyBorder="0" applyAlignment="0" applyProtection="0"/>
    <xf numFmtId="0" fontId="6" fillId="47" borderId="0" applyNumberFormat="0" applyBorder="0" applyAlignment="0" applyProtection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56" borderId="0" applyNumberFormat="0" applyBorder="0" applyAlignment="0" applyProtection="0"/>
    <xf numFmtId="0" fontId="6" fillId="49" borderId="0" applyNumberFormat="0" applyBorder="0" applyAlignment="0" applyProtection="0"/>
    <xf numFmtId="0" fontId="6" fillId="57" borderId="0" applyNumberFormat="0" applyBorder="0" applyAlignment="0" applyProtection="0"/>
    <xf numFmtId="0" fontId="6" fillId="50" borderId="0" applyNumberFormat="0" applyBorder="0" applyAlignment="0" applyProtection="0"/>
    <xf numFmtId="0" fontId="6" fillId="58" borderId="0" applyNumberFormat="0" applyBorder="0" applyAlignment="0" applyProtection="0"/>
    <xf numFmtId="0" fontId="6" fillId="51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86" borderId="28" applyNumberFormat="0" applyFont="0" applyAlignment="0" applyProtection="0"/>
    <xf numFmtId="0" fontId="3" fillId="0" borderId="0"/>
    <xf numFmtId="0" fontId="243" fillId="0" borderId="0" applyNumberFormat="0" applyFill="0" applyBorder="0" applyAlignment="0" applyProtection="0"/>
    <xf numFmtId="0" fontId="206" fillId="0" borderId="24" applyNumberFormat="0" applyFill="0" applyAlignment="0" applyProtection="0"/>
    <xf numFmtId="0" fontId="210" fillId="0" borderId="25" applyNumberFormat="0" applyFill="0" applyAlignment="0" applyProtection="0"/>
    <xf numFmtId="0" fontId="212" fillId="0" borderId="26" applyNumberFormat="0" applyFill="0" applyAlignment="0" applyProtection="0"/>
    <xf numFmtId="0" fontId="212" fillId="0" borderId="0" applyNumberFormat="0" applyFill="0" applyBorder="0" applyAlignment="0" applyProtection="0"/>
    <xf numFmtId="0" fontId="242" fillId="87" borderId="0" applyNumberFormat="0" applyBorder="0" applyAlignment="0" applyProtection="0"/>
    <xf numFmtId="0" fontId="230" fillId="85" borderId="0" applyNumberFormat="0" applyBorder="0" applyAlignment="0" applyProtection="0"/>
    <xf numFmtId="0" fontId="224" fillId="84" borderId="0" applyNumberFormat="0" applyBorder="0" applyAlignment="0" applyProtection="0"/>
    <xf numFmtId="0" fontId="196" fillId="80" borderId="22" applyNumberFormat="0" applyAlignment="0" applyProtection="0"/>
    <xf numFmtId="0" fontId="199" fillId="81" borderId="23" applyNumberFormat="0" applyAlignment="0" applyProtection="0"/>
    <xf numFmtId="0" fontId="203" fillId="81" borderId="22" applyNumberFormat="0" applyAlignment="0" applyProtection="0"/>
    <xf numFmtId="0" fontId="235" fillId="0" borderId="21" applyNumberFormat="0" applyFill="0" applyAlignment="0" applyProtection="0"/>
    <xf numFmtId="0" fontId="219" fillId="83" borderId="19" applyNumberFormat="0" applyAlignment="0" applyProtection="0"/>
    <xf numFmtId="0" fontId="239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16" fillId="0" borderId="27" applyNumberFormat="0" applyFill="0" applyAlignment="0" applyProtection="0"/>
    <xf numFmtId="0" fontId="187" fillId="74" borderId="0" applyNumberFormat="0" applyBorder="0" applyAlignment="0" applyProtection="0"/>
    <xf numFmtId="0" fontId="2" fillId="46" borderId="0" applyNumberFormat="0" applyBorder="0" applyAlignment="0" applyProtection="0"/>
    <xf numFmtId="0" fontId="2" fillId="54" borderId="0" applyNumberFormat="0" applyBorder="0" applyAlignment="0" applyProtection="0"/>
    <xf numFmtId="0" fontId="187" fillId="62" borderId="0" applyNumberFormat="0" applyBorder="0" applyAlignment="0" applyProtection="0"/>
    <xf numFmtId="0" fontId="187" fillId="75" borderId="0" applyNumberFormat="0" applyBorder="0" applyAlignment="0" applyProtection="0"/>
    <xf numFmtId="0" fontId="2" fillId="47" borderId="0" applyNumberFormat="0" applyBorder="0" applyAlignment="0" applyProtection="0"/>
    <xf numFmtId="0" fontId="2" fillId="55" borderId="0" applyNumberFormat="0" applyBorder="0" applyAlignment="0" applyProtection="0"/>
    <xf numFmtId="0" fontId="187" fillId="63" borderId="0" applyNumberFormat="0" applyBorder="0" applyAlignment="0" applyProtection="0"/>
    <xf numFmtId="0" fontId="187" fillId="76" borderId="0" applyNumberFormat="0" applyBorder="0" applyAlignment="0" applyProtection="0"/>
    <xf numFmtId="0" fontId="2" fillId="48" borderId="0" applyNumberFormat="0" applyBorder="0" applyAlignment="0" applyProtection="0"/>
    <xf numFmtId="0" fontId="2" fillId="56" borderId="0" applyNumberFormat="0" applyBorder="0" applyAlignment="0" applyProtection="0"/>
    <xf numFmtId="0" fontId="187" fillId="64" borderId="0" applyNumberFormat="0" applyBorder="0" applyAlignment="0" applyProtection="0"/>
    <xf numFmtId="0" fontId="187" fillId="77" borderId="0" applyNumberFormat="0" applyBorder="0" applyAlignment="0" applyProtection="0"/>
    <xf numFmtId="0" fontId="2" fillId="49" borderId="0" applyNumberFormat="0" applyBorder="0" applyAlignment="0" applyProtection="0"/>
    <xf numFmtId="0" fontId="2" fillId="57" borderId="0" applyNumberFormat="0" applyBorder="0" applyAlignment="0" applyProtection="0"/>
    <xf numFmtId="0" fontId="187" fillId="65" borderId="0" applyNumberFormat="0" applyBorder="0" applyAlignment="0" applyProtection="0"/>
    <xf numFmtId="0" fontId="187" fillId="78" borderId="0" applyNumberFormat="0" applyBorder="0" applyAlignment="0" applyProtection="0"/>
    <xf numFmtId="0" fontId="2" fillId="50" borderId="0" applyNumberFormat="0" applyBorder="0" applyAlignment="0" applyProtection="0"/>
    <xf numFmtId="0" fontId="2" fillId="58" borderId="0" applyNumberFormat="0" applyBorder="0" applyAlignment="0" applyProtection="0"/>
    <xf numFmtId="0" fontId="187" fillId="66" borderId="0" applyNumberFormat="0" applyBorder="0" applyAlignment="0" applyProtection="0"/>
    <xf numFmtId="0" fontId="187" fillId="79" borderId="0" applyNumberFormat="0" applyBorder="0" applyAlignment="0" applyProtection="0"/>
    <xf numFmtId="0" fontId="2" fillId="51" borderId="0" applyNumberFormat="0" applyBorder="0" applyAlignment="0" applyProtection="0"/>
    <xf numFmtId="0" fontId="2" fillId="59" borderId="0" applyNumberFormat="0" applyBorder="0" applyAlignment="0" applyProtection="0"/>
    <xf numFmtId="0" fontId="187" fillId="67" borderId="0" applyNumberFormat="0" applyBorder="0" applyAlignment="0" applyProtection="0"/>
    <xf numFmtId="0" fontId="2" fillId="0" borderId="0"/>
    <xf numFmtId="0" fontId="2" fillId="0" borderId="0"/>
    <xf numFmtId="0" fontId="2" fillId="86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1">
    <xf numFmtId="0" fontId="0" fillId="0" borderId="0" xfId="0">
      <alignment horizontal="center" vertical="center" wrapText="1"/>
    </xf>
    <xf numFmtId="0" fontId="41" fillId="0" borderId="0" xfId="0" applyFont="1">
      <alignment horizontal="center" vertical="center" wrapText="1"/>
    </xf>
    <xf numFmtId="0" fontId="41" fillId="0" borderId="0" xfId="1434" applyFont="1"/>
    <xf numFmtId="0" fontId="41" fillId="0" borderId="0" xfId="1434" applyFont="1" applyAlignment="1">
      <alignment wrapText="1"/>
    </xf>
    <xf numFmtId="0" fontId="41" fillId="0" borderId="0" xfId="0" applyFont="1" applyAlignment="1">
      <alignment horizontal="center" vertical="center"/>
    </xf>
    <xf numFmtId="0" fontId="41" fillId="0" borderId="0" xfId="1425" applyFont="1" applyBorder="1"/>
    <xf numFmtId="0" fontId="41" fillId="0" borderId="0" xfId="1434" applyFont="1" applyAlignment="1">
      <alignment vertical="center"/>
    </xf>
    <xf numFmtId="0" fontId="41" fillId="0" borderId="0" xfId="1425" applyFont="1" applyBorder="1" applyAlignment="1">
      <alignment horizontal="center" vertical="center"/>
    </xf>
    <xf numFmtId="0" fontId="50" fillId="0" borderId="0" xfId="0" applyFont="1">
      <alignment horizontal="center" vertical="center" wrapText="1"/>
    </xf>
    <xf numFmtId="0" fontId="24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top" wrapText="1"/>
    </xf>
    <xf numFmtId="0" fontId="50" fillId="0" borderId="0" xfId="0" applyFont="1" applyFill="1">
      <alignment horizontal="center" vertical="center" wrapText="1"/>
    </xf>
    <xf numFmtId="0" fontId="50" fillId="0" borderId="0" xfId="0" applyFont="1" applyBorder="1">
      <alignment horizontal="center" vertical="center" wrapText="1"/>
    </xf>
    <xf numFmtId="0" fontId="245" fillId="0" borderId="0" xfId="1429" applyFont="1" applyAlignment="1">
      <alignment vertical="center"/>
    </xf>
    <xf numFmtId="0" fontId="50" fillId="0" borderId="0" xfId="1429" applyFont="1" applyAlignment="1">
      <alignment vertical="top"/>
    </xf>
    <xf numFmtId="0" fontId="50" fillId="0" borderId="0" xfId="1429" applyFont="1" applyBorder="1" applyAlignment="1">
      <alignment vertical="top"/>
    </xf>
    <xf numFmtId="0" fontId="50" fillId="0" borderId="0" xfId="1429" applyFont="1"/>
    <xf numFmtId="0" fontId="245" fillId="0" borderId="0" xfId="1430" applyFont="1" applyBorder="1"/>
    <xf numFmtId="0" fontId="50" fillId="0" borderId="0" xfId="1430" applyFont="1" applyBorder="1"/>
    <xf numFmtId="0" fontId="50" fillId="0" borderId="0" xfId="1430" applyFont="1" applyBorder="1" applyAlignment="1">
      <alignment vertical="top"/>
    </xf>
    <xf numFmtId="0" fontId="50" fillId="0" borderId="0" xfId="1432" applyFont="1" applyBorder="1" applyAlignment="1">
      <alignment vertical="center"/>
    </xf>
    <xf numFmtId="0" fontId="251" fillId="0" borderId="0" xfId="1432" applyFont="1" applyBorder="1" applyAlignment="1">
      <alignment vertical="center"/>
    </xf>
    <xf numFmtId="0" fontId="252" fillId="0" borderId="0" xfId="1432" applyFont="1" applyFill="1" applyBorder="1" applyAlignment="1">
      <alignment vertical="center"/>
    </xf>
    <xf numFmtId="0" fontId="251" fillId="0" borderId="0" xfId="1432" applyFont="1" applyFill="1" applyBorder="1" applyAlignment="1">
      <alignment vertical="center"/>
    </xf>
    <xf numFmtId="0" fontId="252" fillId="0" borderId="0" xfId="1432" applyFont="1" applyBorder="1" applyAlignment="1">
      <alignment vertical="center"/>
    </xf>
    <xf numFmtId="0" fontId="246" fillId="0" borderId="0" xfId="0" applyFont="1" applyAlignment="1">
      <alignment horizontal="center" vertical="top" wrapText="1"/>
    </xf>
    <xf numFmtId="0" fontId="0" fillId="0" borderId="0" xfId="0">
      <alignment horizontal="center" vertical="center" wrapText="1"/>
    </xf>
    <xf numFmtId="0" fontId="34" fillId="0" borderId="0" xfId="1427" applyFont="1" applyBorder="1" applyAlignment="1">
      <alignment vertical="center"/>
    </xf>
    <xf numFmtId="0" fontId="246" fillId="0" borderId="0" xfId="1427" applyFont="1" applyBorder="1" applyAlignment="1">
      <alignment vertical="center"/>
    </xf>
    <xf numFmtId="0" fontId="50" fillId="0" borderId="0" xfId="1427" applyFont="1" applyBorder="1" applyAlignment="1">
      <alignment vertical="center"/>
    </xf>
    <xf numFmtId="0" fontId="50" fillId="0" borderId="0" xfId="0" applyFont="1" applyBorder="1" applyAlignment="1">
      <alignment horizontal="center" vertical="center" wrapText="1"/>
    </xf>
    <xf numFmtId="168" fontId="50" fillId="0" borderId="0" xfId="0" applyNumberFormat="1" applyFont="1">
      <alignment horizontal="center" vertical="center" wrapText="1"/>
    </xf>
    <xf numFmtId="0" fontId="246" fillId="0" borderId="0" xfId="0" applyFont="1">
      <alignment horizontal="center" vertical="center" wrapText="1"/>
    </xf>
    <xf numFmtId="0" fontId="50" fillId="0" borderId="0" xfId="1677" applyFont="1">
      <alignment horizontal="center" vertical="center" wrapText="1"/>
    </xf>
    <xf numFmtId="0" fontId="245" fillId="0" borderId="0" xfId="1680" applyFont="1" applyFill="1" applyAlignment="1">
      <alignment vertical="center"/>
    </xf>
    <xf numFmtId="0" fontId="50" fillId="0" borderId="0" xfId="1680" applyFont="1" applyFill="1" applyAlignment="1">
      <alignment vertical="center"/>
    </xf>
    <xf numFmtId="0" fontId="50" fillId="0" borderId="0" xfId="1680" applyFont="1" applyFill="1" applyAlignment="1">
      <alignment horizontal="center" vertical="center" wrapText="1"/>
    </xf>
    <xf numFmtId="0" fontId="50" fillId="0" borderId="0" xfId="1680" applyFont="1" applyFill="1" applyBorder="1" applyAlignment="1">
      <alignment vertical="center"/>
    </xf>
    <xf numFmtId="0" fontId="251" fillId="0" borderId="0" xfId="1680" applyFont="1" applyFill="1" applyAlignment="1">
      <alignment vertical="center"/>
    </xf>
    <xf numFmtId="0" fontId="50" fillId="0" borderId="0" xfId="1684" applyFont="1" applyFill="1" applyAlignment="1"/>
    <xf numFmtId="0" fontId="0" fillId="0" borderId="0" xfId="0" applyFill="1">
      <alignment horizontal="center" vertical="center" wrapText="1"/>
    </xf>
    <xf numFmtId="0" fontId="50" fillId="0" borderId="0" xfId="1688" applyFont="1">
      <alignment horizontal="center" vertical="center" wrapText="1"/>
    </xf>
    <xf numFmtId="0" fontId="246" fillId="0" borderId="0" xfId="1688" applyFont="1">
      <alignment horizontal="center" vertical="center" wrapText="1"/>
    </xf>
    <xf numFmtId="0" fontId="50" fillId="0" borderId="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0" fontId="41" fillId="0" borderId="0" xfId="0" applyFont="1" applyAlignment="1">
      <alignment horizontal="left" vertical="top"/>
    </xf>
    <xf numFmtId="0" fontId="41" fillId="0" borderId="0" xfId="0" applyFont="1" applyAlignment="1">
      <alignment horizontal="center" vertical="top"/>
    </xf>
    <xf numFmtId="3" fontId="245" fillId="0" borderId="0" xfId="1680" applyNumberFormat="1" applyFont="1" applyFill="1" applyAlignment="1">
      <alignment vertical="center"/>
    </xf>
    <xf numFmtId="1" fontId="41" fillId="0" borderId="0" xfId="1434" applyNumberFormat="1" applyFont="1"/>
    <xf numFmtId="0" fontId="264" fillId="0" borderId="0" xfId="1434" applyFont="1" applyAlignment="1">
      <alignment horizontal="left"/>
    </xf>
    <xf numFmtId="0" fontId="50" fillId="0" borderId="0" xfId="0" applyFont="1" applyAlignment="1">
      <alignment horizontal="left" vertical="center"/>
    </xf>
    <xf numFmtId="1" fontId="50" fillId="0" borderId="0" xfId="0" applyNumberFormat="1" applyFont="1" applyAlignment="1">
      <alignment horizontal="center" vertical="center" wrapText="1"/>
    </xf>
    <xf numFmtId="0" fontId="249" fillId="0" borderId="0" xfId="1810" applyFont="1" applyBorder="1"/>
    <xf numFmtId="0" fontId="41" fillId="0" borderId="0" xfId="0" applyFont="1" applyAlignment="1">
      <alignment vertical="top" wrapText="1"/>
    </xf>
    <xf numFmtId="184" fontId="50" fillId="0" borderId="0" xfId="1429" applyNumberFormat="1" applyFont="1" applyAlignment="1">
      <alignment vertical="top"/>
    </xf>
    <xf numFmtId="170" fontId="251" fillId="0" borderId="0" xfId="1432" applyNumberFormat="1" applyFont="1" applyBorder="1" applyAlignment="1">
      <alignment vertical="center"/>
    </xf>
    <xf numFmtId="0" fontId="41" fillId="88" borderId="0" xfId="0" applyFont="1" applyFill="1" applyBorder="1">
      <alignment horizontal="center" vertical="center" wrapText="1"/>
    </xf>
    <xf numFmtId="0" fontId="41" fillId="88" borderId="0" xfId="0" applyFont="1" applyFill="1" applyBorder="1" applyAlignment="1">
      <alignment horizontal="center" vertical="center"/>
    </xf>
    <xf numFmtId="49" fontId="41" fillId="88" borderId="0" xfId="0" applyNumberFormat="1" applyFont="1" applyFill="1" applyBorder="1">
      <alignment horizontal="center" vertical="center" wrapText="1"/>
    </xf>
    <xf numFmtId="0" fontId="41" fillId="88" borderId="0" xfId="0" applyFont="1" applyFill="1">
      <alignment horizontal="center" vertical="center" wrapText="1"/>
    </xf>
    <xf numFmtId="0" fontId="41" fillId="88" borderId="0" xfId="0" applyFont="1" applyFill="1" applyAlignment="1">
      <alignment horizontal="center" vertical="center"/>
    </xf>
    <xf numFmtId="49" fontId="41" fillId="88" borderId="0" xfId="0" applyNumberFormat="1" applyFont="1" applyFill="1">
      <alignment horizontal="center" vertical="center" wrapText="1"/>
    </xf>
    <xf numFmtId="0" fontId="48" fillId="88" borderId="0" xfId="0" applyFont="1" applyFill="1">
      <alignment horizontal="center" vertical="center" wrapText="1"/>
    </xf>
    <xf numFmtId="0" fontId="48" fillId="88" borderId="0" xfId="0" applyFont="1" applyFill="1" applyAlignment="1">
      <alignment horizontal="center" vertical="center"/>
    </xf>
    <xf numFmtId="49" fontId="48" fillId="88" borderId="0" xfId="0" applyNumberFormat="1" applyFont="1" applyFill="1">
      <alignment horizontal="center" vertical="center" wrapText="1"/>
    </xf>
    <xf numFmtId="0" fontId="119" fillId="88" borderId="0" xfId="0" applyFont="1" applyFill="1" applyAlignment="1">
      <alignment horizontal="left" vertical="center"/>
    </xf>
    <xf numFmtId="0" fontId="48" fillId="88" borderId="30" xfId="0" applyFont="1" applyFill="1" applyBorder="1">
      <alignment horizontal="center" vertical="center" wrapText="1"/>
    </xf>
    <xf numFmtId="0" fontId="99" fillId="88" borderId="0" xfId="0" applyFont="1" applyFill="1" applyAlignment="1">
      <alignment horizontal="left" vertical="center"/>
    </xf>
    <xf numFmtId="0" fontId="41" fillId="88" borderId="0" xfId="0" applyFont="1" applyFill="1" applyAlignment="1">
      <alignment horizontal="center" vertical="top" wrapText="1"/>
    </xf>
    <xf numFmtId="0" fontId="53" fillId="88" borderId="0" xfId="0" applyFont="1" applyFill="1" applyAlignment="1">
      <alignment vertical="center"/>
    </xf>
    <xf numFmtId="49" fontId="53" fillId="88" borderId="0" xfId="0" applyNumberFormat="1" applyFont="1" applyFill="1" applyAlignment="1">
      <alignment horizontal="left" vertical="center"/>
    </xf>
    <xf numFmtId="0" fontId="0" fillId="88" borderId="0" xfId="0" applyFill="1">
      <alignment horizontal="center" vertical="center" wrapText="1"/>
    </xf>
    <xf numFmtId="49" fontId="244" fillId="88" borderId="0" xfId="1421" applyNumberFormat="1" applyFont="1" applyFill="1" applyBorder="1" applyAlignment="1">
      <alignment horizontal="center" vertical="center" wrapText="1"/>
    </xf>
    <xf numFmtId="0" fontId="50" fillId="88" borderId="0" xfId="0" applyFont="1" applyFill="1">
      <alignment horizontal="center" vertical="center" wrapText="1"/>
    </xf>
    <xf numFmtId="0" fontId="50" fillId="88" borderId="0" xfId="1684" applyFont="1" applyFill="1" applyAlignment="1"/>
    <xf numFmtId="0" fontId="0" fillId="88" borderId="0" xfId="0" applyFill="1" applyBorder="1">
      <alignment horizontal="center" vertical="center" wrapText="1"/>
    </xf>
    <xf numFmtId="0" fontId="245" fillId="88" borderId="0" xfId="1684" applyFont="1" applyFill="1" applyAlignment="1">
      <alignment horizontal="right" vertical="center"/>
    </xf>
    <xf numFmtId="0" fontId="244" fillId="88" borderId="0" xfId="1684" applyFont="1" applyFill="1" applyBorder="1" applyAlignment="1">
      <alignment horizontal="right" vertical="center"/>
    </xf>
    <xf numFmtId="0" fontId="246" fillId="88" borderId="0" xfId="1684" applyFont="1" applyFill="1" applyAlignment="1">
      <alignment horizontal="right" vertical="center"/>
    </xf>
    <xf numFmtId="0" fontId="50" fillId="88" borderId="0" xfId="1684" applyFont="1" applyFill="1" applyAlignment="1">
      <alignment vertical="top"/>
    </xf>
    <xf numFmtId="0" fontId="50" fillId="88" borderId="0" xfId="1684" applyFont="1" applyFill="1"/>
    <xf numFmtId="0" fontId="34" fillId="88" borderId="0" xfId="1776" applyFill="1">
      <alignment horizontal="center" vertical="center" wrapText="1"/>
    </xf>
    <xf numFmtId="0" fontId="246" fillId="88" borderId="0" xfId="1684" applyFont="1" applyFill="1" applyAlignment="1">
      <alignment vertical="top"/>
    </xf>
    <xf numFmtId="0" fontId="245" fillId="88" borderId="0" xfId="1681" applyFont="1" applyFill="1" applyAlignment="1">
      <alignment vertical="center"/>
    </xf>
    <xf numFmtId="169" fontId="50" fillId="88" borderId="0" xfId="1681" applyNumberFormat="1" applyFont="1" applyFill="1" applyAlignment="1">
      <alignment vertical="center"/>
    </xf>
    <xf numFmtId="0" fontId="50" fillId="88" borderId="0" xfId="1681" applyFont="1" applyFill="1" applyAlignment="1">
      <alignment vertical="center"/>
    </xf>
    <xf numFmtId="2" fontId="50" fillId="88" borderId="0" xfId="0" applyNumberFormat="1" applyFont="1" applyFill="1">
      <alignment horizontal="center" vertical="center" wrapText="1"/>
    </xf>
    <xf numFmtId="0" fontId="245" fillId="88" borderId="0" xfId="0" applyFont="1" applyFill="1">
      <alignment horizontal="center" vertical="center" wrapText="1"/>
    </xf>
    <xf numFmtId="0" fontId="245" fillId="88" borderId="0" xfId="0" applyFont="1" applyFill="1" applyAlignment="1">
      <alignment horizontal="center" vertical="center" wrapText="1"/>
    </xf>
    <xf numFmtId="0" fontId="50" fillId="88" borderId="0" xfId="0" applyFont="1" applyFill="1" applyAlignment="1">
      <alignment horizontal="center" vertical="center" wrapText="1"/>
    </xf>
    <xf numFmtId="0" fontId="50" fillId="88" borderId="0" xfId="0" applyFont="1" applyFill="1" applyAlignment="1">
      <alignment horizontal="center" vertical="top" wrapText="1"/>
    </xf>
    <xf numFmtId="0" fontId="245" fillId="88" borderId="0" xfId="1680" applyFont="1" applyFill="1" applyAlignment="1">
      <alignment vertical="center"/>
    </xf>
    <xf numFmtId="0" fontId="50" fillId="88" borderId="0" xfId="1680" applyFont="1" applyFill="1" applyAlignment="1">
      <alignment vertical="center"/>
    </xf>
    <xf numFmtId="0" fontId="50" fillId="88" borderId="0" xfId="1677" applyFont="1" applyFill="1">
      <alignment horizontal="center" vertical="center" wrapText="1"/>
    </xf>
    <xf numFmtId="0" fontId="50" fillId="88" borderId="0" xfId="0" applyFont="1" applyFill="1" applyBorder="1">
      <alignment horizontal="center" vertical="center" wrapText="1"/>
    </xf>
    <xf numFmtId="0" fontId="248" fillId="88" borderId="0" xfId="1810" applyFont="1" applyFill="1" applyBorder="1"/>
    <xf numFmtId="0" fontId="245" fillId="88" borderId="0" xfId="0" applyFont="1" applyFill="1" applyBorder="1">
      <alignment horizontal="center" vertical="center" wrapText="1"/>
    </xf>
    <xf numFmtId="0" fontId="47" fillId="88" borderId="0" xfId="1424" applyFont="1" applyFill="1" applyBorder="1" applyAlignment="1">
      <alignment vertical="center"/>
    </xf>
    <xf numFmtId="0" fontId="245" fillId="88" borderId="0" xfId="1432" applyFont="1" applyFill="1" applyBorder="1" applyAlignment="1">
      <alignment vertical="center"/>
    </xf>
    <xf numFmtId="0" fontId="50" fillId="88" borderId="0" xfId="1432" applyFont="1" applyFill="1" applyBorder="1" applyAlignment="1">
      <alignment vertical="center"/>
    </xf>
    <xf numFmtId="0" fontId="50" fillId="88" borderId="0" xfId="1688" applyFont="1" applyFill="1">
      <alignment horizontal="center" vertical="center" wrapText="1"/>
    </xf>
    <xf numFmtId="0" fontId="41" fillId="88" borderId="0" xfId="1425" applyFont="1" applyFill="1" applyBorder="1"/>
    <xf numFmtId="0" fontId="245" fillId="88" borderId="0" xfId="1667" applyFont="1" applyFill="1" applyBorder="1" applyAlignment="1">
      <alignment vertical="top"/>
    </xf>
    <xf numFmtId="0" fontId="245" fillId="88" borderId="0" xfId="1667" applyFont="1" applyFill="1" applyBorder="1" applyAlignment="1">
      <alignment vertical="center"/>
    </xf>
    <xf numFmtId="0" fontId="50" fillId="88" borderId="0" xfId="1667" applyFont="1" applyFill="1" applyBorder="1"/>
    <xf numFmtId="0" fontId="41" fillId="88" borderId="0" xfId="1434" applyFont="1" applyFill="1"/>
    <xf numFmtId="0" fontId="34" fillId="88" borderId="0" xfId="1427" applyFont="1" applyFill="1" applyBorder="1" applyAlignment="1">
      <alignment vertical="center"/>
    </xf>
    <xf numFmtId="0" fontId="50" fillId="88" borderId="0" xfId="1427" applyFont="1" applyFill="1" applyBorder="1" applyAlignment="1">
      <alignment vertical="center"/>
    </xf>
    <xf numFmtId="0" fontId="50" fillId="88" borderId="0" xfId="0" applyFont="1" applyFill="1" applyBorder="1" applyAlignment="1">
      <alignment horizontal="center" vertical="center" wrapText="1"/>
    </xf>
    <xf numFmtId="0" fontId="50" fillId="88" borderId="0" xfId="1429" applyFont="1" applyFill="1"/>
    <xf numFmtId="0" fontId="50" fillId="88" borderId="0" xfId="1430" applyFont="1" applyFill="1" applyBorder="1"/>
    <xf numFmtId="0" fontId="47" fillId="88" borderId="0" xfId="1424" applyFont="1" applyFill="1" applyBorder="1" applyAlignment="1">
      <alignment horizontal="center" vertical="center"/>
    </xf>
    <xf numFmtId="171" fontId="48" fillId="88" borderId="0" xfId="1424" applyNumberFormat="1" applyFont="1" applyFill="1" applyBorder="1" applyAlignment="1">
      <alignment vertical="center"/>
    </xf>
    <xf numFmtId="168" fontId="50" fillId="88" borderId="0" xfId="0" applyNumberFormat="1" applyFont="1" applyFill="1" applyBorder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0" fillId="88" borderId="35" xfId="0" applyFill="1" applyBorder="1">
      <alignment horizontal="center" vertical="center" wrapText="1"/>
    </xf>
    <xf numFmtId="0" fontId="41" fillId="88" borderId="0" xfId="0" applyFont="1" applyFill="1" applyBorder="1" applyAlignment="1">
      <alignment horizontal="left" vertical="center" wrapText="1"/>
    </xf>
    <xf numFmtId="0" fontId="48" fillId="88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center" wrapText="1" indent="1"/>
    </xf>
    <xf numFmtId="0" fontId="119" fillId="0" borderId="35" xfId="0" applyFont="1" applyBorder="1" applyAlignment="1">
      <alignment horizontal="left" vertical="center" wrapText="1" indent="1"/>
    </xf>
    <xf numFmtId="0" fontId="48" fillId="88" borderId="0" xfId="0" applyFont="1" applyFill="1" applyAlignment="1">
      <alignment horizontal="left" vertical="center" wrapText="1" indent="1"/>
    </xf>
    <xf numFmtId="0" fontId="48" fillId="88" borderId="0" xfId="1427" applyFont="1" applyFill="1" applyBorder="1" applyAlignment="1">
      <alignment vertical="center"/>
    </xf>
    <xf numFmtId="49" fontId="48" fillId="88" borderId="0" xfId="1427" applyNumberFormat="1" applyFont="1" applyFill="1" applyBorder="1" applyAlignment="1">
      <alignment vertical="center"/>
    </xf>
    <xf numFmtId="0" fontId="48" fillId="88" borderId="0" xfId="1427" applyFont="1" applyFill="1" applyBorder="1" applyAlignment="1">
      <alignment horizontal="right" vertical="center"/>
    </xf>
    <xf numFmtId="0" fontId="266" fillId="88" borderId="0" xfId="1427" applyFont="1" applyFill="1" applyBorder="1" applyAlignment="1">
      <alignment vertical="center"/>
    </xf>
    <xf numFmtId="170" fontId="48" fillId="88" borderId="0" xfId="1427" applyNumberFormat="1" applyFont="1" applyFill="1" applyBorder="1" applyAlignment="1">
      <alignment vertical="center"/>
    </xf>
    <xf numFmtId="0" fontId="48" fillId="88" borderId="0" xfId="0" applyFont="1" applyFill="1" applyBorder="1" applyAlignment="1">
      <alignment horizontal="center" vertical="center" wrapText="1"/>
    </xf>
    <xf numFmtId="0" fontId="119" fillId="88" borderId="0" xfId="0" applyFont="1" applyFill="1" applyAlignment="1">
      <alignment horizontal="centerContinuous" vertical="center"/>
    </xf>
    <xf numFmtId="0" fontId="271" fillId="88" borderId="0" xfId="0" applyFont="1" applyFill="1" applyAlignment="1">
      <alignment horizontal="centerContinuous" vertical="center"/>
    </xf>
    <xf numFmtId="0" fontId="261" fillId="88" borderId="0" xfId="0" applyFont="1" applyFill="1" applyAlignment="1">
      <alignment horizontal="centerContinuous" vertical="center" wrapText="1"/>
    </xf>
    <xf numFmtId="0" fontId="45" fillId="88" borderId="0" xfId="1434" applyFont="1" applyFill="1" applyAlignment="1">
      <alignment horizontal="right" vertical="top"/>
    </xf>
    <xf numFmtId="0" fontId="266" fillId="88" borderId="0" xfId="0" applyFont="1" applyFill="1" applyBorder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>
      <alignment horizontal="center" vertical="center" wrapText="1"/>
    </xf>
    <xf numFmtId="0" fontId="48" fillId="88" borderId="0" xfId="1434" applyFont="1" applyFill="1"/>
    <xf numFmtId="0" fontId="48" fillId="88" borderId="0" xfId="1434" applyFont="1" applyFill="1" applyBorder="1"/>
    <xf numFmtId="0" fontId="45" fillId="88" borderId="0" xfId="1434" applyFont="1" applyFill="1" applyAlignment="1">
      <alignment horizontal="right"/>
    </xf>
    <xf numFmtId="0" fontId="48" fillId="88" borderId="0" xfId="1434" applyFont="1" applyFill="1" applyAlignment="1">
      <alignment vertical="center"/>
    </xf>
    <xf numFmtId="0" fontId="47" fillId="88" borderId="0" xfId="1667" applyFont="1" applyFill="1" applyBorder="1" applyAlignment="1">
      <alignment vertical="top"/>
    </xf>
    <xf numFmtId="0" fontId="47" fillId="88" borderId="0" xfId="1667" applyFont="1" applyFill="1" applyBorder="1" applyAlignment="1">
      <alignment horizontal="centerContinuous" vertical="top"/>
    </xf>
    <xf numFmtId="0" fontId="119" fillId="88" borderId="0" xfId="1667" applyFont="1" applyFill="1" applyBorder="1" applyAlignment="1">
      <alignment horizontal="centerContinuous" vertical="top"/>
    </xf>
    <xf numFmtId="0" fontId="47" fillId="88" borderId="0" xfId="1667" applyFont="1" applyFill="1" applyBorder="1" applyAlignment="1">
      <alignment vertical="center"/>
    </xf>
    <xf numFmtId="0" fontId="48" fillId="88" borderId="0" xfId="1667" applyFont="1" applyFill="1" applyBorder="1"/>
    <xf numFmtId="0" fontId="48" fillId="88" borderId="0" xfId="1425" applyFont="1" applyFill="1" applyBorder="1"/>
    <xf numFmtId="0" fontId="48" fillId="88" borderId="0" xfId="1425" applyFont="1" applyFill="1" applyBorder="1" applyAlignment="1">
      <alignment horizontal="center" vertical="center"/>
    </xf>
    <xf numFmtId="0" fontId="47" fillId="88" borderId="0" xfId="0" applyFont="1" applyFill="1">
      <alignment horizontal="center" vertical="center" wrapText="1"/>
    </xf>
    <xf numFmtId="0" fontId="276" fillId="88" borderId="0" xfId="0" applyFont="1" applyFill="1" applyAlignment="1">
      <alignment vertical="center"/>
    </xf>
    <xf numFmtId="0" fontId="119" fillId="88" borderId="0" xfId="1434" applyFont="1" applyFill="1" applyAlignment="1">
      <alignment horizontal="right" vertical="center"/>
    </xf>
    <xf numFmtId="0" fontId="48" fillId="88" borderId="0" xfId="0" applyFont="1" applyFill="1" applyAlignment="1">
      <alignment horizontal="center" vertical="center" wrapText="1"/>
    </xf>
    <xf numFmtId="1" fontId="48" fillId="88" borderId="0" xfId="0" applyNumberFormat="1" applyFont="1" applyFill="1">
      <alignment horizontal="center" vertical="center" wrapText="1"/>
    </xf>
    <xf numFmtId="1" fontId="48" fillId="0" borderId="0" xfId="0" applyNumberFormat="1" applyFont="1">
      <alignment horizontal="center" vertical="center" wrapText="1"/>
    </xf>
    <xf numFmtId="0" fontId="47" fillId="88" borderId="0" xfId="0" applyFont="1" applyFill="1" applyAlignment="1">
      <alignment horizontal="center" vertical="center" wrapText="1"/>
    </xf>
    <xf numFmtId="0" fontId="48" fillId="88" borderId="0" xfId="0" applyFont="1" applyFill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47" fillId="88" borderId="0" xfId="1420" applyFont="1" applyFill="1"/>
    <xf numFmtId="168" fontId="119" fillId="88" borderId="0" xfId="1420" applyNumberFormat="1" applyFont="1" applyFill="1" applyBorder="1" applyAlignment="1">
      <alignment horizontal="right"/>
    </xf>
    <xf numFmtId="0" fontId="266" fillId="88" borderId="0" xfId="1420" applyFont="1" applyFill="1" applyAlignment="1">
      <alignment vertical="top"/>
    </xf>
    <xf numFmtId="0" fontId="280" fillId="88" borderId="0" xfId="1420" applyFont="1" applyFill="1" applyAlignment="1">
      <alignment vertical="top"/>
    </xf>
    <xf numFmtId="0" fontId="280" fillId="88" borderId="0" xfId="1420" applyFont="1" applyFill="1" applyBorder="1" applyAlignment="1">
      <alignment vertical="top"/>
    </xf>
    <xf numFmtId="0" fontId="48" fillId="88" borderId="0" xfId="1269" applyFont="1" applyFill="1">
      <alignment horizontal="center" vertical="center" wrapText="1"/>
    </xf>
    <xf numFmtId="0" fontId="48" fillId="0" borderId="0" xfId="1269" applyFont="1">
      <alignment horizontal="center" vertical="center" wrapText="1"/>
    </xf>
    <xf numFmtId="0" fontId="47" fillId="0" borderId="0" xfId="1269" applyFont="1">
      <alignment horizontal="center" vertical="center" wrapText="1"/>
    </xf>
    <xf numFmtId="184" fontId="48" fillId="0" borderId="0" xfId="1269" applyNumberFormat="1" applyFont="1">
      <alignment horizontal="center" vertical="center" wrapText="1"/>
    </xf>
    <xf numFmtId="0" fontId="48" fillId="0" borderId="0" xfId="1269" applyFont="1" applyFill="1">
      <alignment horizontal="center" vertical="center" wrapText="1"/>
    </xf>
    <xf numFmtId="0" fontId="48" fillId="88" borderId="0" xfId="1688" applyFont="1" applyFill="1">
      <alignment horizontal="center" vertical="center" wrapText="1"/>
    </xf>
    <xf numFmtId="0" fontId="266" fillId="88" borderId="0" xfId="1688" applyFont="1" applyFill="1">
      <alignment horizontal="center" vertical="center" wrapText="1"/>
    </xf>
    <xf numFmtId="0" fontId="48" fillId="88" borderId="0" xfId="1428" applyFont="1" applyFill="1" applyBorder="1" applyAlignment="1">
      <alignment vertical="center"/>
    </xf>
    <xf numFmtId="0" fontId="47" fillId="88" borderId="0" xfId="1428" applyFont="1" applyFill="1" applyBorder="1" applyAlignment="1">
      <alignment vertical="center"/>
    </xf>
    <xf numFmtId="0" fontId="119" fillId="88" borderId="0" xfId="1427" applyFont="1" applyFill="1" applyBorder="1" applyAlignment="1">
      <alignment horizontal="right" vertical="center"/>
    </xf>
    <xf numFmtId="0" fontId="47" fillId="0" borderId="0" xfId="0" applyFont="1">
      <alignment horizontal="center" vertical="center" wrapText="1"/>
    </xf>
    <xf numFmtId="0" fontId="266" fillId="88" borderId="0" xfId="1428" applyFont="1" applyFill="1" applyBorder="1" applyAlignment="1">
      <alignment vertical="top" wrapText="1"/>
    </xf>
    <xf numFmtId="0" fontId="48" fillId="88" borderId="0" xfId="1428" applyFont="1" applyFill="1" applyBorder="1" applyAlignment="1">
      <alignment vertical="top" wrapText="1"/>
    </xf>
    <xf numFmtId="0" fontId="48" fillId="88" borderId="0" xfId="0" applyFont="1" applyFill="1" applyAlignment="1">
      <alignment horizontal="center" vertical="top" wrapText="1"/>
    </xf>
    <xf numFmtId="0" fontId="48" fillId="88" borderId="0" xfId="0" applyFont="1" applyFill="1" applyBorder="1">
      <alignment horizontal="center" vertical="center" wrapText="1"/>
    </xf>
    <xf numFmtId="0" fontId="48" fillId="88" borderId="0" xfId="1429" applyFont="1" applyFill="1"/>
    <xf numFmtId="14" fontId="48" fillId="88" borderId="0" xfId="0" applyNumberFormat="1" applyFont="1" applyFill="1">
      <alignment horizontal="center" vertical="center" wrapText="1"/>
    </xf>
    <xf numFmtId="0" fontId="47" fillId="88" borderId="0" xfId="1429" applyFont="1" applyFill="1" applyAlignment="1">
      <alignment vertical="center"/>
    </xf>
    <xf numFmtId="0" fontId="48" fillId="88" borderId="0" xfId="1429" applyFont="1" applyFill="1" applyAlignment="1">
      <alignment vertical="top"/>
    </xf>
    <xf numFmtId="0" fontId="48" fillId="88" borderId="0" xfId="1429" applyFont="1" applyFill="1" applyBorder="1" applyAlignment="1">
      <alignment vertical="top"/>
    </xf>
    <xf numFmtId="0" fontId="48" fillId="88" borderId="0" xfId="1430" applyFont="1" applyFill="1" applyBorder="1"/>
    <xf numFmtId="0" fontId="47" fillId="88" borderId="0" xfId="1430" applyFont="1" applyFill="1" applyBorder="1"/>
    <xf numFmtId="0" fontId="48" fillId="88" borderId="0" xfId="1430" applyFont="1" applyFill="1" applyBorder="1" applyAlignment="1">
      <alignment vertical="top"/>
    </xf>
    <xf numFmtId="0" fontId="119" fillId="88" borderId="0" xfId="1423" applyFont="1" applyFill="1" applyBorder="1" applyAlignment="1">
      <alignment horizontal="right" vertical="center"/>
    </xf>
    <xf numFmtId="0" fontId="48" fillId="88" borderId="0" xfId="1670" applyFont="1" applyFill="1"/>
    <xf numFmtId="0" fontId="47" fillId="88" borderId="0" xfId="1432" applyFont="1" applyFill="1" applyBorder="1" applyAlignment="1">
      <alignment vertical="center"/>
    </xf>
    <xf numFmtId="49" fontId="47" fillId="88" borderId="0" xfId="1432" applyNumberFormat="1" applyFont="1" applyFill="1" applyBorder="1" applyAlignment="1">
      <alignment vertical="center"/>
    </xf>
    <xf numFmtId="0" fontId="119" fillId="88" borderId="0" xfId="1432" applyFont="1" applyFill="1" applyBorder="1" applyAlignment="1">
      <alignment horizontal="right" vertical="center"/>
    </xf>
    <xf numFmtId="0" fontId="48" fillId="88" borderId="0" xfId="1432" applyFont="1" applyFill="1" applyBorder="1" applyAlignment="1">
      <alignment vertical="center"/>
    </xf>
    <xf numFmtId="0" fontId="261" fillId="88" borderId="0" xfId="1432" applyFont="1" applyFill="1" applyBorder="1" applyAlignment="1">
      <alignment vertical="center"/>
    </xf>
    <xf numFmtId="170" fontId="261" fillId="88" borderId="0" xfId="1432" applyNumberFormat="1" applyFont="1" applyFill="1" applyBorder="1" applyAlignment="1">
      <alignment vertical="center"/>
    </xf>
    <xf numFmtId="0" fontId="271" fillId="88" borderId="0" xfId="1432" applyFont="1" applyFill="1" applyBorder="1" applyAlignment="1">
      <alignment vertical="center"/>
    </xf>
    <xf numFmtId="49" fontId="48" fillId="88" borderId="0" xfId="1432" applyNumberFormat="1" applyFont="1" applyFill="1" applyBorder="1" applyAlignment="1">
      <alignment vertical="center"/>
    </xf>
    <xf numFmtId="0" fontId="48" fillId="88" borderId="0" xfId="1433" applyFont="1" applyFill="1" applyBorder="1"/>
    <xf numFmtId="49" fontId="48" fillId="88" borderId="0" xfId="1433" applyNumberFormat="1" applyFont="1" applyFill="1" applyBorder="1"/>
    <xf numFmtId="0" fontId="48" fillId="88" borderId="0" xfId="1433" applyFont="1" applyFill="1" applyBorder="1" applyAlignment="1">
      <alignment vertical="center"/>
    </xf>
    <xf numFmtId="0" fontId="48" fillId="0" borderId="0" xfId="1433" applyFont="1" applyBorder="1" applyAlignment="1">
      <alignment vertical="center"/>
    </xf>
    <xf numFmtId="0" fontId="266" fillId="88" borderId="0" xfId="1433" applyFont="1" applyFill="1" applyBorder="1" applyAlignment="1">
      <alignment vertical="center"/>
    </xf>
    <xf numFmtId="0" fontId="266" fillId="0" borderId="0" xfId="1433" applyFont="1" applyBorder="1" applyAlignment="1">
      <alignment vertical="center"/>
    </xf>
    <xf numFmtId="0" fontId="48" fillId="0" borderId="0" xfId="1433" applyFont="1" applyBorder="1"/>
    <xf numFmtId="184" fontId="48" fillId="88" borderId="0" xfId="1433" applyNumberFormat="1" applyFont="1" applyFill="1" applyBorder="1"/>
    <xf numFmtId="0" fontId="48" fillId="88" borderId="0" xfId="1424" applyFont="1" applyFill="1" applyBorder="1" applyAlignment="1">
      <alignment vertical="center"/>
    </xf>
    <xf numFmtId="0" fontId="281" fillId="88" borderId="0" xfId="1424" applyFont="1" applyFill="1" applyBorder="1" applyAlignment="1">
      <alignment vertical="center"/>
    </xf>
    <xf numFmtId="49" fontId="47" fillId="88" borderId="0" xfId="0" applyNumberFormat="1" applyFont="1" applyFill="1" applyBorder="1" applyAlignment="1">
      <alignment horizontal="center" vertical="center" wrapText="1"/>
    </xf>
    <xf numFmtId="0" fontId="119" fillId="88" borderId="0" xfId="0" applyFont="1" applyFill="1" applyBorder="1" applyAlignment="1">
      <alignment horizontal="center" vertical="center" wrapText="1"/>
    </xf>
    <xf numFmtId="0" fontId="119" fillId="88" borderId="0" xfId="0" applyFont="1" applyFill="1" applyBorder="1" applyAlignment="1">
      <alignment horizontal="center" wrapText="1"/>
    </xf>
    <xf numFmtId="0" fontId="119" fillId="88" borderId="0" xfId="0" applyFont="1" applyFill="1" applyBorder="1" applyAlignment="1">
      <alignment horizontal="right"/>
    </xf>
    <xf numFmtId="170" fontId="48" fillId="88" borderId="0" xfId="0" applyNumberFormat="1" applyFont="1" applyFill="1">
      <alignment horizontal="center" vertical="center" wrapText="1"/>
    </xf>
    <xf numFmtId="170" fontId="48" fillId="0" borderId="0" xfId="0" applyNumberFormat="1" applyFont="1">
      <alignment horizontal="center" vertical="center" wrapText="1"/>
    </xf>
    <xf numFmtId="0" fontId="266" fillId="88" borderId="0" xfId="0" applyFont="1" applyFill="1">
      <alignment horizontal="center" vertical="center" wrapText="1"/>
    </xf>
    <xf numFmtId="0" fontId="266" fillId="0" borderId="0" xfId="0" applyFont="1">
      <alignment horizontal="center" vertical="center" wrapText="1"/>
    </xf>
    <xf numFmtId="0" fontId="119" fillId="88" borderId="0" xfId="0" applyFont="1" applyFill="1" applyBorder="1" applyAlignment="1">
      <alignment horizontal="right" vertical="center"/>
    </xf>
    <xf numFmtId="1" fontId="48" fillId="88" borderId="0" xfId="0" applyNumberFormat="1" applyFont="1" applyFill="1" applyBorder="1">
      <alignment horizontal="center" vertical="center" wrapText="1"/>
    </xf>
    <xf numFmtId="168" fontId="48" fillId="88" borderId="0" xfId="0" applyNumberFormat="1" applyFont="1" applyFill="1" applyBorder="1">
      <alignment horizontal="center" vertical="center" wrapText="1"/>
    </xf>
    <xf numFmtId="0" fontId="48" fillId="0" borderId="0" xfId="0" applyFont="1" applyFill="1" applyBorder="1">
      <alignment horizontal="center" vertical="center" wrapText="1"/>
    </xf>
    <xf numFmtId="0" fontId="47" fillId="88" borderId="0" xfId="0" applyFont="1" applyFill="1" applyBorder="1">
      <alignment horizontal="center" vertical="center" wrapText="1"/>
    </xf>
    <xf numFmtId="0" fontId="119" fillId="88" borderId="0" xfId="0" applyFont="1" applyFill="1" applyBorder="1">
      <alignment horizontal="center" vertical="center" wrapText="1"/>
    </xf>
    <xf numFmtId="0" fontId="48" fillId="88" borderId="0" xfId="0" applyFont="1" applyFill="1" applyBorder="1" applyAlignment="1">
      <alignment horizontal="center" wrapText="1"/>
    </xf>
    <xf numFmtId="0" fontId="48" fillId="0" borderId="0" xfId="0" applyFont="1" applyFill="1" applyBorder="1" applyAlignment="1">
      <alignment horizontal="center" wrapText="1"/>
    </xf>
    <xf numFmtId="0" fontId="182" fillId="88" borderId="0" xfId="1810" applyFont="1" applyFill="1" applyBorder="1" applyAlignment="1">
      <alignment horizontal="center"/>
    </xf>
    <xf numFmtId="0" fontId="182" fillId="88" borderId="0" xfId="1810" applyFont="1" applyFill="1" applyBorder="1"/>
    <xf numFmtId="0" fontId="282" fillId="88" borderId="0" xfId="1810" applyFont="1" applyFill="1" applyBorder="1" applyAlignment="1">
      <alignment horizontal="right"/>
    </xf>
    <xf numFmtId="170" fontId="182" fillId="88" borderId="0" xfId="1810" applyNumberFormat="1" applyFont="1" applyFill="1" applyBorder="1"/>
    <xf numFmtId="0" fontId="214" fillId="88" borderId="0" xfId="1810" applyFont="1" applyFill="1" applyBorder="1"/>
    <xf numFmtId="0" fontId="48" fillId="88" borderId="0" xfId="1689" applyFont="1" applyFill="1"/>
    <xf numFmtId="0" fontId="47" fillId="88" borderId="0" xfId="1681" applyFont="1" applyFill="1" applyAlignment="1">
      <alignment vertical="center"/>
    </xf>
    <xf numFmtId="0" fontId="119" fillId="88" borderId="0" xfId="1681" applyFont="1" applyFill="1" applyAlignment="1">
      <alignment horizontal="right" vertical="center"/>
    </xf>
    <xf numFmtId="0" fontId="48" fillId="0" borderId="0" xfId="1689" applyFont="1"/>
    <xf numFmtId="0" fontId="266" fillId="0" borderId="0" xfId="1689" applyFont="1"/>
    <xf numFmtId="0" fontId="48" fillId="88" borderId="0" xfId="1664" applyFont="1" applyFill="1" applyBorder="1" applyAlignment="1">
      <alignment horizontal="left" vertical="center"/>
    </xf>
    <xf numFmtId="0" fontId="48" fillId="88" borderId="0" xfId="1675" applyFont="1" applyFill="1" applyBorder="1"/>
    <xf numFmtId="0" fontId="48" fillId="0" borderId="0" xfId="1675" applyFont="1" applyBorder="1"/>
    <xf numFmtId="0" fontId="283" fillId="88" borderId="0" xfId="0" applyFont="1" applyFill="1" applyAlignment="1">
      <alignment horizontal="left" vertical="center"/>
    </xf>
    <xf numFmtId="0" fontId="47" fillId="88" borderId="0" xfId="0" applyFont="1" applyFill="1" applyAlignment="1">
      <alignment vertical="center"/>
    </xf>
    <xf numFmtId="0" fontId="119" fillId="88" borderId="0" xfId="0" applyFont="1" applyFill="1" applyAlignment="1">
      <alignment horizontal="right" vertical="center"/>
    </xf>
    <xf numFmtId="0" fontId="48" fillId="88" borderId="0" xfId="1675" applyFont="1" applyFill="1" applyBorder="1" applyAlignment="1">
      <alignment horizontal="left" vertical="center" wrapText="1"/>
    </xf>
    <xf numFmtId="0" fontId="48" fillId="88" borderId="0" xfId="0" applyFont="1" applyFill="1" applyAlignment="1"/>
    <xf numFmtId="0" fontId="284" fillId="88" borderId="0" xfId="0" applyFont="1" applyFill="1" applyAlignment="1">
      <alignment horizontal="right" vertical="center"/>
    </xf>
    <xf numFmtId="0" fontId="48" fillId="0" borderId="0" xfId="0" applyFont="1" applyAlignment="1"/>
    <xf numFmtId="0" fontId="48" fillId="88" borderId="0" xfId="0" applyFont="1" applyFill="1" applyAlignment="1">
      <alignment vertical="top"/>
    </xf>
    <xf numFmtId="0" fontId="48" fillId="0" borderId="0" xfId="0" applyFont="1" applyAlignment="1">
      <alignment vertical="top"/>
    </xf>
    <xf numFmtId="0" fontId="48" fillId="88" borderId="0" xfId="1677" applyFont="1" applyFill="1">
      <alignment horizontal="center" vertical="center" wrapText="1"/>
    </xf>
    <xf numFmtId="0" fontId="45" fillId="88" borderId="0" xfId="1677" applyFont="1" applyFill="1" applyAlignment="1">
      <alignment horizontal="right" vertical="center"/>
    </xf>
    <xf numFmtId="0" fontId="48" fillId="0" borderId="0" xfId="1677" applyFont="1">
      <alignment horizontal="center" vertical="center" wrapText="1"/>
    </xf>
    <xf numFmtId="49" fontId="48" fillId="88" borderId="0" xfId="1677" applyNumberFormat="1" applyFont="1" applyFill="1" applyAlignment="1">
      <alignment vertical="center"/>
    </xf>
    <xf numFmtId="49" fontId="48" fillId="0" borderId="0" xfId="1677" applyNumberFormat="1" applyFont="1" applyAlignment="1">
      <alignment vertical="center"/>
    </xf>
    <xf numFmtId="49" fontId="48" fillId="0" borderId="0" xfId="1677" applyNumberFormat="1" applyFont="1" applyAlignment="1">
      <alignment vertical="center" wrapText="1"/>
    </xf>
    <xf numFmtId="0" fontId="47" fillId="88" borderId="0" xfId="1679" applyFont="1" applyFill="1" applyAlignment="1">
      <alignment vertical="center"/>
    </xf>
    <xf numFmtId="0" fontId="286" fillId="88" borderId="0" xfId="1679" applyFont="1" applyFill="1" applyAlignment="1">
      <alignment vertical="center"/>
    </xf>
    <xf numFmtId="0" fontId="277" fillId="88" borderId="0" xfId="1679" applyFont="1" applyFill="1" applyAlignment="1">
      <alignment horizontal="right" vertical="center"/>
    </xf>
    <xf numFmtId="0" fontId="47" fillId="0" borderId="0" xfId="1679" applyFont="1" applyAlignment="1">
      <alignment vertical="center"/>
    </xf>
    <xf numFmtId="0" fontId="273" fillId="88" borderId="0" xfId="1679" applyFont="1" applyFill="1" applyAlignment="1">
      <alignment vertical="center"/>
    </xf>
    <xf numFmtId="0" fontId="273" fillId="0" borderId="0" xfId="1679" applyFont="1" applyAlignment="1">
      <alignment vertical="center"/>
    </xf>
    <xf numFmtId="0" fontId="261" fillId="88" borderId="0" xfId="1679" applyFont="1" applyFill="1" applyAlignment="1">
      <alignment horizontal="center" vertical="center"/>
    </xf>
    <xf numFmtId="0" fontId="261" fillId="0" borderId="0" xfId="1679" applyFont="1" applyAlignment="1">
      <alignment horizontal="center" vertical="center"/>
    </xf>
    <xf numFmtId="1" fontId="182" fillId="0" borderId="0" xfId="1714" applyNumberFormat="1" applyFont="1"/>
    <xf numFmtId="0" fontId="48" fillId="88" borderId="0" xfId="1679" applyFont="1" applyFill="1" applyAlignment="1">
      <alignment vertical="center"/>
    </xf>
    <xf numFmtId="0" fontId="48" fillId="0" borderId="0" xfId="1679" applyFont="1" applyAlignment="1">
      <alignment vertical="center"/>
    </xf>
    <xf numFmtId="0" fontId="267" fillId="88" borderId="0" xfId="1679" applyFont="1" applyFill="1" applyAlignment="1">
      <alignment vertical="center"/>
    </xf>
    <xf numFmtId="2" fontId="267" fillId="88" borderId="0" xfId="1679" applyNumberFormat="1" applyFont="1" applyFill="1" applyAlignment="1">
      <alignment vertical="center"/>
    </xf>
    <xf numFmtId="0" fontId="47" fillId="88" borderId="0" xfId="1680" applyFont="1" applyFill="1" applyAlignment="1">
      <alignment vertical="center"/>
    </xf>
    <xf numFmtId="0" fontId="48" fillId="88" borderId="0" xfId="1680" applyFont="1" applyFill="1" applyAlignment="1">
      <alignment vertical="center"/>
    </xf>
    <xf numFmtId="0" fontId="48" fillId="88" borderId="0" xfId="1680" applyFont="1" applyFill="1" applyAlignment="1">
      <alignment horizontal="center" vertical="center" wrapText="1"/>
    </xf>
    <xf numFmtId="0" fontId="48" fillId="88" borderId="0" xfId="1680" applyFont="1" applyFill="1" applyBorder="1" applyAlignment="1">
      <alignment vertical="center"/>
    </xf>
    <xf numFmtId="0" fontId="48" fillId="88" borderId="0" xfId="1680" applyFont="1" applyFill="1" applyAlignment="1">
      <alignment vertical="center" wrapText="1"/>
    </xf>
    <xf numFmtId="0" fontId="47" fillId="88" borderId="0" xfId="0" applyFont="1" applyFill="1" applyAlignment="1">
      <alignment vertical="center" wrapText="1"/>
    </xf>
    <xf numFmtId="0" fontId="261" fillId="88" borderId="0" xfId="1680" applyFont="1" applyFill="1" applyAlignment="1">
      <alignment vertical="center"/>
    </xf>
    <xf numFmtId="0" fontId="47" fillId="88" borderId="0" xfId="1680" applyFont="1" applyFill="1" applyBorder="1" applyAlignment="1">
      <alignment vertical="center"/>
    </xf>
    <xf numFmtId="0" fontId="47" fillId="0" borderId="0" xfId="1680" applyFont="1" applyAlignment="1">
      <alignment vertical="center"/>
    </xf>
    <xf numFmtId="0" fontId="48" fillId="0" borderId="0" xfId="1680" applyFont="1" applyAlignment="1">
      <alignment vertical="center"/>
    </xf>
    <xf numFmtId="0" fontId="266" fillId="88" borderId="0" xfId="1680" applyFont="1" applyFill="1" applyAlignment="1">
      <alignment vertical="center"/>
    </xf>
    <xf numFmtId="0" fontId="266" fillId="0" borderId="0" xfId="1680" applyFont="1" applyAlignment="1">
      <alignment vertical="center"/>
    </xf>
    <xf numFmtId="0" fontId="266" fillId="88" borderId="0" xfId="0" applyFont="1" applyFill="1" applyAlignment="1">
      <alignment horizontal="center" vertical="top" wrapText="1"/>
    </xf>
    <xf numFmtId="0" fontId="48" fillId="88" borderId="0" xfId="0" applyFont="1" applyFill="1" applyBorder="1" applyAlignment="1">
      <alignment horizontal="center" vertical="top" wrapText="1"/>
    </xf>
    <xf numFmtId="0" fontId="48" fillId="88" borderId="0" xfId="1692" applyFont="1" applyFill="1">
      <alignment horizontal="center" vertical="center" wrapText="1"/>
    </xf>
    <xf numFmtId="0" fontId="48" fillId="0" borderId="0" xfId="1692" applyFont="1">
      <alignment horizontal="center" vertical="center" wrapText="1"/>
    </xf>
    <xf numFmtId="0" fontId="47" fillId="88" borderId="0" xfId="1692" applyFont="1" applyFill="1">
      <alignment horizontal="center" vertical="center" wrapText="1"/>
    </xf>
    <xf numFmtId="188" fontId="48" fillId="88" borderId="0" xfId="1812" applyNumberFormat="1" applyFont="1" applyFill="1" applyAlignment="1">
      <alignment horizontal="center" vertical="center" wrapText="1"/>
    </xf>
    <xf numFmtId="0" fontId="47" fillId="88" borderId="0" xfId="1681" applyFont="1" applyFill="1" applyAlignment="1"/>
    <xf numFmtId="169" fontId="48" fillId="88" borderId="0" xfId="1681" applyNumberFormat="1" applyFont="1" applyFill="1" applyAlignment="1">
      <alignment vertical="center"/>
    </xf>
    <xf numFmtId="0" fontId="48" fillId="88" borderId="0" xfId="1681" applyFont="1" applyFill="1" applyAlignment="1">
      <alignment vertical="center"/>
    </xf>
    <xf numFmtId="0" fontId="48" fillId="88" borderId="0" xfId="1681" applyFont="1" applyFill="1" applyAlignment="1"/>
    <xf numFmtId="170" fontId="48" fillId="88" borderId="0" xfId="1681" applyNumberFormat="1" applyFont="1" applyFill="1" applyAlignment="1"/>
    <xf numFmtId="0" fontId="48" fillId="88" borderId="0" xfId="1681" applyFont="1" applyFill="1"/>
    <xf numFmtId="0" fontId="48" fillId="88" borderId="0" xfId="1681" applyFont="1" applyFill="1" applyAlignment="1">
      <alignment wrapText="1"/>
    </xf>
    <xf numFmtId="0" fontId="266" fillId="88" borderId="0" xfId="1692" applyFont="1" applyFill="1">
      <alignment horizontal="center" vertical="center" wrapText="1"/>
    </xf>
    <xf numFmtId="0" fontId="266" fillId="0" borderId="0" xfId="1692" applyFont="1">
      <alignment horizontal="center" vertical="center" wrapText="1"/>
    </xf>
    <xf numFmtId="2" fontId="48" fillId="88" borderId="0" xfId="0" applyNumberFormat="1" applyFont="1" applyFill="1">
      <alignment horizontal="center" vertical="center" wrapText="1"/>
    </xf>
    <xf numFmtId="183" fontId="48" fillId="88" borderId="0" xfId="0" applyNumberFormat="1" applyFont="1" applyFill="1">
      <alignment horizontal="center" vertical="center" wrapText="1"/>
    </xf>
    <xf numFmtId="0" fontId="47" fillId="88" borderId="0" xfId="1682" applyFont="1" applyFill="1" applyAlignment="1">
      <alignment vertical="center"/>
    </xf>
    <xf numFmtId="0" fontId="119" fillId="88" borderId="0" xfId="1682" applyFont="1" applyFill="1" applyAlignment="1">
      <alignment horizontal="right" vertical="center"/>
    </xf>
    <xf numFmtId="0" fontId="48" fillId="88" borderId="0" xfId="1682" applyFont="1" applyFill="1" applyAlignment="1">
      <alignment vertical="center" wrapText="1"/>
    </xf>
    <xf numFmtId="0" fontId="48" fillId="88" borderId="0" xfId="1682" applyFont="1" applyFill="1" applyAlignment="1">
      <alignment vertical="center"/>
    </xf>
    <xf numFmtId="0" fontId="48" fillId="0" borderId="0" xfId="1682" applyFont="1" applyFill="1" applyAlignment="1">
      <alignment vertical="center"/>
    </xf>
    <xf numFmtId="0" fontId="48" fillId="0" borderId="0" xfId="1682" applyFont="1" applyAlignment="1">
      <alignment vertical="center"/>
    </xf>
    <xf numFmtId="0" fontId="47" fillId="88" borderId="0" xfId="1683" applyFont="1" applyFill="1"/>
    <xf numFmtId="0" fontId="48" fillId="88" borderId="0" xfId="1683" applyFont="1" applyFill="1"/>
    <xf numFmtId="0" fontId="47" fillId="88" borderId="0" xfId="1684" applyFont="1" applyFill="1" applyAlignment="1">
      <alignment horizontal="right" vertical="center"/>
    </xf>
    <xf numFmtId="0" fontId="119" fillId="88" borderId="0" xfId="1684" applyFont="1" applyFill="1" applyBorder="1" applyAlignment="1">
      <alignment horizontal="right" vertical="center"/>
    </xf>
    <xf numFmtId="0" fontId="266" fillId="88" borderId="0" xfId="1684" applyFont="1" applyFill="1" applyAlignment="1">
      <alignment horizontal="right" vertical="center"/>
    </xf>
    <xf numFmtId="0" fontId="48" fillId="88" borderId="0" xfId="1684" applyFont="1" applyFill="1" applyAlignment="1"/>
    <xf numFmtId="0" fontId="48" fillId="88" borderId="0" xfId="1684" applyFont="1" applyFill="1"/>
    <xf numFmtId="0" fontId="267" fillId="88" borderId="0" xfId="1684" applyFont="1" applyFill="1" applyAlignment="1">
      <alignment vertical="center" wrapText="1"/>
    </xf>
    <xf numFmtId="0" fontId="267" fillId="88" borderId="0" xfId="1684" applyFont="1" applyFill="1"/>
    <xf numFmtId="0" fontId="48" fillId="88" borderId="0" xfId="1776" applyFont="1" applyFill="1">
      <alignment horizontal="center" vertical="center" wrapText="1"/>
    </xf>
    <xf numFmtId="0" fontId="48" fillId="88" borderId="0" xfId="1684" applyFont="1" applyFill="1" applyAlignment="1">
      <alignment vertical="top"/>
    </xf>
    <xf numFmtId="0" fontId="266" fillId="88" borderId="0" xfId="1684" applyFont="1" applyFill="1" applyAlignment="1">
      <alignment vertical="top"/>
    </xf>
    <xf numFmtId="0" fontId="47" fillId="0" borderId="0" xfId="1684" applyFont="1" applyAlignment="1">
      <alignment horizontal="right" vertical="center"/>
    </xf>
    <xf numFmtId="0" fontId="119" fillId="0" borderId="0" xfId="1684" applyFont="1" applyFill="1" applyBorder="1" applyAlignment="1">
      <alignment horizontal="right" vertical="center"/>
    </xf>
    <xf numFmtId="0" fontId="266" fillId="0" borderId="0" xfId="1684" applyFont="1" applyAlignment="1">
      <alignment horizontal="right" vertical="center"/>
    </xf>
    <xf numFmtId="0" fontId="48" fillId="0" borderId="0" xfId="1684" applyFont="1" applyAlignment="1">
      <alignment vertical="top"/>
    </xf>
    <xf numFmtId="0" fontId="48" fillId="0" borderId="0" xfId="1684" applyFont="1" applyAlignment="1"/>
    <xf numFmtId="0" fontId="48" fillId="0" borderId="0" xfId="1684" applyFont="1"/>
    <xf numFmtId="0" fontId="48" fillId="88" borderId="0" xfId="1684" applyFont="1" applyFill="1" applyAlignment="1">
      <alignment vertical="center" wrapText="1"/>
    </xf>
    <xf numFmtId="0" fontId="48" fillId="88" borderId="0" xfId="0" applyFont="1" applyFill="1" applyAlignment="1">
      <alignment horizontal="left" vertical="center"/>
    </xf>
    <xf numFmtId="0" fontId="292" fillId="88" borderId="0" xfId="1427" applyFont="1" applyFill="1" applyBorder="1" applyAlignment="1">
      <alignment horizontal="left" vertical="center" wrapText="1"/>
    </xf>
    <xf numFmtId="0" fontId="293" fillId="88" borderId="0" xfId="1427" applyFont="1" applyFill="1" applyBorder="1" applyAlignment="1">
      <alignment horizontal="left" vertical="center" wrapText="1"/>
    </xf>
    <xf numFmtId="49" fontId="119" fillId="88" borderId="0" xfId="1421" applyNumberFormat="1" applyFont="1" applyFill="1" applyBorder="1" applyAlignment="1">
      <alignment horizontal="center" vertical="center" wrapText="1"/>
    </xf>
    <xf numFmtId="0" fontId="119" fillId="88" borderId="0" xfId="0" applyFont="1" applyFill="1" applyBorder="1" applyAlignment="1">
      <alignment horizontal="left" vertical="center"/>
    </xf>
    <xf numFmtId="0" fontId="48" fillId="88" borderId="0" xfId="0" applyFont="1" applyFill="1" applyBorder="1" applyAlignment="1">
      <alignment horizontal="center" vertical="center" wrapText="1"/>
    </xf>
    <xf numFmtId="0" fontId="266" fillId="88" borderId="0" xfId="1668" applyFont="1" applyFill="1" applyBorder="1" applyAlignment="1">
      <alignment horizontal="left"/>
    </xf>
    <xf numFmtId="0" fontId="48" fillId="88" borderId="0" xfId="1668" applyFont="1" applyFill="1" applyBorder="1" applyAlignment="1">
      <alignment horizontal="center"/>
    </xf>
    <xf numFmtId="0" fontId="48" fillId="88" borderId="0" xfId="1668" quotePrefix="1" applyFont="1" applyFill="1" applyBorder="1" applyAlignment="1">
      <alignment horizontal="center"/>
    </xf>
    <xf numFmtId="0" fontId="48" fillId="88" borderId="0" xfId="1668" applyFont="1" applyFill="1" applyBorder="1"/>
    <xf numFmtId="0" fontId="119" fillId="88" borderId="0" xfId="0" applyFont="1" applyFill="1" applyBorder="1" applyAlignment="1">
      <alignment horizontal="left" vertical="center" wrapText="1"/>
    </xf>
    <xf numFmtId="49" fontId="266" fillId="88" borderId="0" xfId="1421" applyNumberFormat="1" applyFont="1" applyFill="1" applyBorder="1" applyAlignment="1">
      <alignment horizontal="center" vertical="center" wrapText="1"/>
    </xf>
    <xf numFmtId="49" fontId="48" fillId="88" borderId="0" xfId="1427" applyNumberFormat="1" applyFont="1" applyFill="1" applyBorder="1" applyAlignment="1">
      <alignment horizontal="left" vertical="center"/>
    </xf>
    <xf numFmtId="0" fontId="48" fillId="88" borderId="0" xfId="1427" applyFont="1" applyFill="1" applyBorder="1" applyAlignment="1">
      <alignment horizontal="left" vertical="center" wrapText="1"/>
    </xf>
    <xf numFmtId="0" fontId="48" fillId="88" borderId="0" xfId="1434" applyFont="1" applyFill="1" applyBorder="1" applyAlignment="1">
      <alignment wrapText="1"/>
    </xf>
    <xf numFmtId="0" fontId="39" fillId="88" borderId="0" xfId="1422" applyFont="1" applyFill="1" applyBorder="1" applyAlignment="1">
      <alignment horizontal="center" vertical="top"/>
    </xf>
    <xf numFmtId="0" fontId="39" fillId="88" borderId="0" xfId="1422" applyFont="1" applyFill="1" applyBorder="1" applyAlignment="1">
      <alignment horizontal="centerContinuous" vertical="top"/>
    </xf>
    <xf numFmtId="0" fontId="263" fillId="88" borderId="0" xfId="1422" applyFont="1" applyFill="1" applyBorder="1" applyAlignment="1">
      <alignment horizontal="right" vertical="top"/>
    </xf>
    <xf numFmtId="0" fontId="48" fillId="0" borderId="29" xfId="0" applyFont="1" applyFill="1" applyBorder="1">
      <alignment horizontal="center" vertical="center" wrapText="1"/>
    </xf>
    <xf numFmtId="0" fontId="47" fillId="88" borderId="0" xfId="0" applyFont="1" applyFill="1" applyBorder="1" applyAlignment="1">
      <alignment horizontal="center" vertical="center" wrapText="1"/>
    </xf>
    <xf numFmtId="0" fontId="119" fillId="88" borderId="0" xfId="1434" applyFont="1" applyFill="1" applyBorder="1" applyAlignment="1">
      <alignment horizontal="right" vertical="center"/>
    </xf>
    <xf numFmtId="0" fontId="245" fillId="88" borderId="0" xfId="0" applyFont="1" applyFill="1" applyBorder="1" applyAlignment="1">
      <alignment horizontal="center" vertical="center" wrapText="1"/>
    </xf>
    <xf numFmtId="0" fontId="48" fillId="88" borderId="0" xfId="0" applyFont="1" applyFill="1" applyBorder="1" applyAlignment="1">
      <alignment vertical="center"/>
    </xf>
    <xf numFmtId="0" fontId="50" fillId="88" borderId="0" xfId="0" applyFont="1" applyFill="1" applyBorder="1" applyAlignment="1">
      <alignment vertical="center"/>
    </xf>
    <xf numFmtId="168" fontId="48" fillId="88" borderId="0" xfId="0" applyNumberFormat="1" applyFont="1" applyFill="1" applyBorder="1" applyAlignment="1">
      <alignment horizontal="center" vertical="center" wrapText="1"/>
    </xf>
    <xf numFmtId="185" fontId="48" fillId="88" borderId="0" xfId="0" applyNumberFormat="1" applyFont="1" applyFill="1" applyBorder="1" applyAlignment="1">
      <alignment horizontal="center" vertical="center" wrapText="1"/>
    </xf>
    <xf numFmtId="3" fontId="48" fillId="88" borderId="0" xfId="0" applyNumberFormat="1" applyFont="1" applyFill="1" applyBorder="1" applyAlignment="1">
      <alignment horizontal="center" vertical="center" wrapText="1"/>
    </xf>
    <xf numFmtId="170" fontId="48" fillId="88" borderId="0" xfId="1427" applyNumberFormat="1" applyFont="1" applyFill="1" applyBorder="1" applyAlignment="1">
      <alignment horizontal="right" vertical="center" wrapText="1"/>
    </xf>
    <xf numFmtId="0" fontId="48" fillId="88" borderId="0" xfId="1420" applyFont="1" applyFill="1" applyBorder="1"/>
    <xf numFmtId="0" fontId="266" fillId="88" borderId="0" xfId="1420" applyFont="1" applyFill="1" applyBorder="1" applyAlignment="1">
      <alignment vertical="top"/>
    </xf>
    <xf numFmtId="0" fontId="48" fillId="88" borderId="0" xfId="1420" applyFont="1" applyFill="1" applyBorder="1" applyAlignment="1">
      <alignment vertical="top"/>
    </xf>
    <xf numFmtId="0" fontId="47" fillId="88" borderId="0" xfId="1420" applyFont="1" applyFill="1" applyBorder="1"/>
    <xf numFmtId="49" fontId="48" fillId="88" borderId="0" xfId="1420" applyNumberFormat="1" applyFont="1" applyFill="1" applyBorder="1" applyAlignment="1">
      <alignment horizontal="right"/>
    </xf>
    <xf numFmtId="168" fontId="48" fillId="88" borderId="0" xfId="1426" applyNumberFormat="1" applyFont="1" applyFill="1" applyBorder="1" applyAlignment="1">
      <alignment horizontal="left" vertical="top" wrapText="1"/>
    </xf>
    <xf numFmtId="0" fontId="48" fillId="88" borderId="0" xfId="1426" applyFont="1" applyFill="1" applyBorder="1" applyAlignment="1">
      <alignment horizontal="left" vertical="center" wrapText="1"/>
    </xf>
    <xf numFmtId="49" fontId="47" fillId="88" borderId="0" xfId="1420" applyNumberFormat="1" applyFont="1" applyFill="1" applyBorder="1" applyAlignment="1">
      <alignment horizontal="right"/>
    </xf>
    <xf numFmtId="0" fontId="119" fillId="88" borderId="0" xfId="1426" applyFont="1" applyFill="1" applyBorder="1" applyAlignment="1">
      <alignment horizontal="centerContinuous" vertical="center"/>
    </xf>
    <xf numFmtId="0" fontId="47" fillId="88" borderId="0" xfId="1426" applyFont="1" applyFill="1" applyBorder="1"/>
    <xf numFmtId="0" fontId="48" fillId="88" borderId="0" xfId="1420" applyFont="1" applyFill="1" applyBorder="1" applyAlignment="1">
      <alignment horizontal="left" vertical="center"/>
    </xf>
    <xf numFmtId="0" fontId="48" fillId="88" borderId="0" xfId="1269" applyFont="1" applyFill="1" applyBorder="1">
      <alignment horizontal="center" vertical="center" wrapText="1"/>
    </xf>
    <xf numFmtId="0" fontId="47" fillId="88" borderId="0" xfId="1269" applyFont="1" applyFill="1" applyBorder="1">
      <alignment horizontal="center" vertical="center" wrapText="1"/>
    </xf>
    <xf numFmtId="0" fontId="47" fillId="88" borderId="0" xfId="1420" applyFont="1" applyFill="1" applyBorder="1" applyAlignment="1">
      <alignment horizontal="right"/>
    </xf>
    <xf numFmtId="184" fontId="48" fillId="88" borderId="0" xfId="1269" applyNumberFormat="1" applyFont="1" applyFill="1" applyBorder="1">
      <alignment horizontal="center" vertical="center" wrapText="1"/>
    </xf>
    <xf numFmtId="170" fontId="48" fillId="88" borderId="0" xfId="1269" applyNumberFormat="1" applyFont="1" applyFill="1" applyBorder="1">
      <alignment horizontal="center" vertical="center" wrapText="1"/>
    </xf>
    <xf numFmtId="0" fontId="48" fillId="88" borderId="0" xfId="1674" applyFont="1" applyFill="1" applyBorder="1" applyAlignment="1">
      <alignment horizontal="right" vertical="center" wrapText="1"/>
    </xf>
    <xf numFmtId="0" fontId="48" fillId="88" borderId="0" xfId="1688" applyFont="1" applyFill="1" applyBorder="1" applyAlignment="1">
      <alignment horizontal="center" vertical="center" wrapText="1"/>
    </xf>
    <xf numFmtId="0" fontId="48" fillId="88" borderId="0" xfId="1688" applyFont="1" applyFill="1" applyBorder="1">
      <alignment horizontal="center" vertical="center" wrapText="1"/>
    </xf>
    <xf numFmtId="0" fontId="266" fillId="88" borderId="0" xfId="1688" applyFont="1" applyFill="1" applyBorder="1">
      <alignment horizontal="center" vertical="center" wrapText="1"/>
    </xf>
    <xf numFmtId="170" fontId="48" fillId="88" borderId="0" xfId="1688" applyNumberFormat="1" applyFont="1" applyFill="1" applyBorder="1" applyAlignment="1">
      <alignment horizontal="center" vertical="center" wrapText="1"/>
    </xf>
    <xf numFmtId="0" fontId="50" fillId="88" borderId="0" xfId="1688" applyFont="1" applyFill="1" applyBorder="1">
      <alignment horizontal="center" vertical="center" wrapText="1"/>
    </xf>
    <xf numFmtId="0" fontId="246" fillId="88" borderId="0" xfId="1688" applyFont="1" applyFill="1" applyBorder="1">
      <alignment horizontal="center" vertical="center" wrapText="1"/>
    </xf>
    <xf numFmtId="181" fontId="48" fillId="88" borderId="0" xfId="0" applyNumberFormat="1" applyFont="1" applyFill="1" applyBorder="1">
      <alignment horizontal="center" vertical="center" wrapText="1"/>
    </xf>
    <xf numFmtId="0" fontId="48" fillId="88" borderId="0" xfId="1429" applyFont="1" applyFill="1" applyBorder="1"/>
    <xf numFmtId="0" fontId="38" fillId="88" borderId="0" xfId="1422" applyFont="1" applyFill="1" applyBorder="1" applyAlignment="1">
      <alignment vertical="center" wrapText="1"/>
    </xf>
    <xf numFmtId="0" fontId="39" fillId="88" borderId="0" xfId="1422" applyFont="1" applyFill="1" applyAlignment="1">
      <alignment horizontal="center" vertical="center" wrapText="1"/>
    </xf>
    <xf numFmtId="0" fontId="39" fillId="88" borderId="0" xfId="1422" applyFont="1" applyFill="1" applyBorder="1" applyAlignment="1">
      <alignment horizontal="center" vertical="center" wrapText="1"/>
    </xf>
    <xf numFmtId="0" fontId="119" fillId="88" borderId="0" xfId="0" applyFont="1" applyFill="1" applyBorder="1" applyAlignment="1">
      <alignment vertical="center" wrapText="1"/>
    </xf>
    <xf numFmtId="0" fontId="48" fillId="88" borderId="0" xfId="1425" applyFont="1" applyFill="1" applyBorder="1" applyAlignment="1">
      <alignment wrapText="1"/>
    </xf>
    <xf numFmtId="0" fontId="41" fillId="0" borderId="0" xfId="1425" applyFont="1" applyBorder="1" applyAlignment="1">
      <alignment wrapText="1"/>
    </xf>
    <xf numFmtId="0" fontId="48" fillId="0" borderId="0" xfId="1689" applyFont="1" applyAlignment="1">
      <alignment wrapText="1"/>
    </xf>
    <xf numFmtId="0" fontId="277" fillId="88" borderId="0" xfId="0" applyFont="1" applyFill="1" applyBorder="1" applyAlignment="1">
      <alignment horizontal="left" vertical="center" wrapText="1"/>
    </xf>
    <xf numFmtId="0" fontId="119" fillId="88" borderId="0" xfId="1428" applyFont="1" applyFill="1" applyBorder="1" applyAlignment="1">
      <alignment horizontal="left" vertical="center" wrapText="1"/>
    </xf>
    <xf numFmtId="0" fontId="119" fillId="88" borderId="0" xfId="1429" applyFont="1" applyFill="1" applyBorder="1" applyAlignment="1">
      <alignment horizontal="left" vertical="center" wrapText="1"/>
    </xf>
    <xf numFmtId="49" fontId="119" fillId="88" borderId="0" xfId="1433" applyNumberFormat="1" applyFont="1" applyFill="1" applyBorder="1" applyAlignment="1">
      <alignment horizontal="left" vertical="center" wrapText="1"/>
    </xf>
    <xf numFmtId="168" fontId="119" fillId="88" borderId="0" xfId="0" applyNumberFormat="1" applyFont="1" applyFill="1" applyBorder="1">
      <alignment horizontal="center" vertical="center" wrapText="1"/>
    </xf>
    <xf numFmtId="1" fontId="119" fillId="88" borderId="0" xfId="0" applyNumberFormat="1" applyFont="1" applyFill="1" applyBorder="1" applyAlignment="1">
      <alignment horizontal="right" vertical="center"/>
    </xf>
    <xf numFmtId="0" fontId="119" fillId="88" borderId="0" xfId="0" applyFont="1" applyFill="1" applyAlignment="1">
      <alignment horizontal="center" vertical="center" wrapText="1"/>
    </xf>
    <xf numFmtId="1" fontId="11" fillId="88" borderId="0" xfId="1813" applyNumberFormat="1" applyFill="1"/>
    <xf numFmtId="182" fontId="11" fillId="88" borderId="0" xfId="1813" applyNumberFormat="1" applyFill="1"/>
    <xf numFmtId="1" fontId="11" fillId="88" borderId="0" xfId="1822" applyNumberFormat="1" applyFill="1"/>
    <xf numFmtId="182" fontId="11" fillId="88" borderId="0" xfId="1822" applyNumberFormat="1" applyFill="1"/>
    <xf numFmtId="0" fontId="48" fillId="88" borderId="0" xfId="1675" applyFont="1" applyFill="1" applyBorder="1" applyAlignment="1">
      <alignment horizontal="center" vertical="center" wrapText="1"/>
    </xf>
    <xf numFmtId="168" fontId="48" fillId="88" borderId="0" xfId="1675" applyNumberFormat="1" applyFont="1" applyFill="1" applyBorder="1" applyAlignment="1">
      <alignment horizontal="center" vertical="center" wrapText="1"/>
    </xf>
    <xf numFmtId="168" fontId="48" fillId="88" borderId="0" xfId="1675" applyNumberFormat="1" applyFont="1" applyFill="1" applyBorder="1" applyAlignment="1">
      <alignment horizontal="center" vertical="center"/>
    </xf>
    <xf numFmtId="0" fontId="48" fillId="88" borderId="0" xfId="1675" applyFont="1" applyFill="1" applyBorder="1" applyAlignment="1">
      <alignment horizontal="center" vertical="center"/>
    </xf>
    <xf numFmtId="182" fontId="182" fillId="88" borderId="0" xfId="1814" applyNumberFormat="1" applyFont="1" applyFill="1"/>
    <xf numFmtId="1" fontId="182" fillId="88" borderId="0" xfId="1814" applyNumberFormat="1" applyFont="1" applyFill="1"/>
    <xf numFmtId="0" fontId="48" fillId="88" borderId="0" xfId="1675" applyFont="1" applyFill="1" applyBorder="1" applyAlignment="1">
      <alignment horizontal="left"/>
    </xf>
    <xf numFmtId="168" fontId="48" fillId="88" borderId="0" xfId="1676" applyNumberFormat="1" applyFont="1" applyFill="1" applyBorder="1" applyAlignment="1">
      <alignment horizontal="center" vertical="center"/>
    </xf>
    <xf numFmtId="49" fontId="48" fillId="88" borderId="0" xfId="1675" applyNumberFormat="1" applyFont="1" applyFill="1" applyBorder="1" applyAlignment="1">
      <alignment horizontal="left" vertical="center"/>
    </xf>
    <xf numFmtId="49" fontId="48" fillId="88" borderId="0" xfId="0" applyNumberFormat="1" applyFont="1" applyFill="1" applyAlignment="1">
      <alignment horizontal="left" vertical="center"/>
    </xf>
    <xf numFmtId="0" fontId="48" fillId="88" borderId="0" xfId="1677" applyFont="1" applyFill="1" applyBorder="1" applyAlignment="1">
      <alignment horizontal="left" vertical="center" wrapText="1"/>
    </xf>
    <xf numFmtId="187" fontId="267" fillId="88" borderId="0" xfId="1679" applyNumberFormat="1" applyFont="1" applyFill="1" applyAlignment="1">
      <alignment vertical="center"/>
    </xf>
    <xf numFmtId="0" fontId="267" fillId="88" borderId="0" xfId="1680" applyFont="1" applyFill="1" applyAlignment="1">
      <alignment vertical="center"/>
    </xf>
    <xf numFmtId="0" fontId="267" fillId="88" borderId="0" xfId="1680" applyFont="1" applyFill="1" applyAlignment="1">
      <alignment vertical="center" wrapText="1"/>
    </xf>
    <xf numFmtId="0" fontId="267" fillId="88" borderId="0" xfId="0" applyFont="1" applyFill="1" applyAlignment="1">
      <alignment horizontal="left" vertical="center"/>
    </xf>
    <xf numFmtId="0" fontId="267" fillId="88" borderId="0" xfId="0" applyFont="1" applyFill="1">
      <alignment horizontal="center" vertical="center" wrapText="1"/>
    </xf>
    <xf numFmtId="4" fontId="48" fillId="88" borderId="0" xfId="0" applyNumberFormat="1" applyFont="1" applyFill="1">
      <alignment horizontal="center" vertical="center" wrapText="1"/>
    </xf>
    <xf numFmtId="0" fontId="261" fillId="88" borderId="0" xfId="0" applyFont="1" applyFill="1" applyBorder="1" applyAlignment="1">
      <alignment vertical="center" wrapText="1"/>
    </xf>
    <xf numFmtId="168" fontId="48" fillId="88" borderId="0" xfId="1680" applyNumberFormat="1" applyFont="1" applyFill="1" applyAlignment="1">
      <alignment vertical="center"/>
    </xf>
    <xf numFmtId="0" fontId="269" fillId="88" borderId="0" xfId="1680" applyFont="1" applyFill="1" applyAlignment="1">
      <alignment horizontal="left" vertical="center" wrapText="1"/>
    </xf>
    <xf numFmtId="189" fontId="48" fillId="88" borderId="0" xfId="1680" applyNumberFormat="1" applyFont="1" applyFill="1" applyAlignment="1">
      <alignment vertical="center"/>
    </xf>
    <xf numFmtId="187" fontId="48" fillId="88" borderId="0" xfId="0" applyNumberFormat="1" applyFont="1" applyFill="1">
      <alignment horizontal="center" vertical="center" wrapText="1"/>
    </xf>
    <xf numFmtId="0" fontId="119" fillId="88" borderId="0" xfId="1692" applyFont="1" applyFill="1" applyAlignment="1">
      <alignment vertical="center" wrapText="1"/>
    </xf>
    <xf numFmtId="0" fontId="47" fillId="88" borderId="0" xfId="1681" applyFont="1" applyFill="1" applyAlignment="1">
      <alignment wrapText="1"/>
    </xf>
    <xf numFmtId="0" fontId="119" fillId="88" borderId="0" xfId="1681" applyFont="1" applyFill="1" applyAlignment="1">
      <alignment horizontal="right"/>
    </xf>
    <xf numFmtId="170" fontId="48" fillId="88" borderId="0" xfId="1681" applyNumberFormat="1" applyFont="1" applyFill="1"/>
    <xf numFmtId="0" fontId="48" fillId="88" borderId="0" xfId="1692" applyFont="1" applyFill="1" applyAlignment="1">
      <alignment horizontal="justify" vertical="center" wrapText="1"/>
    </xf>
    <xf numFmtId="49" fontId="266" fillId="88" borderId="0" xfId="1681" applyNumberFormat="1" applyFont="1" applyFill="1" applyBorder="1" applyAlignment="1">
      <alignment horizontal="left" vertical="center" wrapText="1"/>
    </xf>
    <xf numFmtId="0" fontId="48" fillId="88" borderId="0" xfId="1677" applyFont="1" applyFill="1" applyAlignment="1">
      <alignment horizontal="left" vertical="center"/>
    </xf>
    <xf numFmtId="0" fontId="286" fillId="88" borderId="0" xfId="1684" applyFont="1" applyFill="1" applyAlignment="1">
      <alignment horizontal="right" vertical="center" wrapText="1"/>
    </xf>
    <xf numFmtId="0" fontId="286" fillId="88" borderId="0" xfId="1684" applyFont="1" applyFill="1" applyAlignment="1">
      <alignment horizontal="right" vertical="center"/>
    </xf>
    <xf numFmtId="0" fontId="277" fillId="88" borderId="0" xfId="1677" applyFont="1" applyFill="1" applyBorder="1" applyAlignment="1">
      <alignment horizontal="right" vertical="center"/>
    </xf>
    <xf numFmtId="0" fontId="279" fillId="88" borderId="0" xfId="1684" applyFont="1" applyFill="1" applyAlignment="1">
      <alignment horizontal="right" vertical="center"/>
    </xf>
    <xf numFmtId="0" fontId="267" fillId="88" borderId="0" xfId="1684" applyFont="1" applyFill="1" applyAlignment="1"/>
    <xf numFmtId="0" fontId="47" fillId="88" borderId="0" xfId="1684" applyFont="1" applyFill="1" applyAlignment="1">
      <alignment horizontal="right" vertical="center" wrapText="1"/>
    </xf>
    <xf numFmtId="0" fontId="119" fillId="88" borderId="0" xfId="1684" applyFont="1" applyFill="1" applyAlignment="1">
      <alignment horizontal="right" vertical="center"/>
    </xf>
    <xf numFmtId="0" fontId="119" fillId="88" borderId="0" xfId="1684" applyFont="1" applyFill="1" applyBorder="1" applyAlignment="1">
      <alignment horizontal="left" vertical="center"/>
    </xf>
    <xf numFmtId="0" fontId="119" fillId="88" borderId="0" xfId="1684" applyFont="1" applyFill="1" applyBorder="1" applyAlignment="1">
      <alignment horizontal="centerContinuous" vertical="center" wrapText="1"/>
    </xf>
    <xf numFmtId="1" fontId="119" fillId="88" borderId="0" xfId="1685" applyNumberFormat="1" applyFont="1" applyFill="1" applyBorder="1" applyAlignment="1">
      <alignment horizontal="centerContinuous" vertical="center" wrapText="1"/>
    </xf>
    <xf numFmtId="49" fontId="119" fillId="88" borderId="0" xfId="1679" applyNumberFormat="1" applyFont="1" applyFill="1" applyAlignment="1">
      <alignment horizontal="centerContinuous" vertical="center" wrapText="1"/>
    </xf>
    <xf numFmtId="0" fontId="48" fillId="88" borderId="0" xfId="1679" applyFont="1" applyFill="1" applyBorder="1" applyAlignment="1">
      <alignment vertical="center"/>
    </xf>
    <xf numFmtId="1" fontId="182" fillId="88" borderId="0" xfId="1816" applyNumberFormat="1" applyFont="1" applyFill="1"/>
    <xf numFmtId="182" fontId="182" fillId="88" borderId="0" xfId="1816" applyNumberFormat="1" applyFont="1" applyFill="1"/>
    <xf numFmtId="182" fontId="182" fillId="88" borderId="0" xfId="1815" applyNumberFormat="1" applyFont="1" applyFill="1"/>
    <xf numFmtId="1" fontId="182" fillId="88" borderId="0" xfId="1821" applyNumberFormat="1" applyFont="1" applyFill="1"/>
    <xf numFmtId="182" fontId="182" fillId="88" borderId="0" xfId="1821" applyNumberFormat="1" applyFont="1" applyFill="1"/>
    <xf numFmtId="3" fontId="48" fillId="88" borderId="0" xfId="0" applyNumberFormat="1" applyFont="1" applyFill="1">
      <alignment horizontal="center" vertical="center" wrapText="1"/>
    </xf>
    <xf numFmtId="3" fontId="182" fillId="88" borderId="0" xfId="1816" applyNumberFormat="1" applyFont="1" applyFill="1"/>
    <xf numFmtId="49" fontId="119" fillId="88" borderId="0" xfId="1681" applyNumberFormat="1" applyFont="1" applyFill="1" applyBorder="1" applyAlignment="1">
      <alignment horizontal="left" vertical="center" wrapText="1"/>
    </xf>
    <xf numFmtId="0" fontId="47" fillId="88" borderId="0" xfId="1681" applyFont="1" applyFill="1" applyBorder="1" applyAlignment="1">
      <alignment vertical="center"/>
    </xf>
    <xf numFmtId="0" fontId="47" fillId="88" borderId="0" xfId="1670" applyFont="1" applyFill="1" applyBorder="1"/>
    <xf numFmtId="0" fontId="245" fillId="88" borderId="0" xfId="1670" applyFont="1" applyFill="1" applyBorder="1"/>
    <xf numFmtId="0" fontId="48" fillId="88" borderId="0" xfId="1670" applyFont="1" applyFill="1" applyBorder="1"/>
    <xf numFmtId="0" fontId="50" fillId="88" borderId="0" xfId="1670" applyFont="1" applyFill="1" applyBorder="1"/>
    <xf numFmtId="0" fontId="50" fillId="0" borderId="0" xfId="1670" applyFont="1" applyBorder="1" applyAlignment="1">
      <alignment horizontal="center" vertical="center"/>
    </xf>
    <xf numFmtId="0" fontId="50" fillId="0" borderId="0" xfId="1670" applyFont="1" applyBorder="1"/>
    <xf numFmtId="0" fontId="261" fillId="88" borderId="0" xfId="1670" applyFont="1" applyFill="1" applyBorder="1"/>
    <xf numFmtId="0" fontId="47" fillId="88" borderId="0" xfId="1419" applyFont="1" applyFill="1" applyBorder="1" applyAlignment="1">
      <alignment horizontal="center" vertical="center" wrapText="1"/>
    </xf>
    <xf numFmtId="49" fontId="261" fillId="88" borderId="0" xfId="1433" applyNumberFormat="1" applyFont="1" applyFill="1" applyBorder="1" applyAlignment="1" applyProtection="1">
      <alignment vertical="center" wrapText="1"/>
      <protection locked="0"/>
    </xf>
    <xf numFmtId="2" fontId="48" fillId="88" borderId="0" xfId="1433" applyNumberFormat="1" applyFont="1" applyFill="1" applyBorder="1" applyAlignment="1">
      <alignment vertical="center"/>
    </xf>
    <xf numFmtId="170" fontId="48" fillId="88" borderId="0" xfId="0" applyNumberFormat="1" applyFont="1" applyFill="1" applyBorder="1">
      <alignment horizontal="center" vertical="center" wrapText="1"/>
    </xf>
    <xf numFmtId="49" fontId="48" fillId="88" borderId="0" xfId="0" applyNumberFormat="1" applyFont="1" applyFill="1" applyBorder="1" applyAlignment="1">
      <alignment horizontal="center"/>
    </xf>
    <xf numFmtId="49" fontId="48" fillId="88" borderId="0" xfId="0" applyNumberFormat="1" applyFont="1" applyFill="1" applyBorder="1" applyAlignment="1"/>
    <xf numFmtId="183" fontId="48" fillId="88" borderId="0" xfId="0" applyNumberFormat="1" applyFont="1" applyFill="1" applyBorder="1" applyAlignment="1"/>
    <xf numFmtId="184" fontId="48" fillId="88" borderId="0" xfId="0" applyNumberFormat="1" applyFont="1" applyFill="1" applyBorder="1">
      <alignment horizontal="center" vertical="center" wrapText="1"/>
    </xf>
    <xf numFmtId="170" fontId="50" fillId="88" borderId="0" xfId="0" applyNumberFormat="1" applyFont="1" applyFill="1" applyBorder="1">
      <alignment horizontal="center" vertical="center" wrapText="1"/>
    </xf>
    <xf numFmtId="0" fontId="246" fillId="88" borderId="0" xfId="0" applyFont="1" applyFill="1" applyBorder="1">
      <alignment horizontal="center" vertical="center" wrapText="1"/>
    </xf>
    <xf numFmtId="168" fontId="246" fillId="88" borderId="0" xfId="0" applyNumberFormat="1" applyFont="1" applyFill="1" applyBorder="1">
      <alignment horizontal="center" vertical="center" wrapText="1"/>
    </xf>
    <xf numFmtId="2" fontId="246" fillId="88" borderId="0" xfId="0" applyNumberFormat="1" applyFont="1" applyFill="1" applyBorder="1">
      <alignment horizontal="center" vertical="center" wrapText="1"/>
    </xf>
    <xf numFmtId="2" fontId="50" fillId="88" borderId="0" xfId="0" applyNumberFormat="1" applyFont="1" applyFill="1" applyBorder="1">
      <alignment horizontal="center" vertical="center" wrapText="1"/>
    </xf>
    <xf numFmtId="1" fontId="269" fillId="88" borderId="0" xfId="0" applyNumberFormat="1" applyFont="1" applyFill="1" applyBorder="1" applyAlignment="1">
      <alignment wrapText="1"/>
    </xf>
    <xf numFmtId="182" fontId="48" fillId="88" borderId="0" xfId="0" applyNumberFormat="1" applyFont="1" applyFill="1" applyBorder="1" applyAlignment="1">
      <alignment wrapText="1"/>
    </xf>
    <xf numFmtId="187" fontId="48" fillId="88" borderId="0" xfId="0" applyNumberFormat="1" applyFont="1" applyFill="1" applyBorder="1" applyAlignment="1">
      <alignment wrapText="1"/>
    </xf>
    <xf numFmtId="170" fontId="261" fillId="88" borderId="0" xfId="1427" applyNumberFormat="1" applyFont="1" applyFill="1" applyBorder="1" applyAlignment="1">
      <alignment horizontal="right" vertical="center" wrapText="1"/>
    </xf>
    <xf numFmtId="0" fontId="266" fillId="88" borderId="0" xfId="1810" applyFont="1" applyFill="1" applyBorder="1"/>
    <xf numFmtId="0" fontId="246" fillId="0" borderId="0" xfId="1810" applyFont="1" applyBorder="1"/>
    <xf numFmtId="0" fontId="248" fillId="0" borderId="0" xfId="1810" applyFont="1" applyFill="1" applyBorder="1"/>
    <xf numFmtId="0" fontId="182" fillId="0" borderId="0" xfId="1810" applyFont="1" applyFill="1" applyBorder="1" applyAlignment="1">
      <alignment horizontal="center"/>
    </xf>
    <xf numFmtId="0" fontId="182" fillId="0" borderId="0" xfId="1810" applyFont="1" applyFill="1" applyBorder="1"/>
    <xf numFmtId="0" fontId="48" fillId="88" borderId="0" xfId="1689" applyFont="1" applyFill="1" applyBorder="1"/>
    <xf numFmtId="0" fontId="119" fillId="88" borderId="0" xfId="1681" applyFont="1" applyFill="1" applyBorder="1" applyAlignment="1">
      <alignment horizontal="right" vertical="center"/>
    </xf>
    <xf numFmtId="0" fontId="48" fillId="88" borderId="0" xfId="1689" applyFont="1" applyFill="1" applyBorder="1" applyAlignment="1">
      <alignment wrapText="1"/>
    </xf>
    <xf numFmtId="49" fontId="119" fillId="88" borderId="0" xfId="1681" applyNumberFormat="1" applyFont="1" applyFill="1" applyBorder="1" applyAlignment="1">
      <alignment horizontal="centerContinuous" vertical="center" wrapText="1"/>
    </xf>
    <xf numFmtId="0" fontId="266" fillId="88" borderId="0" xfId="1689" applyFont="1" applyFill="1" applyBorder="1"/>
    <xf numFmtId="0" fontId="48" fillId="88" borderId="0" xfId="1664" applyFont="1" applyFill="1" applyBorder="1" applyAlignment="1">
      <alignment vertical="center"/>
    </xf>
    <xf numFmtId="0" fontId="261" fillId="88" borderId="0" xfId="1664" applyFont="1" applyFill="1" applyBorder="1" applyAlignment="1">
      <alignment vertical="center" wrapText="1"/>
    </xf>
    <xf numFmtId="0" fontId="119" fillId="88" borderId="0" xfId="1664" applyFont="1" applyFill="1" applyBorder="1" applyAlignment="1">
      <alignment horizontal="right" vertical="center"/>
    </xf>
    <xf numFmtId="0" fontId="48" fillId="88" borderId="0" xfId="1664" applyFont="1" applyFill="1" applyBorder="1" applyAlignment="1">
      <alignment wrapText="1"/>
    </xf>
    <xf numFmtId="0" fontId="48" fillId="88" borderId="0" xfId="1664" applyFont="1" applyFill="1" applyBorder="1"/>
    <xf numFmtId="0" fontId="237" fillId="88" borderId="0" xfId="1664" applyFont="1" applyFill="1" applyBorder="1" applyAlignment="1">
      <alignment wrapText="1"/>
    </xf>
    <xf numFmtId="0" fontId="261" fillId="88" borderId="0" xfId="1664" applyFont="1" applyFill="1" applyBorder="1"/>
    <xf numFmtId="171" fontId="261" fillId="88" borderId="0" xfId="1664" applyNumberFormat="1" applyFont="1" applyFill="1" applyBorder="1"/>
    <xf numFmtId="0" fontId="48" fillId="88" borderId="0" xfId="1664" applyFont="1" applyFill="1" applyBorder="1" applyAlignment="1">
      <alignment horizontal="left" vertical="center" wrapText="1"/>
    </xf>
    <xf numFmtId="3" fontId="48" fillId="88" borderId="0" xfId="1664" applyNumberFormat="1" applyFont="1" applyFill="1" applyBorder="1"/>
    <xf numFmtId="0" fontId="261" fillId="88" borderId="0" xfId="1664" applyFont="1" applyFill="1" applyBorder="1" applyAlignment="1">
      <alignment wrapText="1"/>
    </xf>
    <xf numFmtId="181" fontId="48" fillId="88" borderId="0" xfId="1664" applyNumberFormat="1" applyFont="1" applyFill="1" applyBorder="1"/>
    <xf numFmtId="0" fontId="237" fillId="88" borderId="0" xfId="0" applyFont="1" applyFill="1" applyBorder="1">
      <alignment horizontal="center" vertical="center" wrapText="1"/>
    </xf>
    <xf numFmtId="1" fontId="237" fillId="88" borderId="0" xfId="0" applyNumberFormat="1" applyFont="1" applyFill="1" applyBorder="1">
      <alignment horizontal="center" vertical="center" wrapText="1"/>
    </xf>
    <xf numFmtId="168" fontId="237" fillId="88" borderId="0" xfId="0" applyNumberFormat="1" applyFont="1" applyFill="1" applyBorder="1">
      <alignment horizontal="center" vertical="center" wrapText="1"/>
    </xf>
    <xf numFmtId="1" fontId="48" fillId="88" borderId="34" xfId="0" applyNumberFormat="1" applyFont="1" applyFill="1" applyBorder="1" applyAlignment="1">
      <alignment horizontal="left" vertical="center" wrapText="1"/>
    </xf>
    <xf numFmtId="170" fontId="48" fillId="88" borderId="34" xfId="0" applyNumberFormat="1" applyFont="1" applyFill="1" applyBorder="1" applyAlignment="1">
      <alignment horizontal="right" vertical="center" wrapText="1"/>
    </xf>
    <xf numFmtId="3" fontId="48" fillId="88" borderId="34" xfId="0" applyNumberFormat="1" applyFont="1" applyFill="1" applyBorder="1" applyAlignment="1">
      <alignment horizontal="right" vertical="center"/>
    </xf>
    <xf numFmtId="0" fontId="266" fillId="88" borderId="0" xfId="0" applyFont="1" applyFill="1" applyBorder="1" applyAlignment="1">
      <alignment horizontal="center" vertical="top" wrapText="1"/>
    </xf>
    <xf numFmtId="49" fontId="119" fillId="88" borderId="0" xfId="1677" applyNumberFormat="1" applyFont="1" applyFill="1" applyBorder="1" applyAlignment="1">
      <alignment horizontal="left" vertical="center" wrapText="1"/>
    </xf>
    <xf numFmtId="49" fontId="277" fillId="88" borderId="0" xfId="1679" applyNumberFormat="1" applyFont="1" applyFill="1" applyBorder="1" applyAlignment="1">
      <alignment horizontal="left" vertical="center" wrapText="1"/>
    </xf>
    <xf numFmtId="0" fontId="48" fillId="88" borderId="0" xfId="1680" applyFont="1" applyFill="1" applyBorder="1" applyAlignment="1">
      <alignment horizontal="center" vertical="center" wrapText="1"/>
    </xf>
    <xf numFmtId="0" fontId="50" fillId="0" borderId="0" xfId="1680" applyFont="1" applyFill="1" applyBorder="1" applyAlignment="1">
      <alignment horizontal="center" vertical="center" wrapText="1"/>
    </xf>
    <xf numFmtId="0" fontId="251" fillId="0" borderId="34" xfId="1680" applyFont="1" applyFill="1" applyBorder="1" applyAlignment="1">
      <alignment vertical="center"/>
    </xf>
    <xf numFmtId="0" fontId="261" fillId="88" borderId="0" xfId="1680" applyFont="1" applyFill="1" applyBorder="1" applyAlignment="1">
      <alignment vertical="center"/>
    </xf>
    <xf numFmtId="0" fontId="266" fillId="88" borderId="0" xfId="1424" applyFont="1" applyFill="1" applyBorder="1" applyAlignment="1">
      <alignment vertical="center"/>
    </xf>
    <xf numFmtId="0" fontId="271" fillId="88" borderId="0" xfId="0" applyFont="1" applyFill="1">
      <alignment horizontal="center" vertical="center" wrapText="1"/>
    </xf>
    <xf numFmtId="0" fontId="44" fillId="0" borderId="0" xfId="0" applyFont="1">
      <alignment horizontal="center" vertical="center" wrapText="1"/>
    </xf>
    <xf numFmtId="0" fontId="33" fillId="0" borderId="0" xfId="0" applyFont="1">
      <alignment horizontal="center" vertical="center" wrapText="1"/>
    </xf>
    <xf numFmtId="0" fontId="266" fillId="88" borderId="43" xfId="1434" applyFont="1" applyFill="1" applyBorder="1" applyAlignment="1">
      <alignment vertical="top" wrapText="1"/>
    </xf>
    <xf numFmtId="0" fontId="42" fillId="0" borderId="43" xfId="1434" applyFont="1" applyBorder="1" applyAlignment="1">
      <alignment vertical="top" wrapText="1"/>
    </xf>
    <xf numFmtId="0" fontId="33" fillId="88" borderId="43" xfId="1422" applyFont="1" applyFill="1" applyBorder="1" applyAlignment="1">
      <alignment horizontal="center" vertical="center"/>
    </xf>
    <xf numFmtId="0" fontId="266" fillId="88" borderId="43" xfId="1667" applyFont="1" applyFill="1" applyBorder="1" applyAlignment="1">
      <alignment vertical="center"/>
    </xf>
    <xf numFmtId="0" fontId="246" fillId="88" borderId="43" xfId="1667" applyFont="1" applyFill="1" applyBorder="1" applyAlignment="1">
      <alignment vertical="center"/>
    </xf>
    <xf numFmtId="0" fontId="119" fillId="88" borderId="0" xfId="1425" applyFont="1" applyFill="1" applyBorder="1" applyAlignment="1">
      <alignment horizontal="left" vertical="center" wrapText="1"/>
    </xf>
    <xf numFmtId="0" fontId="266" fillId="88" borderId="43" xfId="1425" applyFont="1" applyFill="1" applyBorder="1" applyAlignment="1">
      <alignment horizontal="center" vertical="center"/>
    </xf>
    <xf numFmtId="0" fontId="42" fillId="0" borderId="43" xfId="1425" applyFont="1" applyBorder="1" applyAlignment="1">
      <alignment horizontal="center" vertical="center"/>
    </xf>
    <xf numFmtId="0" fontId="266" fillId="88" borderId="43" xfId="0" applyFont="1" applyFill="1" applyBorder="1" applyAlignment="1">
      <alignment vertical="center"/>
    </xf>
    <xf numFmtId="0" fontId="246" fillId="88" borderId="43" xfId="0" applyFont="1" applyFill="1" applyBorder="1" applyAlignment="1">
      <alignment vertical="center"/>
    </xf>
    <xf numFmtId="0" fontId="48" fillId="88" borderId="43" xfId="1420" applyFont="1" applyFill="1" applyBorder="1"/>
    <xf numFmtId="0" fontId="48" fillId="88" borderId="43" xfId="1420" applyFont="1" applyFill="1" applyBorder="1" applyAlignment="1">
      <alignment vertical="center"/>
    </xf>
    <xf numFmtId="0" fontId="48" fillId="88" borderId="43" xfId="1269" applyFont="1" applyFill="1" applyBorder="1">
      <alignment horizontal="center" vertical="center" wrapText="1"/>
    </xf>
    <xf numFmtId="0" fontId="48" fillId="0" borderId="43" xfId="1269" applyFont="1" applyBorder="1">
      <alignment horizontal="center" vertical="center" wrapText="1"/>
    </xf>
    <xf numFmtId="0" fontId="48" fillId="88" borderId="43" xfId="1688" applyFont="1" applyFill="1" applyBorder="1">
      <alignment horizontal="center" vertical="center" wrapText="1"/>
    </xf>
    <xf numFmtId="0" fontId="50" fillId="0" borderId="43" xfId="1688" applyFont="1" applyBorder="1">
      <alignment horizontal="center" vertical="center" wrapText="1"/>
    </xf>
    <xf numFmtId="0" fontId="50" fillId="88" borderId="43" xfId="1688" applyFont="1" applyFill="1" applyBorder="1">
      <alignment horizontal="center" vertical="center" wrapText="1"/>
    </xf>
    <xf numFmtId="0" fontId="266" fillId="88" borderId="43" xfId="0" applyFont="1" applyFill="1" applyBorder="1">
      <alignment horizontal="center" vertical="center" wrapText="1"/>
    </xf>
    <xf numFmtId="0" fontId="266" fillId="88" borderId="43" xfId="1428" applyFont="1" applyFill="1" applyBorder="1" applyAlignment="1">
      <alignment vertical="center" wrapText="1"/>
    </xf>
    <xf numFmtId="181" fontId="266" fillId="88" borderId="43" xfId="0" applyNumberFormat="1" applyFont="1" applyFill="1" applyBorder="1">
      <alignment horizontal="center" vertical="center" wrapText="1"/>
    </xf>
    <xf numFmtId="0" fontId="266" fillId="88" borderId="43" xfId="1429" applyFont="1" applyFill="1" applyBorder="1" applyAlignment="1">
      <alignment vertical="center" wrapText="1"/>
    </xf>
    <xf numFmtId="184" fontId="246" fillId="0" borderId="43" xfId="1429" applyNumberFormat="1" applyFont="1" applyBorder="1" applyAlignment="1">
      <alignment vertical="center" wrapText="1"/>
    </xf>
    <xf numFmtId="0" fontId="246" fillId="0" borderId="43" xfId="1429" applyFont="1" applyBorder="1" applyAlignment="1">
      <alignment vertical="center" wrapText="1"/>
    </xf>
    <xf numFmtId="0" fontId="266" fillId="88" borderId="43" xfId="1430" applyFont="1" applyFill="1" applyBorder="1"/>
    <xf numFmtId="0" fontId="246" fillId="0" borderId="43" xfId="1430" applyFont="1" applyBorder="1"/>
    <xf numFmtId="168" fontId="266" fillId="88" borderId="43" xfId="0" applyNumberFormat="1" applyFont="1" applyFill="1" applyBorder="1">
      <alignment horizontal="center" vertical="center" wrapText="1"/>
    </xf>
    <xf numFmtId="0" fontId="246" fillId="89" borderId="43" xfId="1432" applyFont="1" applyFill="1" applyBorder="1" applyAlignment="1">
      <alignment vertical="center"/>
    </xf>
    <xf numFmtId="0" fontId="246" fillId="89" borderId="43" xfId="1670" applyFont="1" applyFill="1" applyBorder="1" applyAlignment="1">
      <alignment horizontal="center" vertical="center"/>
    </xf>
    <xf numFmtId="0" fontId="246" fillId="89" borderId="43" xfId="1670" applyFont="1" applyFill="1" applyBorder="1"/>
    <xf numFmtId="0" fontId="48" fillId="88" borderId="0" xfId="0" applyFont="1" applyFill="1" applyBorder="1" applyAlignment="1">
      <alignment horizontal="center" vertical="center"/>
    </xf>
    <xf numFmtId="0" fontId="217" fillId="88" borderId="43" xfId="1670" applyFont="1" applyFill="1" applyBorder="1"/>
    <xf numFmtId="0" fontId="266" fillId="88" borderId="43" xfId="1432" applyFont="1" applyFill="1" applyBorder="1" applyAlignment="1">
      <alignment vertical="center"/>
    </xf>
    <xf numFmtId="184" fontId="266" fillId="88" borderId="43" xfId="1432" applyNumberFormat="1" applyFont="1" applyFill="1" applyBorder="1" applyAlignment="1">
      <alignment vertical="center"/>
    </xf>
    <xf numFmtId="0" fontId="217" fillId="89" borderId="43" xfId="1675" applyFont="1" applyFill="1" applyBorder="1" applyAlignment="1">
      <alignment horizontal="centerContinuous" vertical="center" wrapText="1"/>
    </xf>
    <xf numFmtId="170" fontId="48" fillId="88" borderId="34" xfId="0" applyNumberFormat="1" applyFont="1" applyFill="1" applyBorder="1" applyAlignment="1">
      <alignment horizontal="right" vertical="center"/>
    </xf>
    <xf numFmtId="49" fontId="297" fillId="89" borderId="43" xfId="1679" applyNumberFormat="1" applyFont="1" applyFill="1" applyBorder="1" applyAlignment="1">
      <alignment horizontal="right" vertical="center" wrapText="1"/>
    </xf>
    <xf numFmtId="0" fontId="48" fillId="88" borderId="0" xfId="1677" applyFont="1" applyFill="1" applyAlignment="1">
      <alignment horizontal="right" vertical="center" wrapText="1"/>
    </xf>
    <xf numFmtId="49" fontId="119" fillId="88" borderId="0" xfId="1677" applyNumberFormat="1" applyFont="1" applyFill="1" applyBorder="1" applyAlignment="1">
      <alignment horizontal="right" vertical="center" wrapText="1"/>
    </xf>
    <xf numFmtId="49" fontId="48" fillId="88" borderId="0" xfId="1677" applyNumberFormat="1" applyFont="1" applyFill="1" applyAlignment="1">
      <alignment horizontal="right" vertical="center"/>
    </xf>
    <xf numFmtId="0" fontId="48" fillId="0" borderId="0" xfId="0" applyFont="1" applyAlignment="1">
      <alignment horizontal="right" vertical="center" wrapText="1"/>
    </xf>
    <xf numFmtId="170" fontId="48" fillId="0" borderId="0" xfId="1677" applyNumberFormat="1" applyFont="1" applyAlignment="1">
      <alignment horizontal="right" vertical="center"/>
    </xf>
    <xf numFmtId="0" fontId="48" fillId="0" borderId="0" xfId="1677" applyFont="1" applyAlignment="1">
      <alignment horizontal="right" vertical="center" wrapText="1"/>
    </xf>
    <xf numFmtId="1" fontId="48" fillId="88" borderId="34" xfId="1676" applyNumberFormat="1" applyFont="1" applyFill="1" applyBorder="1" applyAlignment="1">
      <alignment horizontal="right" vertical="center"/>
    </xf>
    <xf numFmtId="0" fontId="283" fillId="88" borderId="0" xfId="0" applyFont="1" applyFill="1" applyAlignment="1">
      <alignment vertical="center"/>
    </xf>
    <xf numFmtId="0" fontId="48" fillId="88" borderId="0" xfId="0" applyFont="1" applyFill="1" applyBorder="1" applyAlignment="1">
      <alignment vertical="center" wrapText="1"/>
    </xf>
    <xf numFmtId="0" fontId="48" fillId="88" borderId="0" xfId="0" applyFont="1" applyFill="1" applyAlignment="1">
      <alignment vertical="center" wrapText="1"/>
    </xf>
    <xf numFmtId="0" fontId="48" fillId="88" borderId="34" xfId="1664" applyFont="1" applyFill="1" applyBorder="1" applyAlignment="1">
      <alignment horizontal="left" vertical="center" wrapText="1"/>
    </xf>
    <xf numFmtId="0" fontId="48" fillId="88" borderId="0" xfId="1664" applyFont="1" applyFill="1" applyBorder="1" applyAlignment="1">
      <alignment horizontal="right"/>
    </xf>
    <xf numFmtId="3" fontId="48" fillId="88" borderId="34" xfId="1664" applyNumberFormat="1" applyFont="1" applyFill="1" applyBorder="1" applyAlignment="1">
      <alignment horizontal="right" vertical="center" wrapText="1"/>
    </xf>
    <xf numFmtId="3" fontId="48" fillId="88" borderId="0" xfId="1664" applyNumberFormat="1" applyFont="1" applyFill="1" applyBorder="1" applyAlignment="1">
      <alignment horizontal="right"/>
    </xf>
    <xf numFmtId="180" fontId="48" fillId="88" borderId="0" xfId="1664" applyNumberFormat="1" applyFont="1" applyFill="1" applyBorder="1" applyAlignment="1">
      <alignment horizontal="right"/>
    </xf>
    <xf numFmtId="0" fontId="45" fillId="88" borderId="36" xfId="1664" applyFont="1" applyFill="1" applyBorder="1" applyAlignment="1">
      <alignment horizontal="left" vertical="center" wrapText="1"/>
    </xf>
    <xf numFmtId="3" fontId="45" fillId="88" borderId="36" xfId="1664" applyNumberFormat="1" applyFont="1" applyFill="1" applyBorder="1" applyAlignment="1">
      <alignment horizontal="right" vertical="center" wrapText="1"/>
    </xf>
    <xf numFmtId="0" fontId="45" fillId="88" borderId="34" xfId="1664" applyFont="1" applyFill="1" applyBorder="1" applyAlignment="1">
      <alignment horizontal="left" vertical="center" wrapText="1"/>
    </xf>
    <xf numFmtId="3" fontId="45" fillId="88" borderId="34" xfId="1664" applyNumberFormat="1" applyFont="1" applyFill="1" applyBorder="1" applyAlignment="1">
      <alignment horizontal="right" vertical="center" wrapText="1"/>
    </xf>
    <xf numFmtId="3" fontId="45" fillId="88" borderId="34" xfId="1664" applyNumberFormat="1" applyFont="1" applyFill="1" applyBorder="1" applyAlignment="1">
      <alignment horizontal="right" vertical="center"/>
    </xf>
    <xf numFmtId="0" fontId="273" fillId="88" borderId="0" xfId="1664" applyFont="1" applyFill="1" applyBorder="1"/>
    <xf numFmtId="171" fontId="273" fillId="88" borderId="0" xfId="1664" applyNumberFormat="1" applyFont="1" applyFill="1" applyBorder="1"/>
    <xf numFmtId="0" fontId="47" fillId="88" borderId="0" xfId="1681" applyFont="1" applyFill="1" applyBorder="1" applyAlignment="1">
      <alignment horizontal="right" vertical="center"/>
    </xf>
    <xf numFmtId="0" fontId="48" fillId="88" borderId="0" xfId="1689" applyFont="1" applyFill="1" applyBorder="1" applyAlignment="1">
      <alignment horizontal="right"/>
    </xf>
    <xf numFmtId="49" fontId="47" fillId="88" borderId="0" xfId="1681" applyNumberFormat="1" applyFont="1" applyFill="1" applyBorder="1" applyAlignment="1">
      <alignment horizontal="right" vertical="center" wrapText="1"/>
    </xf>
    <xf numFmtId="49" fontId="47" fillId="88" borderId="0" xfId="1681" applyNumberFormat="1" applyFont="1" applyFill="1" applyBorder="1" applyAlignment="1">
      <alignment horizontal="right" vertical="center"/>
    </xf>
    <xf numFmtId="169" fontId="297" fillId="89" borderId="43" xfId="0" applyNumberFormat="1" applyFont="1" applyFill="1" applyBorder="1" applyAlignment="1">
      <alignment horizontal="right" vertical="center" wrapText="1"/>
    </xf>
    <xf numFmtId="0" fontId="273" fillId="88" borderId="0" xfId="0" applyFont="1" applyFill="1" applyBorder="1">
      <alignment horizontal="center" vertical="center" wrapText="1"/>
    </xf>
    <xf numFmtId="1" fontId="45" fillId="88" borderId="36" xfId="0" applyNumberFormat="1" applyFont="1" applyFill="1" applyBorder="1" applyAlignment="1">
      <alignment horizontal="left" vertical="center" wrapText="1"/>
    </xf>
    <xf numFmtId="1" fontId="45" fillId="88" borderId="34" xfId="0" applyNumberFormat="1" applyFont="1" applyFill="1" applyBorder="1" applyAlignment="1">
      <alignment horizontal="right" vertical="center" wrapText="1"/>
    </xf>
    <xf numFmtId="1" fontId="45" fillId="88" borderId="34" xfId="0" applyNumberFormat="1" applyFont="1" applyFill="1" applyBorder="1" applyAlignment="1">
      <alignment horizontal="left" vertical="center" wrapText="1"/>
    </xf>
    <xf numFmtId="0" fontId="297" fillId="89" borderId="43" xfId="0" applyFont="1" applyFill="1" applyBorder="1" applyAlignment="1">
      <alignment horizontal="right" vertical="center" wrapText="1"/>
    </xf>
    <xf numFmtId="0" fontId="50" fillId="90" borderId="0" xfId="0" applyFont="1" applyFill="1" applyBorder="1">
      <alignment horizontal="center" vertical="center" wrapText="1"/>
    </xf>
    <xf numFmtId="0" fontId="270" fillId="88" borderId="0" xfId="1680" applyFont="1" applyFill="1" applyAlignment="1">
      <alignment vertical="center"/>
    </xf>
    <xf numFmtId="0" fontId="47" fillId="88" borderId="0" xfId="1670" applyFont="1" applyFill="1" applyBorder="1" applyAlignment="1">
      <alignment horizontal="right"/>
    </xf>
    <xf numFmtId="0" fontId="48" fillId="88" borderId="0" xfId="1670" applyFont="1" applyFill="1" applyBorder="1" applyAlignment="1">
      <alignment horizontal="right"/>
    </xf>
    <xf numFmtId="168" fontId="48" fillId="88" borderId="0" xfId="1670" applyNumberFormat="1" applyFont="1" applyFill="1" applyBorder="1" applyAlignment="1">
      <alignment horizontal="right"/>
    </xf>
    <xf numFmtId="0" fontId="48" fillId="88" borderId="0" xfId="1670" applyFont="1" applyFill="1" applyAlignment="1">
      <alignment horizontal="center" vertical="center"/>
    </xf>
    <xf numFmtId="0" fontId="48" fillId="88" borderId="0" xfId="1670" applyFont="1" applyFill="1" applyBorder="1" applyAlignment="1">
      <alignment horizontal="center" vertical="center"/>
    </xf>
    <xf numFmtId="14" fontId="297" fillId="89" borderId="43" xfId="1428" applyNumberFormat="1" applyFont="1" applyFill="1" applyBorder="1" applyAlignment="1">
      <alignment horizontal="right" vertical="center" wrapText="1"/>
    </xf>
    <xf numFmtId="168" fontId="50" fillId="88" borderId="0" xfId="0" applyNumberFormat="1" applyFont="1" applyFill="1">
      <alignment horizontal="center" vertical="center" wrapText="1"/>
    </xf>
    <xf numFmtId="0" fontId="50" fillId="88" borderId="0" xfId="1429" applyFont="1" applyFill="1" applyAlignment="1">
      <alignment vertical="top"/>
    </xf>
    <xf numFmtId="0" fontId="50" fillId="88" borderId="0" xfId="1430" applyFont="1" applyFill="1" applyBorder="1" applyAlignment="1">
      <alignment vertical="top"/>
    </xf>
    <xf numFmtId="181" fontId="266" fillId="88" borderId="0" xfId="0" applyNumberFormat="1" applyFont="1" applyFill="1" applyBorder="1">
      <alignment horizontal="center" vertical="center" wrapText="1"/>
    </xf>
    <xf numFmtId="184" fontId="50" fillId="88" borderId="0" xfId="1429" applyNumberFormat="1" applyFont="1" applyFill="1" applyAlignment="1">
      <alignment vertical="top"/>
    </xf>
    <xf numFmtId="0" fontId="48" fillId="88" borderId="0" xfId="1688" applyFont="1" applyFill="1" applyAlignment="1">
      <alignment horizontal="center" vertical="center" wrapText="1"/>
    </xf>
    <xf numFmtId="0" fontId="50" fillId="88" borderId="0" xfId="1688" applyFont="1" applyFill="1" applyBorder="1" applyAlignment="1">
      <alignment horizontal="center" vertical="center" wrapText="1"/>
    </xf>
    <xf numFmtId="0" fontId="50" fillId="88" borderId="0" xfId="1680" applyFont="1" applyFill="1" applyBorder="1" applyAlignment="1">
      <alignment vertical="center"/>
    </xf>
    <xf numFmtId="0" fontId="48" fillId="88" borderId="0" xfId="0" applyFont="1" applyFill="1" applyBorder="1" applyAlignment="1">
      <alignment horizontal="center" vertical="center" wrapText="1"/>
    </xf>
    <xf numFmtId="0" fontId="48" fillId="88" borderId="0" xfId="0" applyFont="1" applyFill="1" applyAlignment="1">
      <alignment horizontal="left" vertical="center" wrapText="1"/>
    </xf>
    <xf numFmtId="0" fontId="287" fillId="88" borderId="0" xfId="1679" applyFont="1" applyFill="1" applyAlignment="1">
      <alignment vertical="center"/>
    </xf>
    <xf numFmtId="0" fontId="182" fillId="88" borderId="0" xfId="1679" applyFont="1" applyFill="1" applyAlignment="1">
      <alignment vertical="center"/>
    </xf>
    <xf numFmtId="1" fontId="182" fillId="88" borderId="0" xfId="1714" applyNumberFormat="1" applyFont="1" applyFill="1"/>
    <xf numFmtId="184" fontId="48" fillId="90" borderId="0" xfId="1269" applyNumberFormat="1" applyFont="1" applyFill="1">
      <alignment horizontal="center" vertical="center" wrapText="1"/>
    </xf>
    <xf numFmtId="0" fontId="48" fillId="90" borderId="0" xfId="1269" applyFont="1" applyFill="1">
      <alignment horizontal="center" vertical="center" wrapText="1"/>
    </xf>
    <xf numFmtId="0" fontId="119" fillId="88" borderId="0" xfId="1426" applyFont="1" applyFill="1" applyBorder="1" applyAlignment="1">
      <alignment horizontal="right" vertical="center"/>
    </xf>
    <xf numFmtId="170" fontId="48" fillId="88" borderId="0" xfId="1420" applyNumberFormat="1" applyFont="1" applyFill="1" applyBorder="1" applyAlignment="1">
      <alignment horizontal="right" vertical="top"/>
    </xf>
    <xf numFmtId="0" fontId="48" fillId="88" borderId="0" xfId="1420" applyFont="1" applyFill="1" applyBorder="1" applyAlignment="1">
      <alignment horizontal="right"/>
    </xf>
    <xf numFmtId="168" fontId="182" fillId="88" borderId="0" xfId="1427" applyNumberFormat="1" applyFont="1" applyFill="1" applyBorder="1" applyAlignment="1">
      <alignment horizontal="right" vertical="top" wrapText="1"/>
    </xf>
    <xf numFmtId="169" fontId="297" fillId="89" borderId="43" xfId="1425" applyNumberFormat="1" applyFont="1" applyFill="1" applyBorder="1" applyAlignment="1">
      <alignment horizontal="right" vertical="center" wrapText="1"/>
    </xf>
    <xf numFmtId="0" fontId="297" fillId="89" borderId="43" xfId="1668" applyFont="1" applyFill="1" applyBorder="1" applyAlignment="1">
      <alignment horizontal="center" vertical="center"/>
    </xf>
    <xf numFmtId="0" fontId="297" fillId="89" borderId="43" xfId="1668" applyFont="1" applyFill="1" applyBorder="1" applyAlignment="1">
      <alignment horizontal="center" vertical="center" wrapText="1"/>
    </xf>
    <xf numFmtId="0" fontId="48" fillId="93" borderId="29" xfId="0" applyFont="1" applyFill="1" applyBorder="1">
      <alignment horizontal="center" vertical="center" wrapText="1"/>
    </xf>
    <xf numFmtId="0" fontId="48" fillId="92" borderId="29" xfId="0" applyFont="1" applyFill="1" applyBorder="1">
      <alignment horizontal="center" vertical="center" wrapText="1"/>
    </xf>
    <xf numFmtId="0" fontId="297" fillId="89" borderId="43" xfId="1425" applyFont="1" applyFill="1" applyBorder="1" applyAlignment="1">
      <alignment horizontal="right" vertical="center"/>
    </xf>
    <xf numFmtId="0" fontId="297" fillId="89" borderId="43" xfId="1425" applyFont="1" applyFill="1" applyBorder="1" applyAlignment="1">
      <alignment horizontal="right" vertical="center" wrapText="1"/>
    </xf>
    <xf numFmtId="169" fontId="297" fillId="89" borderId="43" xfId="1667" applyNumberFormat="1" applyFont="1" applyFill="1" applyBorder="1" applyAlignment="1">
      <alignment horizontal="right" vertical="center" wrapText="1"/>
    </xf>
    <xf numFmtId="0" fontId="299" fillId="89" borderId="43" xfId="1422" applyFont="1" applyFill="1" applyBorder="1" applyAlignment="1">
      <alignment horizontal="right" vertical="center" wrapText="1"/>
    </xf>
    <xf numFmtId="0" fontId="48" fillId="88" borderId="0" xfId="1422" applyFont="1" applyFill="1" applyAlignment="1">
      <alignment horizontal="center" vertical="center"/>
    </xf>
    <xf numFmtId="0" fontId="48" fillId="88" borderId="0" xfId="1422" applyFont="1" applyFill="1" applyBorder="1" applyAlignment="1">
      <alignment horizontal="center" vertical="center"/>
    </xf>
    <xf numFmtId="0" fontId="266" fillId="88" borderId="0" xfId="1422" applyFont="1" applyFill="1" applyAlignment="1">
      <alignment horizontal="center" vertical="center"/>
    </xf>
    <xf numFmtId="0" fontId="266" fillId="88" borderId="0" xfId="1422" applyFont="1" applyFill="1" applyBorder="1" applyAlignment="1">
      <alignment horizontal="center" vertical="center"/>
    </xf>
    <xf numFmtId="0" fontId="261" fillId="88" borderId="0" xfId="1422" applyFont="1" applyFill="1" applyAlignment="1">
      <alignment horizontal="center" vertical="center"/>
    </xf>
    <xf numFmtId="0" fontId="261" fillId="88" borderId="0" xfId="1422" applyFont="1" applyFill="1" applyBorder="1" applyAlignment="1">
      <alignment horizontal="center" vertical="center"/>
    </xf>
    <xf numFmtId="1" fontId="261" fillId="88" borderId="0" xfId="1422" applyNumberFormat="1" applyFont="1" applyFill="1" applyBorder="1" applyAlignment="1">
      <alignment horizontal="center" vertical="center"/>
    </xf>
    <xf numFmtId="0" fontId="33" fillId="88" borderId="48" xfId="1422" applyFont="1" applyFill="1" applyBorder="1" applyAlignment="1">
      <alignment horizontal="center" vertical="center"/>
    </xf>
    <xf numFmtId="0" fontId="263" fillId="88" borderId="50" xfId="1422" applyFont="1" applyFill="1" applyBorder="1" applyAlignment="1">
      <alignment horizontal="right" vertical="top"/>
    </xf>
    <xf numFmtId="0" fontId="38" fillId="88" borderId="50" xfId="1422" applyFont="1" applyFill="1" applyBorder="1" applyAlignment="1">
      <alignment vertical="center" wrapText="1"/>
    </xf>
    <xf numFmtId="0" fontId="299" fillId="89" borderId="51" xfId="1422" applyFont="1" applyFill="1" applyBorder="1" applyAlignment="1">
      <alignment horizontal="right" vertical="center" wrapText="1"/>
    </xf>
    <xf numFmtId="168" fontId="48" fillId="88" borderId="50" xfId="1422" applyNumberFormat="1" applyFont="1" applyFill="1" applyBorder="1" applyAlignment="1">
      <alignment horizontal="right" vertical="center"/>
    </xf>
    <xf numFmtId="168" fontId="48" fillId="90" borderId="50" xfId="1422" applyNumberFormat="1" applyFont="1" applyFill="1" applyBorder="1" applyAlignment="1">
      <alignment horizontal="right" vertical="center"/>
    </xf>
    <xf numFmtId="2" fontId="48" fillId="88" borderId="50" xfId="1422" applyNumberFormat="1" applyFont="1" applyFill="1" applyBorder="1" applyAlignment="1">
      <alignment horizontal="right" vertical="center"/>
    </xf>
    <xf numFmtId="168" fontId="266" fillId="91" borderId="50" xfId="1422" applyNumberFormat="1" applyFont="1" applyFill="1" applyBorder="1" applyAlignment="1">
      <alignment horizontal="right" vertical="center"/>
    </xf>
    <xf numFmtId="0" fontId="261" fillId="88" borderId="50" xfId="1422" applyFont="1" applyFill="1" applyBorder="1" applyAlignment="1">
      <alignment horizontal="center" vertical="center"/>
    </xf>
    <xf numFmtId="1" fontId="261" fillId="88" borderId="50" xfId="1422" applyNumberFormat="1" applyFont="1" applyFill="1" applyBorder="1" applyAlignment="1">
      <alignment horizontal="center" vertical="center"/>
    </xf>
    <xf numFmtId="0" fontId="261" fillId="88" borderId="49" xfId="1422" applyFont="1" applyFill="1" applyBorder="1" applyAlignment="1">
      <alignment horizontal="center" vertical="center"/>
    </xf>
    <xf numFmtId="0" fontId="261" fillId="0" borderId="0" xfId="0" applyFont="1" applyAlignment="1">
      <alignment horizontal="center" vertical="center" wrapText="1"/>
    </xf>
    <xf numFmtId="0" fontId="277" fillId="88" borderId="0" xfId="0" applyFont="1" applyFill="1" applyBorder="1" applyAlignment="1">
      <alignment horizontal="left" vertical="center" wrapText="1"/>
    </xf>
    <xf numFmtId="0" fontId="119" fillId="88" borderId="0" xfId="0" applyFont="1" applyFill="1" applyBorder="1" applyAlignment="1">
      <alignment horizontal="left" vertical="center" wrapText="1"/>
    </xf>
    <xf numFmtId="0" fontId="48" fillId="88" borderId="0" xfId="1434" applyFont="1" applyFill="1" applyAlignment="1">
      <alignment horizontal="right"/>
    </xf>
    <xf numFmtId="0" fontId="266" fillId="88" borderId="0" xfId="1434" applyFont="1" applyFill="1" applyBorder="1"/>
    <xf numFmtId="0" fontId="42" fillId="0" borderId="0" xfId="1434" applyFont="1"/>
    <xf numFmtId="49" fontId="48" fillId="88" borderId="0" xfId="1427" applyNumberFormat="1" applyFont="1" applyFill="1" applyBorder="1" applyAlignment="1">
      <alignment horizontal="left" vertical="center" wrapText="1"/>
    </xf>
    <xf numFmtId="3" fontId="48" fillId="88" borderId="0" xfId="1427" applyNumberFormat="1" applyFont="1" applyFill="1" applyBorder="1" applyAlignment="1">
      <alignment horizontal="right" vertical="center"/>
    </xf>
    <xf numFmtId="49" fontId="119" fillId="88" borderId="0" xfId="1421" applyNumberFormat="1" applyFont="1" applyFill="1" applyBorder="1" applyAlignment="1">
      <alignment horizontal="left" vertical="center"/>
    </xf>
    <xf numFmtId="0" fontId="48" fillId="88" borderId="0" xfId="0" applyFont="1" applyFill="1" applyAlignment="1">
      <alignment horizontal="right" vertical="center" wrapText="1"/>
    </xf>
    <xf numFmtId="170" fontId="271" fillId="88" borderId="36" xfId="0" applyNumberFormat="1" applyFont="1" applyFill="1" applyBorder="1" applyAlignment="1">
      <alignment horizontal="right" vertical="center" wrapText="1"/>
    </xf>
    <xf numFmtId="170" fontId="261" fillId="88" borderId="34" xfId="1677" applyNumberFormat="1" applyFont="1" applyFill="1" applyBorder="1" applyAlignment="1">
      <alignment horizontal="right" vertical="center" wrapText="1"/>
    </xf>
    <xf numFmtId="170" fontId="261" fillId="88" borderId="34" xfId="0" applyNumberFormat="1" applyFont="1" applyFill="1" applyBorder="1" applyAlignment="1">
      <alignment horizontal="right" vertical="center" wrapText="1"/>
    </xf>
    <xf numFmtId="170" fontId="271" fillId="88" borderId="34" xfId="1677" applyNumberFormat="1" applyFont="1" applyFill="1" applyBorder="1" applyAlignment="1">
      <alignment horizontal="right" vertical="center" wrapText="1"/>
    </xf>
    <xf numFmtId="170" fontId="271" fillId="88" borderId="34" xfId="0" applyNumberFormat="1" applyFont="1" applyFill="1" applyBorder="1" applyAlignment="1">
      <alignment horizontal="right" vertical="center" wrapText="1"/>
    </xf>
    <xf numFmtId="170" fontId="261" fillId="88" borderId="45" xfId="0" applyNumberFormat="1" applyFont="1" applyFill="1" applyBorder="1" applyAlignment="1">
      <alignment horizontal="right" vertical="center" wrapText="1"/>
    </xf>
    <xf numFmtId="170" fontId="261" fillId="88" borderId="36" xfId="1677" applyNumberFormat="1" applyFont="1" applyFill="1" applyBorder="1" applyAlignment="1">
      <alignment horizontal="right" vertical="center" wrapText="1"/>
    </xf>
    <xf numFmtId="170" fontId="261" fillId="88" borderId="36" xfId="0" applyNumberFormat="1" applyFont="1" applyFill="1" applyBorder="1" applyAlignment="1">
      <alignment horizontal="right" vertical="center" wrapText="1"/>
    </xf>
    <xf numFmtId="169" fontId="295" fillId="89" borderId="42" xfId="0" applyNumberFormat="1" applyFont="1" applyFill="1" applyBorder="1" applyAlignment="1">
      <alignment horizontal="right" vertical="center" wrapText="1"/>
    </xf>
    <xf numFmtId="0" fontId="261" fillId="88" borderId="34" xfId="0" applyFont="1" applyFill="1" applyBorder="1" applyAlignment="1">
      <alignment horizontal="left" vertical="center" wrapText="1"/>
    </xf>
    <xf numFmtId="3" fontId="261" fillId="88" borderId="34" xfId="0" applyNumberFormat="1" applyFont="1" applyFill="1" applyBorder="1" applyAlignment="1">
      <alignment horizontal="right" vertical="center" wrapText="1"/>
    </xf>
    <xf numFmtId="170" fontId="261" fillId="0" borderId="34" xfId="0" applyNumberFormat="1" applyFont="1" applyFill="1" applyBorder="1" applyAlignment="1">
      <alignment horizontal="right" vertical="center" wrapText="1"/>
    </xf>
    <xf numFmtId="0" fontId="261" fillId="88" borderId="34" xfId="1680" applyFont="1" applyFill="1" applyBorder="1" applyAlignment="1">
      <alignment vertical="center" wrapText="1"/>
    </xf>
    <xf numFmtId="3" fontId="261" fillId="88" borderId="34" xfId="0" quotePrefix="1" applyNumberFormat="1" applyFont="1" applyFill="1" applyBorder="1" applyAlignment="1">
      <alignment horizontal="center" vertical="center" wrapText="1"/>
    </xf>
    <xf numFmtId="170" fontId="261" fillId="0" borderId="34" xfId="0" quotePrefix="1" applyNumberFormat="1" applyFont="1" applyFill="1" applyBorder="1" applyAlignment="1">
      <alignment horizontal="center" vertical="center" wrapText="1"/>
    </xf>
    <xf numFmtId="3" fontId="261" fillId="88" borderId="34" xfId="0" applyNumberFormat="1" applyFont="1" applyFill="1" applyBorder="1" applyAlignment="1">
      <alignment horizontal="right" vertical="center"/>
    </xf>
    <xf numFmtId="170" fontId="261" fillId="0" borderId="34" xfId="0" applyNumberFormat="1" applyFont="1" applyFill="1" applyBorder="1" applyAlignment="1">
      <alignment horizontal="right" vertical="center"/>
    </xf>
    <xf numFmtId="0" fontId="261" fillId="88" borderId="34" xfId="0" applyFont="1" applyFill="1" applyBorder="1" applyAlignment="1">
      <alignment horizontal="left" vertical="center" wrapText="1" indent="1"/>
    </xf>
    <xf numFmtId="169" fontId="297" fillId="89" borderId="42" xfId="0" applyNumberFormat="1" applyFont="1" applyFill="1" applyBorder="1" applyAlignment="1">
      <alignment horizontal="right" vertical="center" wrapText="1"/>
    </xf>
    <xf numFmtId="0" fontId="303" fillId="88" borderId="36" xfId="1677" applyFont="1" applyFill="1" applyBorder="1" applyAlignment="1">
      <alignment horizontal="left" vertical="center" wrapText="1"/>
    </xf>
    <xf numFmtId="3" fontId="303" fillId="88" borderId="36" xfId="0" applyNumberFormat="1" applyFont="1" applyFill="1" applyBorder="1" applyAlignment="1">
      <alignment horizontal="right" vertical="center" wrapText="1"/>
    </xf>
    <xf numFmtId="170" fontId="303" fillId="88" borderId="36" xfId="0" applyNumberFormat="1" applyFont="1" applyFill="1" applyBorder="1" applyAlignment="1">
      <alignment horizontal="right" vertical="center" wrapText="1"/>
    </xf>
    <xf numFmtId="1" fontId="303" fillId="88" borderId="34" xfId="1677" applyNumberFormat="1" applyFont="1" applyFill="1" applyBorder="1" applyAlignment="1">
      <alignment horizontal="left" vertical="center" wrapText="1"/>
    </xf>
    <xf numFmtId="3" fontId="303" fillId="88" borderId="34" xfId="0" applyNumberFormat="1" applyFont="1" applyFill="1" applyBorder="1" applyAlignment="1">
      <alignment horizontal="right" vertical="center" wrapText="1"/>
    </xf>
    <xf numFmtId="170" fontId="303" fillId="88" borderId="34" xfId="0" applyNumberFormat="1" applyFont="1" applyFill="1" applyBorder="1" applyAlignment="1">
      <alignment horizontal="right" vertical="center" wrapText="1"/>
    </xf>
    <xf numFmtId="0" fontId="303" fillId="88" borderId="34" xfId="1677" applyFont="1" applyFill="1" applyBorder="1" applyAlignment="1">
      <alignment horizontal="left" vertical="center" wrapText="1"/>
    </xf>
    <xf numFmtId="169" fontId="295" fillId="89" borderId="43" xfId="1425" applyNumberFormat="1" applyFont="1" applyFill="1" applyBorder="1" applyAlignment="1">
      <alignment horizontal="centerContinuous" vertical="center" wrapText="1"/>
    </xf>
    <xf numFmtId="169" fontId="295" fillId="89" borderId="43" xfId="1425" applyNumberFormat="1" applyFont="1" applyFill="1" applyBorder="1" applyAlignment="1">
      <alignment horizontal="centerContinuous" vertical="center"/>
    </xf>
    <xf numFmtId="0" fontId="303" fillId="88" borderId="34" xfId="1679" applyFont="1" applyFill="1" applyBorder="1" applyAlignment="1">
      <alignment vertical="center"/>
    </xf>
    <xf numFmtId="0" fontId="303" fillId="88" borderId="34" xfId="1679" applyFont="1" applyFill="1" applyBorder="1" applyAlignment="1">
      <alignment horizontal="right" vertical="center"/>
    </xf>
    <xf numFmtId="170" fontId="303" fillId="88" borderId="34" xfId="1679" applyNumberFormat="1" applyFont="1" applyFill="1" applyBorder="1" applyAlignment="1">
      <alignment horizontal="right" vertical="center"/>
    </xf>
    <xf numFmtId="0" fontId="290" fillId="88" borderId="34" xfId="1679" applyFont="1" applyFill="1" applyBorder="1" applyAlignment="1">
      <alignment vertical="center"/>
    </xf>
    <xf numFmtId="0" fontId="290" fillId="88" borderId="34" xfId="1679" applyFont="1" applyFill="1" applyBorder="1" applyAlignment="1">
      <alignment horizontal="right" vertical="center"/>
    </xf>
    <xf numFmtId="170" fontId="290" fillId="88" borderId="34" xfId="1679" applyNumberFormat="1" applyFont="1" applyFill="1" applyBorder="1" applyAlignment="1">
      <alignment horizontal="right" vertical="center"/>
    </xf>
    <xf numFmtId="0" fontId="271" fillId="0" borderId="35" xfId="0" applyFont="1" applyBorder="1" applyAlignment="1">
      <alignment horizontal="left" vertical="center" wrapText="1" indent="1"/>
    </xf>
    <xf numFmtId="169" fontId="295" fillId="89" borderId="34" xfId="1427" applyNumberFormat="1" applyFont="1" applyFill="1" applyBorder="1" applyAlignment="1">
      <alignment horizontal="right" vertical="center"/>
    </xf>
    <xf numFmtId="0" fontId="261" fillId="88" borderId="34" xfId="1427" applyFont="1" applyFill="1" applyBorder="1" applyAlignment="1">
      <alignment horizontal="center" vertical="center" wrapText="1"/>
    </xf>
    <xf numFmtId="49" fontId="261" fillId="88" borderId="34" xfId="1427" applyNumberFormat="1" applyFont="1" applyFill="1" applyBorder="1" applyAlignment="1">
      <alignment horizontal="left" vertical="center" wrapText="1"/>
    </xf>
    <xf numFmtId="170" fontId="261" fillId="88" borderId="34" xfId="1427" applyNumberFormat="1" applyFont="1" applyFill="1" applyBorder="1" applyAlignment="1">
      <alignment horizontal="right" vertical="center"/>
    </xf>
    <xf numFmtId="3" fontId="261" fillId="88" borderId="34" xfId="1427" applyNumberFormat="1" applyFont="1" applyFill="1" applyBorder="1" applyAlignment="1">
      <alignment horizontal="right" vertical="center"/>
    </xf>
    <xf numFmtId="49" fontId="261" fillId="88" borderId="34" xfId="1427" applyNumberFormat="1" applyFont="1" applyFill="1" applyBorder="1" applyAlignment="1">
      <alignment horizontal="left" vertical="center" wrapText="1" indent="1"/>
    </xf>
    <xf numFmtId="170" fontId="303" fillId="88" borderId="34" xfId="1427" applyNumberFormat="1" applyFont="1" applyFill="1" applyBorder="1" applyAlignment="1">
      <alignment horizontal="right" vertical="center"/>
    </xf>
    <xf numFmtId="49" fontId="303" fillId="88" borderId="34" xfId="1427" applyNumberFormat="1" applyFont="1" applyFill="1" applyBorder="1" applyAlignment="1">
      <alignment horizontal="left" vertical="center" wrapText="1"/>
    </xf>
    <xf numFmtId="49" fontId="271" fillId="88" borderId="34" xfId="1427" applyNumberFormat="1" applyFont="1" applyFill="1" applyBorder="1" applyAlignment="1">
      <alignment horizontal="right" vertical="center"/>
    </xf>
    <xf numFmtId="3" fontId="261" fillId="88" borderId="34" xfId="1427" quotePrefix="1" applyNumberFormat="1" applyFont="1" applyFill="1" applyBorder="1" applyAlignment="1">
      <alignment horizontal="right" vertical="center"/>
    </xf>
    <xf numFmtId="0" fontId="271" fillId="88" borderId="34" xfId="0" applyFont="1" applyFill="1" applyBorder="1" applyAlignment="1">
      <alignment horizontal="left" vertical="center" wrapText="1"/>
    </xf>
    <xf numFmtId="49" fontId="261" fillId="88" borderId="34" xfId="0" applyNumberFormat="1" applyFont="1" applyFill="1" applyBorder="1" applyAlignment="1">
      <alignment horizontal="right" vertical="center" wrapText="1" indent="1"/>
    </xf>
    <xf numFmtId="0" fontId="271" fillId="88" borderId="0" xfId="0" applyFont="1" applyFill="1" applyBorder="1" applyAlignment="1">
      <alignment horizontal="left" vertical="center" wrapText="1" indent="1"/>
    </xf>
    <xf numFmtId="0" fontId="261" fillId="0" borderId="37" xfId="0" applyFont="1" applyBorder="1" applyAlignment="1">
      <alignment horizontal="left" vertical="center" wrapText="1" indent="1"/>
    </xf>
    <xf numFmtId="0" fontId="303" fillId="0" borderId="37" xfId="0" applyFont="1" applyFill="1" applyBorder="1" applyAlignment="1">
      <alignment horizontal="left" vertical="center" wrapText="1" indent="1"/>
    </xf>
    <xf numFmtId="0" fontId="261" fillId="88" borderId="0" xfId="1418" applyFont="1" applyFill="1" applyBorder="1">
      <alignment horizontal="center" vertical="center" wrapText="1"/>
    </xf>
    <xf numFmtId="0" fontId="307" fillId="0" borderId="0" xfId="1418" applyFont="1" applyFill="1" applyBorder="1">
      <alignment horizontal="center" vertical="center" wrapText="1"/>
    </xf>
    <xf numFmtId="0" fontId="261" fillId="88" borderId="0" xfId="0" applyFont="1" applyFill="1" applyBorder="1" applyAlignment="1"/>
    <xf numFmtId="0" fontId="307" fillId="0" borderId="0" xfId="0" applyFont="1" applyFill="1" applyBorder="1" applyAlignment="1"/>
    <xf numFmtId="169" fontId="261" fillId="88" borderId="34" xfId="1418" applyNumberFormat="1" applyFont="1" applyFill="1" applyBorder="1">
      <alignment horizontal="center" vertical="center" wrapText="1"/>
    </xf>
    <xf numFmtId="168" fontId="261" fillId="88" borderId="34" xfId="1417" applyNumberFormat="1" applyFont="1" applyFill="1" applyBorder="1" applyAlignment="1">
      <alignment horizontal="right" vertical="center" wrapText="1"/>
    </xf>
    <xf numFmtId="186" fontId="261" fillId="88" borderId="0" xfId="1694" applyNumberFormat="1" applyFont="1" applyFill="1" applyBorder="1" applyAlignment="1"/>
    <xf numFmtId="168" fontId="261" fillId="88" borderId="0" xfId="0" applyNumberFormat="1" applyFont="1" applyFill="1" applyBorder="1" applyAlignment="1"/>
    <xf numFmtId="0" fontId="261" fillId="88" borderId="34" xfId="0" applyFont="1" applyFill="1" applyBorder="1" applyAlignment="1">
      <alignment horizontal="right" vertical="center"/>
    </xf>
    <xf numFmtId="168" fontId="261" fillId="88" borderId="34" xfId="0" applyNumberFormat="1" applyFont="1" applyFill="1" applyBorder="1" applyAlignment="1">
      <alignment horizontal="right" vertical="center"/>
    </xf>
    <xf numFmtId="0" fontId="302" fillId="88" borderId="0" xfId="0" applyFont="1" applyFill="1" applyBorder="1">
      <alignment horizontal="center" vertical="center" wrapText="1"/>
    </xf>
    <xf numFmtId="187" fontId="302" fillId="88" borderId="34" xfId="0" applyNumberFormat="1" applyFont="1" applyFill="1" applyBorder="1" applyAlignment="1">
      <alignment horizontal="right" vertical="center" wrapText="1"/>
    </xf>
    <xf numFmtId="168" fontId="302" fillId="88" borderId="34" xfId="0" applyNumberFormat="1" applyFont="1" applyFill="1" applyBorder="1" applyAlignment="1">
      <alignment horizontal="right" vertical="center" wrapText="1"/>
    </xf>
    <xf numFmtId="0" fontId="308" fillId="0" borderId="0" xfId="0" applyFont="1" applyBorder="1">
      <alignment horizontal="center" vertical="center" wrapText="1"/>
    </xf>
    <xf numFmtId="0" fontId="261" fillId="88" borderId="0" xfId="0" applyFont="1" applyFill="1" applyBorder="1" applyAlignment="1">
      <alignment horizontal="center" vertical="center" wrapText="1"/>
    </xf>
    <xf numFmtId="0" fontId="307" fillId="0" borderId="0" xfId="0" applyFont="1" applyBorder="1" applyAlignment="1">
      <alignment horizontal="center" vertical="center" wrapText="1"/>
    </xf>
    <xf numFmtId="0" fontId="261" fillId="88" borderId="0" xfId="1434" applyFont="1" applyFill="1" applyBorder="1" applyAlignment="1">
      <alignment vertical="center"/>
    </xf>
    <xf numFmtId="0" fontId="302" fillId="88" borderId="0" xfId="1434" applyFont="1" applyFill="1" applyBorder="1" applyAlignment="1">
      <alignment horizontal="right" vertical="center"/>
    </xf>
    <xf numFmtId="0" fontId="295" fillId="89" borderId="43" xfId="1434" applyFont="1" applyFill="1" applyBorder="1" applyAlignment="1">
      <alignment horizontal="left" vertical="center" wrapText="1"/>
    </xf>
    <xf numFmtId="169" fontId="295" fillId="89" borderId="43" xfId="1427" applyNumberFormat="1" applyFont="1" applyFill="1" applyBorder="1" applyAlignment="1">
      <alignment horizontal="right" vertical="center"/>
    </xf>
    <xf numFmtId="49" fontId="271" fillId="88" borderId="36" xfId="1434" applyNumberFormat="1" applyFont="1" applyFill="1" applyBorder="1" applyAlignment="1">
      <alignment horizontal="left" vertical="center" wrapText="1"/>
    </xf>
    <xf numFmtId="1" fontId="271" fillId="88" borderId="36" xfId="1434" applyNumberFormat="1" applyFont="1" applyFill="1" applyBorder="1" applyAlignment="1">
      <alignment horizontal="right" vertical="center" wrapText="1"/>
    </xf>
    <xf numFmtId="49" fontId="261" fillId="88" borderId="34" xfId="1434" applyNumberFormat="1" applyFont="1" applyFill="1" applyBorder="1" applyAlignment="1">
      <alignment horizontal="left" vertical="center" wrapText="1"/>
    </xf>
    <xf numFmtId="1" fontId="261" fillId="88" borderId="34" xfId="1434" applyNumberFormat="1" applyFont="1" applyFill="1" applyBorder="1" applyAlignment="1">
      <alignment horizontal="right" vertical="center" wrapText="1"/>
    </xf>
    <xf numFmtId="49" fontId="261" fillId="88" borderId="34" xfId="1434" applyNumberFormat="1" applyFont="1" applyFill="1" applyBorder="1" applyAlignment="1">
      <alignment horizontal="left" vertical="center" wrapText="1" indent="1"/>
    </xf>
    <xf numFmtId="179" fontId="261" fillId="88" borderId="34" xfId="1434" applyNumberFormat="1" applyFont="1" applyFill="1" applyBorder="1" applyAlignment="1">
      <alignment horizontal="right" vertical="center" wrapText="1"/>
    </xf>
    <xf numFmtId="0" fontId="261" fillId="88" borderId="34" xfId="1434" applyFont="1" applyFill="1" applyBorder="1" applyAlignment="1">
      <alignment horizontal="right" vertical="center" wrapText="1"/>
    </xf>
    <xf numFmtId="0" fontId="309" fillId="88" borderId="43" xfId="1422" applyFont="1" applyFill="1" applyBorder="1" applyAlignment="1">
      <alignment horizontal="center" vertical="center"/>
    </xf>
    <xf numFmtId="169" fontId="310" fillId="89" borderId="43" xfId="1434" applyNumberFormat="1" applyFont="1" applyFill="1" applyBorder="1" applyAlignment="1">
      <alignment horizontal="centerContinuous" vertical="center" wrapText="1"/>
    </xf>
    <xf numFmtId="49" fontId="310" fillId="89" borderId="43" xfId="1434" applyNumberFormat="1" applyFont="1" applyFill="1" applyBorder="1" applyAlignment="1">
      <alignment horizontal="centerContinuous" vertical="center" wrapText="1"/>
    </xf>
    <xf numFmtId="49" fontId="310" fillId="89" borderId="47" xfId="1434" applyNumberFormat="1" applyFont="1" applyFill="1" applyBorder="1" applyAlignment="1">
      <alignment horizontal="centerContinuous" vertical="center" wrapText="1"/>
    </xf>
    <xf numFmtId="49" fontId="310" fillId="89" borderId="51" xfId="1434" applyNumberFormat="1" applyFont="1" applyFill="1" applyBorder="1" applyAlignment="1">
      <alignment horizontal="centerContinuous" vertical="center" wrapText="1"/>
    </xf>
    <xf numFmtId="0" fontId="309" fillId="88" borderId="48" xfId="1422" applyFont="1" applyFill="1" applyBorder="1" applyAlignment="1">
      <alignment horizontal="center" vertical="center"/>
    </xf>
    <xf numFmtId="0" fontId="261" fillId="88" borderId="36" xfId="1422" applyFont="1" applyFill="1" applyBorder="1" applyAlignment="1">
      <alignment horizontal="left" vertical="center" wrapText="1"/>
    </xf>
    <xf numFmtId="1" fontId="261" fillId="88" borderId="36" xfId="1422" applyNumberFormat="1" applyFont="1" applyFill="1" applyBorder="1" applyAlignment="1">
      <alignment horizontal="right" vertical="center"/>
    </xf>
    <xf numFmtId="168" fontId="261" fillId="88" borderId="36" xfId="1422" applyNumberFormat="1" applyFont="1" applyFill="1" applyBorder="1" applyAlignment="1">
      <alignment horizontal="right" vertical="center"/>
    </xf>
    <xf numFmtId="0" fontId="261" fillId="88" borderId="34" xfId="1422" applyFont="1" applyFill="1" applyBorder="1" applyAlignment="1">
      <alignment horizontal="left" vertical="center" wrapText="1"/>
    </xf>
    <xf numFmtId="1" fontId="261" fillId="88" borderId="34" xfId="1422" applyNumberFormat="1" applyFont="1" applyFill="1" applyBorder="1" applyAlignment="1">
      <alignment horizontal="right" vertical="center"/>
    </xf>
    <xf numFmtId="168" fontId="261" fillId="88" borderId="34" xfId="1422" applyNumberFormat="1" applyFont="1" applyFill="1" applyBorder="1" applyAlignment="1">
      <alignment horizontal="right" vertical="center"/>
    </xf>
    <xf numFmtId="2" fontId="261" fillId="88" borderId="34" xfId="1422" applyNumberFormat="1" applyFont="1" applyFill="1" applyBorder="1" applyAlignment="1">
      <alignment horizontal="right" vertical="center"/>
    </xf>
    <xf numFmtId="1" fontId="261" fillId="88" borderId="36" xfId="1667" applyNumberFormat="1" applyFont="1" applyFill="1" applyBorder="1" applyAlignment="1">
      <alignment horizontal="left" vertical="center" wrapText="1"/>
    </xf>
    <xf numFmtId="1" fontId="261" fillId="88" borderId="34" xfId="1667" applyNumberFormat="1" applyFont="1" applyFill="1" applyBorder="1" applyAlignment="1">
      <alignment horizontal="left" vertical="center" wrapText="1"/>
    </xf>
    <xf numFmtId="0" fontId="261" fillId="88" borderId="36" xfId="1425" applyFont="1" applyFill="1" applyBorder="1" applyAlignment="1">
      <alignment vertical="center"/>
    </xf>
    <xf numFmtId="3" fontId="261" fillId="88" borderId="36" xfId="0" applyNumberFormat="1" applyFont="1" applyFill="1" applyBorder="1" applyAlignment="1">
      <alignment horizontal="right" vertical="center"/>
    </xf>
    <xf numFmtId="170" fontId="261" fillId="88" borderId="36" xfId="0" applyNumberFormat="1" applyFont="1" applyFill="1" applyBorder="1" applyAlignment="1">
      <alignment horizontal="right" vertical="center"/>
    </xf>
    <xf numFmtId="0" fontId="261" fillId="88" borderId="34" xfId="1425" applyFont="1" applyFill="1" applyBorder="1" applyAlignment="1">
      <alignment vertical="center"/>
    </xf>
    <xf numFmtId="168" fontId="261" fillId="88" borderId="34" xfId="1425" applyNumberFormat="1" applyFont="1" applyFill="1" applyBorder="1" applyAlignment="1">
      <alignment horizontal="right" vertical="center"/>
    </xf>
    <xf numFmtId="3" fontId="261" fillId="88" borderId="34" xfId="1425" applyNumberFormat="1" applyFont="1" applyFill="1" applyBorder="1" applyAlignment="1">
      <alignment horizontal="center"/>
    </xf>
    <xf numFmtId="168" fontId="261" fillId="88" borderId="34" xfId="1425" applyNumberFormat="1" applyFont="1" applyFill="1" applyBorder="1" applyAlignment="1">
      <alignment horizontal="center"/>
    </xf>
    <xf numFmtId="0" fontId="261" fillId="88" borderId="34" xfId="1425" applyFont="1" applyFill="1" applyBorder="1"/>
    <xf numFmtId="0" fontId="261" fillId="88" borderId="34" xfId="1425" applyFont="1" applyFill="1" applyBorder="1" applyAlignment="1">
      <alignment horizontal="left" vertical="center" wrapText="1"/>
    </xf>
    <xf numFmtId="169" fontId="295" fillId="89" borderId="43" xfId="1434" applyNumberFormat="1" applyFont="1" applyFill="1" applyBorder="1" applyAlignment="1">
      <alignment horizontal="centerContinuous" vertical="center" wrapText="1"/>
    </xf>
    <xf numFmtId="0" fontId="271" fillId="0" borderId="29" xfId="1668" applyFont="1" applyFill="1" applyBorder="1" applyAlignment="1">
      <alignment horizontal="center" vertical="center"/>
    </xf>
    <xf numFmtId="0" fontId="261" fillId="0" borderId="29" xfId="1668" applyFont="1" applyFill="1" applyBorder="1" applyAlignment="1">
      <alignment horizontal="left" vertical="center" wrapText="1"/>
    </xf>
    <xf numFmtId="0" fontId="261" fillId="0" borderId="29" xfId="1425" applyFont="1" applyBorder="1" applyAlignment="1">
      <alignment vertical="center"/>
    </xf>
    <xf numFmtId="1" fontId="311" fillId="88" borderId="38" xfId="1668" applyNumberFormat="1" applyFont="1" applyFill="1" applyBorder="1" applyAlignment="1">
      <alignment horizontal="center" vertical="center"/>
    </xf>
    <xf numFmtId="0" fontId="261" fillId="0" borderId="29" xfId="1668" applyFont="1" applyFill="1" applyBorder="1" applyAlignment="1">
      <alignment horizontal="center" vertical="center"/>
    </xf>
    <xf numFmtId="0" fontId="261" fillId="0" borderId="29" xfId="1668" applyFont="1" applyBorder="1" applyAlignment="1">
      <alignment horizontal="center" vertical="center"/>
    </xf>
    <xf numFmtId="0" fontId="261" fillId="93" borderId="29" xfId="1668" applyFont="1" applyFill="1" applyBorder="1" applyAlignment="1">
      <alignment horizontal="center" vertical="center"/>
    </xf>
    <xf numFmtId="0" fontId="261" fillId="92" borderId="29" xfId="1668" applyFont="1" applyFill="1" applyBorder="1" applyAlignment="1">
      <alignment horizontal="center" vertical="center"/>
    </xf>
    <xf numFmtId="1" fontId="261" fillId="0" borderId="29" xfId="1668" applyNumberFormat="1" applyFont="1" applyBorder="1" applyAlignment="1">
      <alignment horizontal="center" vertical="center"/>
    </xf>
    <xf numFmtId="0" fontId="261" fillId="0" borderId="29" xfId="1668" applyFont="1" applyFill="1" applyBorder="1" applyAlignment="1">
      <alignment horizontal="center" vertical="center" wrapText="1"/>
    </xf>
    <xf numFmtId="0" fontId="261" fillId="0" borderId="29" xfId="1668" applyFont="1" applyBorder="1" applyAlignment="1">
      <alignment horizontal="center" vertical="center" wrapText="1"/>
    </xf>
    <xf numFmtId="1" fontId="311" fillId="88" borderId="29" xfId="1668" applyNumberFormat="1" applyFont="1" applyFill="1" applyBorder="1" applyAlignment="1">
      <alignment horizontal="center" vertical="center"/>
    </xf>
    <xf numFmtId="0" fontId="271" fillId="88" borderId="29" xfId="1668" applyFont="1" applyFill="1" applyBorder="1" applyAlignment="1">
      <alignment horizontal="center" vertical="center"/>
    </xf>
    <xf numFmtId="0" fontId="261" fillId="0" borderId="29" xfId="1668" applyFont="1" applyFill="1" applyBorder="1" applyAlignment="1">
      <alignment vertical="center"/>
    </xf>
    <xf numFmtId="0" fontId="260" fillId="88" borderId="0" xfId="1668" applyFont="1" applyFill="1" applyBorder="1" applyAlignment="1">
      <alignment horizontal="left"/>
    </xf>
    <xf numFmtId="0" fontId="260" fillId="88" borderId="0" xfId="1668" applyFont="1" applyFill="1" applyBorder="1" applyAlignment="1">
      <alignment horizontal="center"/>
    </xf>
    <xf numFmtId="0" fontId="260" fillId="88" borderId="0" xfId="1668" quotePrefix="1" applyFont="1" applyFill="1" applyBorder="1" applyAlignment="1">
      <alignment horizontal="center"/>
    </xf>
    <xf numFmtId="0" fontId="260" fillId="88" borderId="0" xfId="1668" applyFont="1" applyFill="1" applyBorder="1"/>
    <xf numFmtId="169" fontId="295" fillId="89" borderId="43" xfId="1425" applyNumberFormat="1" applyFont="1" applyFill="1" applyBorder="1" applyAlignment="1">
      <alignment horizontal="right" vertical="center"/>
    </xf>
    <xf numFmtId="0" fontId="261" fillId="88" borderId="36" xfId="0" applyFont="1" applyFill="1" applyBorder="1" applyAlignment="1">
      <alignment horizontal="left" vertical="center" wrapText="1"/>
    </xf>
    <xf numFmtId="168" fontId="261" fillId="88" borderId="36" xfId="0" applyNumberFormat="1" applyFont="1" applyFill="1" applyBorder="1" applyAlignment="1">
      <alignment horizontal="right" vertical="center" wrapText="1"/>
    </xf>
    <xf numFmtId="168" fontId="261" fillId="88" borderId="34" xfId="0" applyNumberFormat="1" applyFont="1" applyFill="1" applyBorder="1" applyAlignment="1">
      <alignment horizontal="right" vertical="center" wrapText="1"/>
    </xf>
    <xf numFmtId="168" fontId="290" fillId="88" borderId="34" xfId="0" applyNumberFormat="1" applyFont="1" applyFill="1" applyBorder="1" applyAlignment="1">
      <alignment horizontal="right" vertical="center" wrapText="1"/>
    </xf>
    <xf numFmtId="1" fontId="261" fillId="88" borderId="34" xfId="0" applyNumberFormat="1" applyFont="1" applyFill="1" applyBorder="1" applyAlignment="1">
      <alignment horizontal="right" vertical="center" wrapText="1"/>
    </xf>
    <xf numFmtId="0" fontId="295" fillId="89" borderId="43" xfId="1425" quotePrefix="1" applyNumberFormat="1" applyFont="1" applyFill="1" applyBorder="1" applyAlignment="1">
      <alignment horizontal="centerContinuous" vertical="center"/>
    </xf>
    <xf numFmtId="0" fontId="295" fillId="89" borderId="43" xfId="1425" applyNumberFormat="1" applyFont="1" applyFill="1" applyBorder="1" applyAlignment="1">
      <alignment horizontal="centerContinuous" vertical="center"/>
    </xf>
    <xf numFmtId="49" fontId="261" fillId="88" borderId="34" xfId="1427" applyNumberFormat="1" applyFont="1" applyFill="1" applyBorder="1" applyAlignment="1">
      <alignment horizontal="center" vertical="center" wrapText="1"/>
    </xf>
    <xf numFmtId="0" fontId="261" fillId="88" borderId="34" xfId="1427" applyFont="1" applyFill="1" applyBorder="1" applyAlignment="1">
      <alignment horizontal="left" vertical="center" wrapText="1"/>
    </xf>
    <xf numFmtId="170" fontId="261" fillId="88" borderId="34" xfId="1427" applyNumberFormat="1" applyFont="1" applyFill="1" applyBorder="1" applyAlignment="1">
      <alignment horizontal="right" vertical="center" wrapText="1"/>
    </xf>
    <xf numFmtId="0" fontId="261" fillId="88" borderId="34" xfId="1427" applyFont="1" applyFill="1" applyBorder="1" applyAlignment="1">
      <alignment horizontal="left" vertical="center" wrapText="1" indent="1"/>
    </xf>
    <xf numFmtId="49" fontId="261" fillId="88" borderId="34" xfId="1269" applyNumberFormat="1" applyFont="1" applyFill="1" applyBorder="1" applyAlignment="1">
      <alignment horizontal="center" vertical="center" wrapText="1"/>
    </xf>
    <xf numFmtId="0" fontId="261" fillId="88" borderId="34" xfId="1427" applyFont="1" applyFill="1" applyBorder="1" applyAlignment="1">
      <alignment horizontal="left" vertical="center" wrapText="1" indent="2"/>
    </xf>
    <xf numFmtId="0" fontId="271" fillId="88" borderId="34" xfId="1427" applyFont="1" applyFill="1" applyBorder="1" applyAlignment="1">
      <alignment horizontal="left" vertical="center" wrapText="1"/>
    </xf>
    <xf numFmtId="49" fontId="261" fillId="88" borderId="34" xfId="1427" quotePrefix="1" applyNumberFormat="1" applyFont="1" applyFill="1" applyBorder="1" applyAlignment="1">
      <alignment horizontal="center" vertical="center" wrapText="1"/>
    </xf>
    <xf numFmtId="0" fontId="261" fillId="88" borderId="34" xfId="1427" applyFont="1" applyFill="1" applyBorder="1" applyAlignment="1">
      <alignment vertical="center" wrapText="1"/>
    </xf>
    <xf numFmtId="169" fontId="295" fillId="89" borderId="43" xfId="1420" applyNumberFormat="1" applyFont="1" applyFill="1" applyBorder="1" applyAlignment="1">
      <alignment horizontal="right" vertical="center"/>
    </xf>
    <xf numFmtId="49" fontId="271" fillId="88" borderId="34" xfId="1420" applyNumberFormat="1" applyFont="1" applyFill="1" applyBorder="1" applyAlignment="1">
      <alignment horizontal="center" vertical="center"/>
    </xf>
    <xf numFmtId="0" fontId="304" fillId="88" borderId="34" xfId="1426" applyFont="1" applyFill="1" applyBorder="1" applyAlignment="1">
      <alignment horizontal="left" vertical="center" wrapText="1" indent="1"/>
    </xf>
    <xf numFmtId="170" fontId="271" fillId="88" borderId="34" xfId="1420" applyNumberFormat="1" applyFont="1" applyFill="1" applyBorder="1" applyAlignment="1">
      <alignment horizontal="right" vertical="center"/>
    </xf>
    <xf numFmtId="49" fontId="261" fillId="88" borderId="34" xfId="1420" applyNumberFormat="1" applyFont="1" applyFill="1" applyBorder="1" applyAlignment="1">
      <alignment horizontal="center" vertical="center"/>
    </xf>
    <xf numFmtId="0" fontId="303" fillId="88" borderId="34" xfId="1426" applyFont="1" applyFill="1" applyBorder="1" applyAlignment="1">
      <alignment horizontal="left" vertical="center" wrapText="1" indent="2"/>
    </xf>
    <xf numFmtId="170" fontId="261" fillId="88" borderId="34" xfId="1420" applyNumberFormat="1" applyFont="1" applyFill="1" applyBorder="1" applyAlignment="1">
      <alignment horizontal="right" vertical="center"/>
    </xf>
    <xf numFmtId="49" fontId="303" fillId="88" borderId="34" xfId="1420" applyNumberFormat="1" applyFont="1" applyFill="1" applyBorder="1" applyAlignment="1">
      <alignment horizontal="center" vertical="center"/>
    </xf>
    <xf numFmtId="0" fontId="271" fillId="88" borderId="34" xfId="1426" applyFont="1" applyFill="1" applyBorder="1" applyAlignment="1">
      <alignment horizontal="left" vertical="center"/>
    </xf>
    <xf numFmtId="0" fontId="271" fillId="88" borderId="34" xfId="1426" applyFont="1" applyFill="1" applyBorder="1" applyAlignment="1">
      <alignment horizontal="right" vertical="center"/>
    </xf>
    <xf numFmtId="0" fontId="261" fillId="88" borderId="34" xfId="1420" applyFont="1" applyFill="1" applyBorder="1" applyAlignment="1">
      <alignment horizontal="center" vertical="center"/>
    </xf>
    <xf numFmtId="0" fontId="261" fillId="88" borderId="34" xfId="1426" applyFont="1" applyFill="1" applyBorder="1" applyAlignment="1">
      <alignment horizontal="left" vertical="center" wrapText="1" indent="1"/>
    </xf>
    <xf numFmtId="170" fontId="261" fillId="88" borderId="34" xfId="1269" applyNumberFormat="1" applyFont="1" applyFill="1" applyBorder="1" applyAlignment="1">
      <alignment horizontal="right" vertical="center" wrapText="1"/>
    </xf>
    <xf numFmtId="0" fontId="261" fillId="88" borderId="43" xfId="1688" applyFont="1" applyFill="1" applyBorder="1">
      <alignment horizontal="center" vertical="center" wrapText="1"/>
    </xf>
    <xf numFmtId="0" fontId="251" fillId="0" borderId="43" xfId="1688" applyFont="1" applyBorder="1">
      <alignment horizontal="center" vertical="center" wrapText="1"/>
    </xf>
    <xf numFmtId="0" fontId="261" fillId="88" borderId="34" xfId="1674" applyFont="1" applyFill="1" applyBorder="1" applyAlignment="1">
      <alignment horizontal="left" vertical="center" wrapText="1" indent="1"/>
    </xf>
    <xf numFmtId="170" fontId="261" fillId="88" borderId="34" xfId="1674" applyNumberFormat="1" applyFont="1" applyFill="1" applyBorder="1" applyAlignment="1">
      <alignment horizontal="right" vertical="center"/>
    </xf>
    <xf numFmtId="3" fontId="261" fillId="88" borderId="34" xfId="1674" applyNumberFormat="1" applyFont="1" applyFill="1" applyBorder="1" applyAlignment="1">
      <alignment horizontal="right" vertical="center"/>
    </xf>
    <xf numFmtId="0" fontId="251" fillId="88" borderId="43" xfId="1688" applyFont="1" applyFill="1" applyBorder="1">
      <alignment horizontal="center" vertical="center" wrapText="1"/>
    </xf>
    <xf numFmtId="169" fontId="295" fillId="89" borderId="43" xfId="1427" applyNumberFormat="1" applyFont="1" applyFill="1" applyBorder="1" applyAlignment="1">
      <alignment horizontal="centerContinuous" vertical="center"/>
    </xf>
    <xf numFmtId="0" fontId="271" fillId="88" borderId="43" xfId="0" applyFont="1" applyFill="1" applyBorder="1">
      <alignment horizontal="center" vertical="center" wrapText="1"/>
    </xf>
    <xf numFmtId="0" fontId="271" fillId="88" borderId="43" xfId="1428" applyFont="1" applyFill="1" applyBorder="1" applyAlignment="1">
      <alignment vertical="center"/>
    </xf>
    <xf numFmtId="0" fontId="261" fillId="88" borderId="34" xfId="1428" applyFont="1" applyFill="1" applyBorder="1" applyAlignment="1">
      <alignment horizontal="left" vertical="center" wrapText="1"/>
    </xf>
    <xf numFmtId="170" fontId="261" fillId="88" borderId="34" xfId="1428" applyNumberFormat="1" applyFont="1" applyFill="1" applyBorder="1" applyAlignment="1">
      <alignment horizontal="right" vertical="center" wrapText="1"/>
    </xf>
    <xf numFmtId="0" fontId="261" fillId="88" borderId="34" xfId="1428" applyFont="1" applyFill="1" applyBorder="1" applyAlignment="1">
      <alignment vertical="center"/>
    </xf>
    <xf numFmtId="0" fontId="261" fillId="88" borderId="34" xfId="1428" applyFont="1" applyFill="1" applyBorder="1" applyAlignment="1">
      <alignment vertical="center" wrapText="1"/>
    </xf>
    <xf numFmtId="170" fontId="261" fillId="88" borderId="34" xfId="1428" applyNumberFormat="1" applyFont="1" applyFill="1" applyBorder="1" applyAlignment="1">
      <alignment horizontal="center" vertical="center" wrapText="1"/>
    </xf>
    <xf numFmtId="170" fontId="261" fillId="88" borderId="34" xfId="1428" applyNumberFormat="1" applyFont="1" applyFill="1" applyBorder="1" applyAlignment="1">
      <alignment horizontal="left" vertical="center" wrapText="1"/>
    </xf>
    <xf numFmtId="170" fontId="261" fillId="88" borderId="34" xfId="1428" applyNumberFormat="1" applyFont="1" applyFill="1" applyBorder="1" applyAlignment="1">
      <alignment horizontal="right" vertical="center"/>
    </xf>
    <xf numFmtId="178" fontId="261" fillId="88" borderId="34" xfId="1428" applyNumberFormat="1" applyFont="1" applyFill="1" applyBorder="1" applyAlignment="1">
      <alignment horizontal="right" vertical="center"/>
    </xf>
    <xf numFmtId="0" fontId="261" fillId="88" borderId="34" xfId="1428" applyFont="1" applyFill="1" applyBorder="1" applyAlignment="1">
      <alignment horizontal="left" vertical="center" wrapText="1" indent="1"/>
    </xf>
    <xf numFmtId="0" fontId="261" fillId="88" borderId="34" xfId="0" applyFont="1" applyFill="1" applyBorder="1" applyAlignment="1">
      <alignment horizontal="right" vertical="center" wrapText="1"/>
    </xf>
    <xf numFmtId="0" fontId="271" fillId="88" borderId="43" xfId="1429" applyFont="1" applyFill="1" applyBorder="1" applyAlignment="1">
      <alignment vertical="center"/>
    </xf>
    <xf numFmtId="169" fontId="295" fillId="89" borderId="43" xfId="1429" applyNumberFormat="1" applyFont="1" applyFill="1" applyBorder="1" applyAlignment="1">
      <alignment horizontal="centerContinuous" vertical="center"/>
    </xf>
    <xf numFmtId="0" fontId="252" fillId="0" borderId="43" xfId="1429" applyFont="1" applyBorder="1" applyAlignment="1">
      <alignment vertical="center"/>
    </xf>
    <xf numFmtId="49" fontId="261" fillId="88" borderId="34" xfId="1429" applyNumberFormat="1" applyFont="1" applyFill="1" applyBorder="1" applyAlignment="1">
      <alignment horizontal="left" vertical="top" wrapText="1"/>
    </xf>
    <xf numFmtId="170" fontId="261" fillId="88" borderId="34" xfId="1429" applyNumberFormat="1" applyFont="1" applyFill="1" applyBorder="1" applyAlignment="1">
      <alignment horizontal="right" vertical="center"/>
    </xf>
    <xf numFmtId="170" fontId="261" fillId="88" borderId="34" xfId="1605" applyNumberFormat="1" applyFont="1" applyFill="1" applyBorder="1" applyAlignment="1">
      <alignment horizontal="right" vertical="center"/>
    </xf>
    <xf numFmtId="49" fontId="261" fillId="88" borderId="34" xfId="1429" applyNumberFormat="1" applyFont="1" applyFill="1" applyBorder="1" applyAlignment="1">
      <alignment horizontal="left" vertical="top" wrapText="1" indent="1"/>
    </xf>
    <xf numFmtId="0" fontId="261" fillId="88" borderId="34" xfId="1429" applyFont="1" applyFill="1" applyBorder="1" applyAlignment="1">
      <alignment horizontal="left" vertical="top" wrapText="1" indent="1"/>
    </xf>
    <xf numFmtId="0" fontId="261" fillId="88" borderId="34" xfId="1429" applyFont="1" applyFill="1" applyBorder="1" applyAlignment="1">
      <alignment vertical="top" wrapText="1"/>
    </xf>
    <xf numFmtId="170" fontId="261" fillId="88" borderId="34" xfId="1429" applyNumberFormat="1" applyFont="1" applyFill="1" applyBorder="1" applyAlignment="1">
      <alignment horizontal="center" vertical="center"/>
    </xf>
    <xf numFmtId="170" fontId="261" fillId="88" borderId="34" xfId="0" applyNumberFormat="1" applyFont="1" applyFill="1" applyBorder="1" applyAlignment="1">
      <alignment horizontal="centerContinuous" vertical="top"/>
    </xf>
    <xf numFmtId="170" fontId="261" fillId="88" borderId="34" xfId="0" applyNumberFormat="1" applyFont="1" applyFill="1" applyBorder="1" applyAlignment="1">
      <alignment horizontal="center" vertical="center"/>
    </xf>
    <xf numFmtId="0" fontId="261" fillId="88" borderId="34" xfId="1429" applyFont="1" applyFill="1" applyBorder="1" applyAlignment="1">
      <alignment vertical="center" wrapText="1"/>
    </xf>
    <xf numFmtId="170" fontId="261" fillId="88" borderId="34" xfId="0" applyNumberFormat="1" applyFont="1" applyFill="1" applyBorder="1" applyAlignment="1">
      <alignment horizontal="right" vertical="center"/>
    </xf>
    <xf numFmtId="0" fontId="261" fillId="88" borderId="34" xfId="1429" applyFont="1" applyFill="1" applyBorder="1" applyAlignment="1">
      <alignment horizontal="left" vertical="center" wrapText="1" indent="1"/>
    </xf>
    <xf numFmtId="0" fontId="271" fillId="88" borderId="43" xfId="1430" applyFont="1" applyFill="1" applyBorder="1"/>
    <xf numFmtId="0" fontId="252" fillId="0" borderId="43" xfId="1430" applyFont="1" applyBorder="1"/>
    <xf numFmtId="49" fontId="261" fillId="88" borderId="34" xfId="1429" applyNumberFormat="1" applyFont="1" applyFill="1" applyBorder="1" applyAlignment="1">
      <alignment horizontal="left" vertical="center" wrapText="1"/>
    </xf>
    <xf numFmtId="168" fontId="261" fillId="88" borderId="34" xfId="1430" applyNumberFormat="1" applyFont="1" applyFill="1" applyBorder="1" applyAlignment="1">
      <alignment horizontal="right" vertical="center"/>
    </xf>
    <xf numFmtId="49" fontId="261" fillId="88" borderId="45" xfId="1429" applyNumberFormat="1" applyFont="1" applyFill="1" applyBorder="1" applyAlignment="1">
      <alignment horizontal="left" vertical="top" wrapText="1" indent="1"/>
    </xf>
    <xf numFmtId="168" fontId="261" fillId="88" borderId="45" xfId="1430" applyNumberFormat="1" applyFont="1" applyFill="1" applyBorder="1" applyAlignment="1">
      <alignment horizontal="right" vertical="center"/>
    </xf>
    <xf numFmtId="170" fontId="261" fillId="88" borderId="34" xfId="1429" applyNumberFormat="1" applyFont="1" applyFill="1" applyBorder="1" applyAlignment="1">
      <alignment horizontal="right" vertical="top"/>
    </xf>
    <xf numFmtId="168" fontId="261" fillId="88" borderId="34" xfId="1430" applyNumberFormat="1" applyFont="1" applyFill="1" applyBorder="1" applyAlignment="1">
      <alignment horizontal="right" vertical="top"/>
    </xf>
    <xf numFmtId="49" fontId="271" fillId="88" borderId="34" xfId="1429" applyNumberFormat="1" applyFont="1" applyFill="1" applyBorder="1" applyAlignment="1">
      <alignment horizontal="centerContinuous" vertical="top" wrapText="1"/>
    </xf>
    <xf numFmtId="0" fontId="261" fillId="88" borderId="34" xfId="1430" applyFont="1" applyFill="1" applyBorder="1" applyAlignment="1">
      <alignment horizontal="right" vertical="center"/>
    </xf>
    <xf numFmtId="0" fontId="261" fillId="88" borderId="34" xfId="1430" applyFont="1" applyFill="1" applyBorder="1" applyAlignment="1">
      <alignment horizontal="right" vertical="top"/>
    </xf>
    <xf numFmtId="0" fontId="261" fillId="88" borderId="0" xfId="1670" applyFont="1" applyFill="1" applyBorder="1" applyAlignment="1">
      <alignment horizontal="right"/>
    </xf>
    <xf numFmtId="0" fontId="302" fillId="88" borderId="0" xfId="1423" applyFont="1" applyFill="1" applyBorder="1" applyAlignment="1">
      <alignment horizontal="right" vertical="center"/>
    </xf>
    <xf numFmtId="169" fontId="295" fillId="89" borderId="43" xfId="1670" applyNumberFormat="1" applyFont="1" applyFill="1" applyBorder="1" applyAlignment="1">
      <alignment horizontal="right" vertical="center"/>
    </xf>
    <xf numFmtId="49" fontId="261" fillId="88" borderId="46" xfId="1670" applyNumberFormat="1" applyFont="1" applyFill="1" applyBorder="1" applyAlignment="1">
      <alignment horizontal="left" vertical="center" wrapText="1"/>
    </xf>
    <xf numFmtId="168" fontId="261" fillId="88" borderId="46" xfId="1670" applyNumberFormat="1" applyFont="1" applyFill="1" applyBorder="1" applyAlignment="1">
      <alignment horizontal="right" vertical="center"/>
    </xf>
    <xf numFmtId="49" fontId="261" fillId="88" borderId="34" xfId="1670" applyNumberFormat="1" applyFont="1" applyFill="1" applyBorder="1" applyAlignment="1">
      <alignment horizontal="left" vertical="center" wrapText="1"/>
    </xf>
    <xf numFmtId="168" fontId="261" fillId="88" borderId="34" xfId="1670" applyNumberFormat="1" applyFont="1" applyFill="1" applyBorder="1" applyAlignment="1">
      <alignment horizontal="right" vertical="center"/>
    </xf>
    <xf numFmtId="49" fontId="271" fillId="88" borderId="0" xfId="1432" applyNumberFormat="1" applyFont="1" applyFill="1" applyBorder="1" applyAlignment="1">
      <alignment horizontal="centerContinuous" vertical="center" wrapText="1"/>
    </xf>
    <xf numFmtId="0" fontId="271" fillId="88" borderId="0" xfId="1432" applyFont="1" applyFill="1" applyBorder="1" applyAlignment="1">
      <alignment horizontal="centerContinuous" vertical="center" wrapText="1"/>
    </xf>
    <xf numFmtId="49" fontId="295" fillId="89" borderId="43" xfId="1432" applyNumberFormat="1" applyFont="1" applyFill="1" applyBorder="1" applyAlignment="1">
      <alignment horizontal="center" vertical="center" wrapText="1"/>
    </xf>
    <xf numFmtId="169" fontId="295" fillId="89" borderId="43" xfId="1423" applyNumberFormat="1" applyFont="1" applyFill="1" applyBorder="1" applyAlignment="1">
      <alignment horizontal="right" vertical="center"/>
    </xf>
    <xf numFmtId="49" fontId="261" fillId="88" borderId="34" xfId="1432" applyNumberFormat="1" applyFont="1" applyFill="1" applyBorder="1" applyAlignment="1">
      <alignment horizontal="center" vertical="center" wrapText="1"/>
    </xf>
    <xf numFmtId="14" fontId="261" fillId="88" borderId="34" xfId="1432" applyNumberFormat="1" applyFont="1" applyFill="1" applyBorder="1" applyAlignment="1">
      <alignment horizontal="left" vertical="center" wrapText="1" indent="1"/>
    </xf>
    <xf numFmtId="2" fontId="261" fillId="88" borderId="34" xfId="1432" applyNumberFormat="1" applyFont="1" applyFill="1" applyBorder="1" applyAlignment="1">
      <alignment horizontal="left" vertical="center" wrapText="1" indent="1"/>
    </xf>
    <xf numFmtId="168" fontId="261" fillId="88" borderId="34" xfId="1427" applyNumberFormat="1" applyFont="1" applyFill="1" applyBorder="1" applyAlignment="1">
      <alignment horizontal="left" vertical="center" wrapText="1"/>
    </xf>
    <xf numFmtId="49" fontId="261" fillId="88" borderId="34" xfId="1432" applyNumberFormat="1" applyFont="1" applyFill="1" applyBorder="1" applyAlignment="1">
      <alignment horizontal="left" vertical="center" wrapText="1"/>
    </xf>
    <xf numFmtId="170" fontId="261" fillId="88" borderId="34" xfId="1419" applyNumberFormat="1" applyFont="1" applyFill="1" applyBorder="1" applyAlignment="1">
      <alignment horizontal="right" vertical="center"/>
    </xf>
    <xf numFmtId="0" fontId="271" fillId="88" borderId="34" xfId="1432" applyFont="1" applyFill="1" applyBorder="1" applyAlignment="1">
      <alignment horizontal="left" vertical="center"/>
    </xf>
    <xf numFmtId="0" fontId="271" fillId="88" borderId="34" xfId="1432" applyFont="1" applyFill="1" applyBorder="1" applyAlignment="1">
      <alignment vertical="center"/>
    </xf>
    <xf numFmtId="2" fontId="261" fillId="88" borderId="34" xfId="1432" applyNumberFormat="1" applyFont="1" applyFill="1" applyBorder="1" applyAlignment="1">
      <alignment horizontal="left" vertical="center"/>
    </xf>
    <xf numFmtId="170" fontId="271" fillId="88" borderId="34" xfId="1419" applyNumberFormat="1" applyFont="1" applyFill="1" applyBorder="1" applyAlignment="1">
      <alignment horizontal="right" vertical="center"/>
    </xf>
    <xf numFmtId="181" fontId="261" fillId="88" borderId="34" xfId="1432" applyNumberFormat="1" applyFont="1" applyFill="1" applyBorder="1" applyAlignment="1">
      <alignment horizontal="right" vertical="center" wrapText="1"/>
    </xf>
    <xf numFmtId="2" fontId="261" fillId="88" borderId="34" xfId="1432" applyNumberFormat="1" applyFont="1" applyFill="1" applyBorder="1" applyAlignment="1">
      <alignment horizontal="left" vertical="top" wrapText="1" indent="1"/>
    </xf>
    <xf numFmtId="49" fontId="271" fillId="88" borderId="34" xfId="1432" applyNumberFormat="1" applyFont="1" applyFill="1" applyBorder="1" applyAlignment="1">
      <alignment horizontal="left" vertical="center"/>
    </xf>
    <xf numFmtId="0" fontId="261" fillId="88" borderId="34" xfId="1431" applyFont="1" applyFill="1" applyBorder="1" applyAlignment="1">
      <alignment horizontal="left" vertical="top" wrapText="1" indent="1"/>
    </xf>
    <xf numFmtId="169" fontId="295" fillId="89" borderId="43" xfId="0" applyNumberFormat="1" applyFont="1" applyFill="1" applyBorder="1" applyAlignment="1">
      <alignment horizontal="right" vertical="center"/>
    </xf>
    <xf numFmtId="49" fontId="261" fillId="88" borderId="34" xfId="1433" applyNumberFormat="1" applyFont="1" applyFill="1" applyBorder="1" applyAlignment="1" applyProtection="1">
      <alignment horizontal="left" vertical="top" wrapText="1" indent="1"/>
      <protection locked="0"/>
    </xf>
    <xf numFmtId="170" fontId="261" fillId="88" borderId="34" xfId="1433" applyNumberFormat="1" applyFont="1" applyFill="1" applyBorder="1" applyAlignment="1">
      <alignment horizontal="right" vertical="center"/>
    </xf>
    <xf numFmtId="0" fontId="271" fillId="88" borderId="0" xfId="1424" applyFont="1" applyFill="1" applyBorder="1" applyAlignment="1">
      <alignment horizontal="centerContinuous" vertical="center" wrapText="1"/>
    </xf>
    <xf numFmtId="0" fontId="261" fillId="88" borderId="0" xfId="1424" applyFont="1" applyFill="1" applyBorder="1" applyAlignment="1">
      <alignment horizontal="centerContinuous" vertical="center" wrapText="1"/>
    </xf>
    <xf numFmtId="49" fontId="314" fillId="88" borderId="0" xfId="1421" applyNumberFormat="1" applyFont="1" applyFill="1" applyBorder="1" applyAlignment="1">
      <alignment horizontal="right" vertical="center"/>
    </xf>
    <xf numFmtId="0" fontId="295" fillId="89" borderId="42" xfId="1424" applyFont="1" applyFill="1" applyBorder="1" applyAlignment="1">
      <alignment horizontal="center" vertical="center" wrapText="1"/>
    </xf>
    <xf numFmtId="169" fontId="295" fillId="89" borderId="42" xfId="1423" applyNumberFormat="1" applyFont="1" applyFill="1" applyBorder="1" applyAlignment="1">
      <alignment horizontal="right" vertical="center"/>
    </xf>
    <xf numFmtId="168" fontId="271" fillId="88" borderId="34" xfId="1424" quotePrefix="1" applyNumberFormat="1" applyFont="1" applyFill="1" applyBorder="1" applyAlignment="1">
      <alignment horizontal="center" vertical="center" wrapText="1"/>
    </xf>
    <xf numFmtId="168" fontId="271" fillId="88" borderId="34" xfId="1424" applyNumberFormat="1" applyFont="1" applyFill="1" applyBorder="1" applyAlignment="1">
      <alignment horizontal="left" vertical="center" wrapText="1"/>
    </xf>
    <xf numFmtId="170" fontId="261" fillId="88" borderId="34" xfId="1424" applyNumberFormat="1" applyFont="1" applyFill="1" applyBorder="1" applyAlignment="1">
      <alignment horizontal="right" vertical="center"/>
    </xf>
    <xf numFmtId="0" fontId="261" fillId="88" borderId="34" xfId="1424" applyFont="1" applyFill="1" applyBorder="1" applyAlignment="1">
      <alignment horizontal="center" vertical="center" wrapText="1"/>
    </xf>
    <xf numFmtId="14" fontId="261" fillId="88" borderId="34" xfId="1424" applyNumberFormat="1" applyFont="1" applyFill="1" applyBorder="1" applyAlignment="1">
      <alignment horizontal="left" vertical="center" wrapText="1"/>
    </xf>
    <xf numFmtId="170" fontId="261" fillId="88" borderId="34" xfId="0" applyNumberFormat="1" applyFont="1" applyFill="1" applyBorder="1" applyAlignment="1">
      <alignment horizontal="center" vertical="center" wrapText="1"/>
    </xf>
    <xf numFmtId="49" fontId="271" fillId="88" borderId="34" xfId="1424" applyNumberFormat="1" applyFont="1" applyFill="1" applyBorder="1" applyAlignment="1">
      <alignment horizontal="center" vertical="center" wrapText="1"/>
    </xf>
    <xf numFmtId="0" fontId="271" fillId="88" borderId="34" xfId="1424" applyFont="1" applyFill="1" applyBorder="1" applyAlignment="1">
      <alignment horizontal="left" vertical="center" wrapText="1"/>
    </xf>
    <xf numFmtId="170" fontId="271" fillId="88" borderId="34" xfId="1424" applyNumberFormat="1" applyFont="1" applyFill="1" applyBorder="1" applyAlignment="1">
      <alignment horizontal="right" vertical="center"/>
    </xf>
    <xf numFmtId="49" fontId="261" fillId="88" borderId="34" xfId="1424" applyNumberFormat="1" applyFont="1" applyFill="1" applyBorder="1" applyAlignment="1">
      <alignment horizontal="center" vertical="center" wrapText="1"/>
    </xf>
    <xf numFmtId="0" fontId="261" fillId="88" borderId="34" xfId="1424" applyFont="1" applyFill="1" applyBorder="1" applyAlignment="1">
      <alignment horizontal="left" vertical="center" wrapText="1"/>
    </xf>
    <xf numFmtId="169" fontId="295" fillId="89" borderId="43" xfId="0" applyNumberFormat="1" applyFont="1" applyFill="1" applyBorder="1" applyAlignment="1">
      <alignment horizontal="centerContinuous" vertical="center"/>
    </xf>
    <xf numFmtId="49" fontId="261" fillId="88" borderId="34" xfId="0" applyNumberFormat="1" applyFont="1" applyFill="1" applyBorder="1" applyAlignment="1">
      <alignment horizontal="center" vertical="top" wrapText="1"/>
    </xf>
    <xf numFmtId="0" fontId="261" fillId="88" borderId="34" xfId="0" applyFont="1" applyFill="1" applyBorder="1" applyAlignment="1">
      <alignment horizontal="left" vertical="top" wrapText="1"/>
    </xf>
    <xf numFmtId="0" fontId="261" fillId="88" borderId="34" xfId="0" applyFont="1" applyFill="1" applyBorder="1" applyAlignment="1">
      <alignment horizontal="left" vertical="top" wrapText="1" indent="1"/>
    </xf>
    <xf numFmtId="49" fontId="261" fillId="88" borderId="34" xfId="1269" applyNumberFormat="1" applyFont="1" applyFill="1" applyBorder="1" applyAlignment="1">
      <alignment horizontal="center" vertical="top" wrapText="1"/>
    </xf>
    <xf numFmtId="0" fontId="261" fillId="88" borderId="34" xfId="1269" applyFont="1" applyFill="1" applyBorder="1" applyAlignment="1">
      <alignment horizontal="left" vertical="top" wrapText="1" indent="1"/>
    </xf>
    <xf numFmtId="0" fontId="261" fillId="88" borderId="34" xfId="1269" applyFont="1" applyFill="1" applyBorder="1" applyAlignment="1">
      <alignment horizontal="left" vertical="top" wrapText="1" indent="2"/>
    </xf>
    <xf numFmtId="0" fontId="251" fillId="88" borderId="0" xfId="0" applyFont="1" applyFill="1" applyBorder="1" applyAlignment="1">
      <alignment horizontal="center" vertical="center" wrapText="1"/>
    </xf>
    <xf numFmtId="49" fontId="261" fillId="88" borderId="37" xfId="0" applyNumberFormat="1" applyFont="1" applyFill="1" applyBorder="1" applyAlignment="1">
      <alignment horizontal="center" vertical="top" wrapText="1"/>
    </xf>
    <xf numFmtId="0" fontId="261" fillId="88" borderId="37" xfId="0" applyFont="1" applyFill="1" applyBorder="1" applyAlignment="1">
      <alignment horizontal="left" vertical="top" wrapText="1"/>
    </xf>
    <xf numFmtId="170" fontId="261" fillId="88" borderId="37" xfId="0" applyNumberFormat="1" applyFont="1" applyFill="1" applyBorder="1" applyAlignment="1">
      <alignment vertical="center" wrapText="1"/>
    </xf>
    <xf numFmtId="0" fontId="261" fillId="88" borderId="37" xfId="0" applyFont="1" applyFill="1" applyBorder="1" applyAlignment="1">
      <alignment horizontal="left" vertical="top" wrapText="1" indent="1"/>
    </xf>
    <xf numFmtId="170" fontId="261" fillId="88" borderId="37" xfId="0" applyNumberFormat="1" applyFont="1" applyFill="1" applyBorder="1" applyAlignment="1">
      <alignment horizontal="right" vertical="top" wrapText="1"/>
    </xf>
    <xf numFmtId="49" fontId="261" fillId="88" borderId="37" xfId="1269" applyNumberFormat="1" applyFont="1" applyFill="1" applyBorder="1" applyAlignment="1">
      <alignment horizontal="center" vertical="top" wrapText="1"/>
    </xf>
    <xf numFmtId="0" fontId="261" fillId="88" borderId="37" xfId="1269" applyFont="1" applyFill="1" applyBorder="1" applyAlignment="1">
      <alignment horizontal="left" vertical="top" wrapText="1" indent="1"/>
    </xf>
    <xf numFmtId="170" fontId="261" fillId="88" borderId="37" xfId="1269" applyNumberFormat="1" applyFont="1" applyFill="1" applyBorder="1" applyAlignment="1">
      <alignment horizontal="right" vertical="top" wrapText="1"/>
    </xf>
    <xf numFmtId="0" fontId="261" fillId="88" borderId="37" xfId="1269" applyFont="1" applyFill="1" applyBorder="1" applyAlignment="1">
      <alignment horizontal="left" vertical="top" wrapText="1" indent="2"/>
    </xf>
    <xf numFmtId="49" fontId="261" fillId="88" borderId="37" xfId="0" applyNumberFormat="1" applyFont="1" applyFill="1" applyBorder="1" applyAlignment="1">
      <alignment horizontal="center" vertical="center" wrapText="1"/>
    </xf>
    <xf numFmtId="0" fontId="261" fillId="88" borderId="37" xfId="0" applyFont="1" applyFill="1" applyBorder="1" applyAlignment="1">
      <alignment horizontal="left" vertical="center" wrapText="1"/>
    </xf>
    <xf numFmtId="49" fontId="261" fillId="88" borderId="34" xfId="0" applyNumberFormat="1" applyFont="1" applyFill="1" applyBorder="1" applyAlignment="1">
      <alignment horizontal="center" vertical="center" wrapText="1"/>
    </xf>
    <xf numFmtId="1" fontId="295" fillId="89" borderId="42" xfId="0" applyNumberFormat="1" applyFont="1" applyFill="1" applyBorder="1" applyAlignment="1">
      <alignment horizontal="center" vertical="center" wrapText="1"/>
    </xf>
    <xf numFmtId="1" fontId="295" fillId="89" borderId="40" xfId="0" applyNumberFormat="1" applyFont="1" applyFill="1" applyBorder="1" applyAlignment="1">
      <alignment vertical="center" wrapText="1"/>
    </xf>
    <xf numFmtId="169" fontId="295" fillId="89" borderId="36" xfId="0" applyNumberFormat="1" applyFont="1" applyFill="1" applyBorder="1" applyAlignment="1">
      <alignment horizontal="right" vertical="center"/>
    </xf>
    <xf numFmtId="1" fontId="271" fillId="88" borderId="34" xfId="0" applyNumberFormat="1" applyFont="1" applyFill="1" applyBorder="1" applyAlignment="1">
      <alignment horizontal="left" vertical="center" wrapText="1"/>
    </xf>
    <xf numFmtId="3" fontId="271" fillId="88" borderId="34" xfId="0" applyNumberFormat="1" applyFont="1" applyFill="1" applyBorder="1" applyAlignment="1">
      <alignment horizontal="right" vertical="center"/>
    </xf>
    <xf numFmtId="1" fontId="261" fillId="88" borderId="34" xfId="0" applyNumberFormat="1" applyFont="1" applyFill="1" applyBorder="1" applyAlignment="1">
      <alignment horizontal="left" vertical="center" wrapText="1"/>
    </xf>
    <xf numFmtId="0" fontId="295" fillId="89" borderId="43" xfId="1810" applyFont="1" applyFill="1" applyBorder="1" applyAlignment="1">
      <alignment horizontal="center" vertical="center" wrapText="1"/>
    </xf>
    <xf numFmtId="0" fontId="295" fillId="89" borderId="43" xfId="1810" applyFont="1" applyFill="1" applyBorder="1" applyAlignment="1">
      <alignment horizontal="left" vertical="center" wrapText="1"/>
    </xf>
    <xf numFmtId="0" fontId="295" fillId="89" borderId="43" xfId="1810" applyFont="1" applyFill="1" applyBorder="1" applyAlignment="1">
      <alignment horizontal="right" vertical="center"/>
    </xf>
    <xf numFmtId="49" fontId="295" fillId="89" borderId="43" xfId="1810" applyNumberFormat="1" applyFont="1" applyFill="1" applyBorder="1" applyAlignment="1">
      <alignment horizontal="right" vertical="center" wrapText="1"/>
    </xf>
    <xf numFmtId="49" fontId="271" fillId="90" borderId="36" xfId="1810" applyNumberFormat="1" applyFont="1" applyFill="1" applyBorder="1" applyAlignment="1">
      <alignment horizontal="center" vertical="center" wrapText="1"/>
    </xf>
    <xf numFmtId="0" fontId="271" fillId="90" borderId="36" xfId="1810" applyFont="1" applyFill="1" applyBorder="1" applyAlignment="1">
      <alignment horizontal="left" vertical="center" wrapText="1"/>
    </xf>
    <xf numFmtId="3" fontId="271" fillId="90" borderId="36" xfId="1810" applyNumberFormat="1" applyFont="1" applyFill="1" applyBorder="1" applyAlignment="1">
      <alignment horizontal="right" vertical="center"/>
    </xf>
    <xf numFmtId="49" fontId="271" fillId="90" borderId="34" xfId="1810" quotePrefix="1" applyNumberFormat="1" applyFont="1" applyFill="1" applyBorder="1" applyAlignment="1">
      <alignment horizontal="center" vertical="center" wrapText="1"/>
    </xf>
    <xf numFmtId="0" fontId="271" fillId="90" borderId="34" xfId="1810" applyFont="1" applyFill="1" applyBorder="1" applyAlignment="1">
      <alignment horizontal="left" vertical="center" wrapText="1"/>
    </xf>
    <xf numFmtId="3" fontId="271" fillId="90" borderId="34" xfId="1810" applyNumberFormat="1" applyFont="1" applyFill="1" applyBorder="1" applyAlignment="1">
      <alignment horizontal="right" vertical="center"/>
    </xf>
    <xf numFmtId="49" fontId="290" fillId="88" borderId="34" xfId="1810" quotePrefix="1" applyNumberFormat="1" applyFont="1" applyFill="1" applyBorder="1" applyAlignment="1">
      <alignment horizontal="center" vertical="center" wrapText="1"/>
    </xf>
    <xf numFmtId="0" fontId="290" fillId="88" borderId="34" xfId="1810" applyFont="1" applyFill="1" applyBorder="1" applyAlignment="1">
      <alignment horizontal="left" vertical="center" wrapText="1"/>
    </xf>
    <xf numFmtId="3" fontId="261" fillId="88" borderId="34" xfId="1810" applyNumberFormat="1" applyFont="1" applyFill="1" applyBorder="1" applyAlignment="1">
      <alignment horizontal="right" vertical="center"/>
    </xf>
    <xf numFmtId="169" fontId="295" fillId="89" borderId="43" xfId="1681" applyNumberFormat="1" applyFont="1" applyFill="1" applyBorder="1" applyAlignment="1">
      <alignment vertical="center"/>
    </xf>
    <xf numFmtId="169" fontId="295" fillId="89" borderId="43" xfId="1689" applyNumberFormat="1" applyFont="1" applyFill="1" applyBorder="1" applyAlignment="1">
      <alignment horizontal="right" vertical="center" wrapText="1"/>
    </xf>
    <xf numFmtId="0" fontId="271" fillId="88" borderId="36" xfId="1689" applyFont="1" applyFill="1" applyBorder="1" applyAlignment="1"/>
    <xf numFmtId="170" fontId="261" fillId="88" borderId="36" xfId="1689" applyNumberFormat="1" applyFont="1" applyFill="1" applyBorder="1" applyAlignment="1">
      <alignment horizontal="right"/>
    </xf>
    <xf numFmtId="0" fontId="271" fillId="88" borderId="34" xfId="1689" applyFont="1" applyFill="1" applyBorder="1" applyAlignment="1"/>
    <xf numFmtId="170" fontId="261" fillId="88" borderId="34" xfId="1689" applyNumberFormat="1" applyFont="1" applyFill="1" applyBorder="1" applyAlignment="1">
      <alignment horizontal="right"/>
    </xf>
    <xf numFmtId="170" fontId="261" fillId="88" borderId="34" xfId="1689" applyNumberFormat="1" applyFont="1" applyFill="1" applyBorder="1" applyAlignment="1">
      <alignment horizontal="right" vertical="center"/>
    </xf>
    <xf numFmtId="170" fontId="261" fillId="88" borderId="34" xfId="1689" quotePrefix="1" applyNumberFormat="1" applyFont="1" applyFill="1" applyBorder="1" applyAlignment="1">
      <alignment horizontal="right" vertical="center"/>
    </xf>
    <xf numFmtId="170" fontId="261" fillId="88" borderId="34" xfId="1689" quotePrefix="1" applyNumberFormat="1" applyFont="1" applyFill="1" applyBorder="1" applyAlignment="1">
      <alignment horizontal="right"/>
    </xf>
    <xf numFmtId="0" fontId="261" fillId="88" borderId="34" xfId="1664" applyFont="1" applyFill="1" applyBorder="1" applyAlignment="1">
      <alignment horizontal="left" vertical="center" wrapText="1"/>
    </xf>
    <xf numFmtId="3" fontId="261" fillId="88" borderId="34" xfId="1664" applyNumberFormat="1" applyFont="1" applyFill="1" applyBorder="1" applyAlignment="1">
      <alignment horizontal="right" vertical="center" wrapText="1"/>
    </xf>
    <xf numFmtId="3" fontId="261" fillId="88" borderId="34" xfId="1664" applyNumberFormat="1" applyFont="1" applyFill="1" applyBorder="1" applyAlignment="1">
      <alignment horizontal="right" vertical="center"/>
    </xf>
    <xf numFmtId="0" fontId="295" fillId="89" borderId="43" xfId="1675" applyFont="1" applyFill="1" applyBorder="1" applyAlignment="1">
      <alignment horizontal="centerContinuous" vertical="center" wrapText="1"/>
    </xf>
    <xf numFmtId="0" fontId="295" fillId="89" borderId="43" xfId="0" applyFont="1" applyFill="1" applyBorder="1" applyAlignment="1">
      <alignment horizontal="centerContinuous" vertical="center" wrapText="1"/>
    </xf>
    <xf numFmtId="169" fontId="261" fillId="88" borderId="34" xfId="0" applyNumberFormat="1" applyFont="1" applyFill="1" applyBorder="1">
      <alignment horizontal="center" vertical="center" wrapText="1"/>
    </xf>
    <xf numFmtId="168" fontId="261" fillId="88" borderId="34" xfId="1675" applyNumberFormat="1" applyFont="1" applyFill="1" applyBorder="1" applyAlignment="1">
      <alignment horizontal="right" vertical="center"/>
    </xf>
    <xf numFmtId="0" fontId="261" fillId="88" borderId="0" xfId="0" applyFont="1" applyFill="1">
      <alignment horizontal="center" vertical="center" wrapText="1"/>
    </xf>
    <xf numFmtId="0" fontId="251" fillId="88" borderId="0" xfId="0" applyFont="1" applyFill="1">
      <alignment horizontal="center" vertical="center" wrapText="1"/>
    </xf>
    <xf numFmtId="0" fontId="261" fillId="88" borderId="34" xfId="0" applyFont="1" applyFill="1" applyBorder="1" applyAlignment="1">
      <alignment vertical="center" wrapText="1"/>
    </xf>
    <xf numFmtId="0" fontId="261" fillId="88" borderId="34" xfId="0" applyFont="1" applyFill="1" applyBorder="1" applyAlignment="1">
      <alignment horizontal="left" vertical="center" wrapText="1" indent="2"/>
    </xf>
    <xf numFmtId="168" fontId="271" fillId="88" borderId="34" xfId="0" applyNumberFormat="1" applyFont="1" applyFill="1" applyBorder="1" applyAlignment="1">
      <alignment horizontal="right" vertical="center" wrapText="1"/>
    </xf>
    <xf numFmtId="168" fontId="261" fillId="88" borderId="34" xfId="1676" applyNumberFormat="1" applyFont="1" applyFill="1" applyBorder="1" applyAlignment="1">
      <alignment horizontal="right" vertical="center"/>
    </xf>
    <xf numFmtId="1" fontId="261" fillId="88" borderId="34" xfId="1676" applyNumberFormat="1" applyFont="1" applyFill="1" applyBorder="1" applyAlignment="1">
      <alignment horizontal="right" vertical="center"/>
    </xf>
    <xf numFmtId="0" fontId="271" fillId="88" borderId="34" xfId="0" applyFont="1" applyFill="1" applyBorder="1" applyAlignment="1">
      <alignment vertical="center" wrapText="1"/>
    </xf>
    <xf numFmtId="49" fontId="261" fillId="88" borderId="34" xfId="0" applyNumberFormat="1" applyFont="1" applyFill="1" applyBorder="1" applyAlignment="1">
      <alignment horizontal="left" vertical="center" wrapText="1"/>
    </xf>
    <xf numFmtId="0" fontId="261" fillId="88" borderId="0" xfId="0" applyFont="1" applyFill="1" applyAlignment="1"/>
    <xf numFmtId="0" fontId="261" fillId="88" borderId="0" xfId="0" applyFont="1" applyFill="1" applyAlignment="1">
      <alignment vertical="top"/>
    </xf>
    <xf numFmtId="49" fontId="290" fillId="88" borderId="34" xfId="0" applyNumberFormat="1" applyFont="1" applyFill="1" applyBorder="1" applyAlignment="1">
      <alignment horizontal="left" vertical="top" wrapText="1" indent="1"/>
    </xf>
    <xf numFmtId="170" fontId="290" fillId="88" borderId="34" xfId="0" applyNumberFormat="1" applyFont="1" applyFill="1" applyBorder="1" applyAlignment="1">
      <alignment horizontal="right" vertical="top"/>
    </xf>
    <xf numFmtId="0" fontId="295" fillId="89" borderId="43" xfId="1677" applyFont="1" applyFill="1" applyBorder="1" applyAlignment="1">
      <alignment horizontal="left" vertical="center" wrapText="1"/>
    </xf>
    <xf numFmtId="49" fontId="295" fillId="89" borderId="43" xfId="1687" applyNumberFormat="1" applyFont="1" applyFill="1" applyBorder="1" applyAlignment="1">
      <alignment horizontal="center" vertical="center" wrapText="1"/>
    </xf>
    <xf numFmtId="169" fontId="295" fillId="89" borderId="43" xfId="1687" applyNumberFormat="1" applyFont="1" applyFill="1" applyBorder="1" applyAlignment="1">
      <alignment horizontal="right" vertical="center"/>
    </xf>
    <xf numFmtId="49" fontId="261" fillId="88" borderId="34" xfId="1677" applyNumberFormat="1" applyFont="1" applyFill="1" applyBorder="1" applyAlignment="1">
      <alignment horizontal="left" vertical="center" wrapText="1" indent="1"/>
    </xf>
    <xf numFmtId="49" fontId="261" fillId="88" borderId="34" xfId="1677" applyNumberFormat="1" applyFont="1" applyFill="1" applyBorder="1" applyAlignment="1">
      <alignment horizontal="center" vertical="center" wrapText="1"/>
    </xf>
    <xf numFmtId="170" fontId="261" fillId="88" borderId="34" xfId="1677" applyNumberFormat="1" applyFont="1" applyFill="1" applyBorder="1" applyAlignment="1">
      <alignment horizontal="right" vertical="center"/>
    </xf>
    <xf numFmtId="49" fontId="261" fillId="88" borderId="34" xfId="1677" applyNumberFormat="1" applyFont="1" applyFill="1" applyBorder="1" applyAlignment="1">
      <alignment horizontal="left" vertical="center" wrapText="1"/>
    </xf>
    <xf numFmtId="49" fontId="261" fillId="88" borderId="34" xfId="1678" quotePrefix="1" applyNumberFormat="1" applyFont="1" applyFill="1" applyBorder="1" applyAlignment="1">
      <alignment horizontal="left" vertical="center" wrapText="1"/>
    </xf>
    <xf numFmtId="49" fontId="261" fillId="88" borderId="34" xfId="1678" applyNumberFormat="1" applyFont="1" applyFill="1" applyBorder="1" applyAlignment="1">
      <alignment horizontal="left" vertical="center" wrapText="1"/>
    </xf>
    <xf numFmtId="0" fontId="290" fillId="88" borderId="34" xfId="1677" applyFont="1" applyFill="1" applyBorder="1" applyAlignment="1">
      <alignment horizontal="left" vertical="center" wrapText="1"/>
    </xf>
    <xf numFmtId="0" fontId="261" fillId="88" borderId="34" xfId="1677" applyFont="1" applyFill="1" applyBorder="1" applyAlignment="1">
      <alignment horizontal="left" vertical="center" wrapText="1"/>
    </xf>
    <xf numFmtId="0" fontId="277" fillId="88" borderId="0" xfId="0" applyFont="1" applyFill="1" applyBorder="1" applyAlignment="1">
      <alignment horizontal="right" vertical="center" wrapText="1"/>
    </xf>
    <xf numFmtId="0" fontId="119" fillId="88" borderId="0" xfId="1675" applyFont="1" applyFill="1" applyBorder="1" applyAlignment="1">
      <alignment horizontal="centerContinuous" vertical="center"/>
    </xf>
    <xf numFmtId="0" fontId="47" fillId="88" borderId="0" xfId="1682" applyFont="1" applyFill="1" applyBorder="1" applyAlignment="1">
      <alignment horizontal="centerContinuous" vertical="center"/>
    </xf>
    <xf numFmtId="0" fontId="47" fillId="88" borderId="0" xfId="1682" applyFont="1" applyFill="1" applyBorder="1" applyAlignment="1">
      <alignment horizontal="center" vertical="center"/>
    </xf>
    <xf numFmtId="0" fontId="48" fillId="88" borderId="0" xfId="1682" applyFont="1" applyFill="1" applyBorder="1" applyAlignment="1">
      <alignment vertical="center"/>
    </xf>
    <xf numFmtId="49" fontId="119" fillId="88" borderId="0" xfId="1679" applyNumberFormat="1" applyFont="1" applyFill="1" applyBorder="1" applyAlignment="1">
      <alignment horizontal="center" vertical="center" wrapText="1"/>
    </xf>
    <xf numFmtId="0" fontId="261" fillId="88" borderId="34" xfId="1692" applyFont="1" applyFill="1" applyBorder="1" applyAlignment="1">
      <alignment horizontal="left" vertical="center" wrapText="1" indent="1"/>
    </xf>
    <xf numFmtId="49" fontId="261" fillId="88" borderId="34" xfId="1681" applyNumberFormat="1" applyFont="1" applyFill="1" applyBorder="1" applyAlignment="1">
      <alignment horizontal="left" vertical="center" wrapText="1"/>
    </xf>
    <xf numFmtId="3" fontId="261" fillId="88" borderId="34" xfId="1692" applyNumberFormat="1" applyFont="1" applyFill="1" applyBorder="1" applyAlignment="1">
      <alignment horizontal="right" vertical="center" wrapText="1"/>
    </xf>
    <xf numFmtId="4" fontId="261" fillId="88" borderId="34" xfId="1692" applyNumberFormat="1" applyFont="1" applyFill="1" applyBorder="1" applyAlignment="1">
      <alignment horizontal="right" vertical="center" wrapText="1"/>
    </xf>
    <xf numFmtId="169" fontId="261" fillId="88" borderId="34" xfId="1688" applyNumberFormat="1" applyFont="1" applyFill="1" applyBorder="1" applyAlignment="1">
      <alignment horizontal="center"/>
    </xf>
    <xf numFmtId="169" fontId="261" fillId="88" borderId="34" xfId="1692" applyNumberFormat="1" applyFont="1" applyFill="1" applyBorder="1" applyAlignment="1">
      <alignment horizontal="center"/>
    </xf>
    <xf numFmtId="1" fontId="261" fillId="88" borderId="34" xfId="1692" applyNumberFormat="1" applyFont="1" applyFill="1" applyBorder="1" applyAlignment="1">
      <alignment horizontal="center" vertical="center"/>
    </xf>
    <xf numFmtId="170" fontId="261" fillId="88" borderId="34" xfId="1692" applyNumberFormat="1" applyFont="1" applyFill="1" applyBorder="1" applyAlignment="1">
      <alignment horizontal="center" vertical="center"/>
    </xf>
    <xf numFmtId="3" fontId="261" fillId="88" borderId="34" xfId="1692" applyNumberFormat="1" applyFont="1" applyFill="1" applyBorder="1" applyAlignment="1">
      <alignment horizontal="center" vertical="center"/>
    </xf>
    <xf numFmtId="0" fontId="303" fillId="88" borderId="34" xfId="1684" applyFont="1" applyFill="1" applyBorder="1" applyAlignment="1">
      <alignment vertical="center" wrapText="1"/>
    </xf>
    <xf numFmtId="1" fontId="303" fillId="88" borderId="34" xfId="1685" applyNumberFormat="1" applyFont="1" applyFill="1" applyBorder="1"/>
    <xf numFmtId="1" fontId="261" fillId="88" borderId="34" xfId="1685" applyNumberFormat="1" applyFont="1" applyFill="1" applyBorder="1" applyAlignment="1">
      <alignment vertical="center"/>
    </xf>
    <xf numFmtId="0" fontId="261" fillId="88" borderId="34" xfId="1679" applyFont="1" applyFill="1" applyBorder="1" applyAlignment="1">
      <alignment vertical="center"/>
    </xf>
    <xf numFmtId="3" fontId="261" fillId="88" borderId="36" xfId="0" applyNumberFormat="1" applyFont="1" applyFill="1" applyBorder="1" applyAlignment="1">
      <alignment horizontal="right" vertical="center" wrapText="1"/>
    </xf>
    <xf numFmtId="0" fontId="261" fillId="88" borderId="36" xfId="1679" applyFont="1" applyFill="1" applyBorder="1" applyAlignment="1">
      <alignment vertical="center"/>
    </xf>
    <xf numFmtId="1" fontId="261" fillId="88" borderId="36" xfId="1685" applyNumberFormat="1" applyFont="1" applyFill="1" applyBorder="1" applyAlignment="1">
      <alignment vertical="center"/>
    </xf>
    <xf numFmtId="1" fontId="295" fillId="89" borderId="43" xfId="1685" applyNumberFormat="1" applyFont="1" applyFill="1" applyBorder="1" applyAlignment="1">
      <alignment horizontal="centerContinuous" vertical="center" wrapText="1"/>
    </xf>
    <xf numFmtId="2" fontId="295" fillId="89" borderId="43" xfId="1685" applyNumberFormat="1" applyFont="1" applyFill="1" applyBorder="1" applyAlignment="1">
      <alignment horizontal="centerContinuous" vertical="center" wrapText="1"/>
    </xf>
    <xf numFmtId="1" fontId="303" fillId="88" borderId="36" xfId="1685" applyNumberFormat="1" applyFont="1" applyFill="1" applyBorder="1"/>
    <xf numFmtId="0" fontId="295" fillId="89" borderId="43" xfId="1682" applyFont="1" applyFill="1" applyBorder="1" applyAlignment="1">
      <alignment horizontal="centerContinuous" vertical="center" wrapText="1"/>
    </xf>
    <xf numFmtId="49" fontId="271" fillId="88" borderId="36" xfId="1681" applyNumberFormat="1" applyFont="1" applyFill="1" applyBorder="1" applyAlignment="1">
      <alignment horizontal="left" vertical="center" wrapText="1"/>
    </xf>
    <xf numFmtId="169" fontId="295" fillId="89" borderId="48" xfId="1681" applyNumberFormat="1" applyFont="1" applyFill="1" applyBorder="1" applyAlignment="1">
      <alignment vertical="center"/>
    </xf>
    <xf numFmtId="169" fontId="295" fillId="89" borderId="43" xfId="1681" applyNumberFormat="1" applyFont="1" applyFill="1" applyBorder="1" applyAlignment="1">
      <alignment horizontal="centerContinuous" vertical="center" wrapText="1"/>
    </xf>
    <xf numFmtId="49" fontId="119" fillId="88" borderId="0" xfId="0" applyNumberFormat="1" applyFont="1" applyFill="1" applyBorder="1" applyAlignment="1">
      <alignment horizontal="left" vertical="center" wrapText="1"/>
    </xf>
    <xf numFmtId="170" fontId="271" fillId="88" borderId="36" xfId="0" applyNumberFormat="1" applyFont="1" applyFill="1" applyBorder="1" applyAlignment="1">
      <alignment horizontal="right" vertical="center"/>
    </xf>
    <xf numFmtId="0" fontId="303" fillId="88" borderId="34" xfId="0" applyFont="1" applyFill="1" applyBorder="1" applyAlignment="1">
      <alignment horizontal="left" vertical="center" wrapText="1"/>
    </xf>
    <xf numFmtId="0" fontId="261" fillId="88" borderId="36" xfId="1684" applyFont="1" applyFill="1" applyBorder="1" applyAlignment="1">
      <alignment horizontal="left" vertical="center" wrapText="1"/>
    </xf>
    <xf numFmtId="0" fontId="261" fillId="88" borderId="34" xfId="1684" applyFont="1" applyFill="1" applyBorder="1" applyAlignment="1">
      <alignment vertical="center" wrapText="1"/>
    </xf>
    <xf numFmtId="49" fontId="271" fillId="88" borderId="36" xfId="0" applyNumberFormat="1" applyFont="1" applyFill="1" applyBorder="1" applyAlignment="1">
      <alignment horizontal="left" vertical="center" wrapText="1"/>
    </xf>
    <xf numFmtId="49" fontId="261" fillId="88" borderId="34" xfId="0" applyNumberFormat="1" applyFont="1" applyFill="1" applyBorder="1" applyAlignment="1">
      <alignment horizontal="left" vertical="center" wrapText="1" indent="1"/>
    </xf>
    <xf numFmtId="169" fontId="295" fillId="89" borderId="43" xfId="0" applyNumberFormat="1" applyFont="1" applyFill="1" applyBorder="1" applyAlignment="1">
      <alignment horizontal="right" vertical="center" wrapText="1"/>
    </xf>
    <xf numFmtId="1" fontId="261" fillId="88" borderId="36" xfId="0" applyNumberFormat="1" applyFont="1" applyFill="1" applyBorder="1" applyAlignment="1">
      <alignment horizontal="right" vertical="center" wrapText="1"/>
    </xf>
    <xf numFmtId="1" fontId="261" fillId="88" borderId="34" xfId="0" applyNumberFormat="1" applyFont="1" applyFill="1" applyBorder="1" applyAlignment="1">
      <alignment horizontal="right" vertical="top" wrapText="1"/>
    </xf>
    <xf numFmtId="168" fontId="261" fillId="88" borderId="34" xfId="0" applyNumberFormat="1" applyFont="1" applyFill="1" applyBorder="1" applyAlignment="1">
      <alignment horizontal="right" vertical="top" wrapText="1"/>
    </xf>
    <xf numFmtId="0" fontId="48" fillId="88" borderId="0" xfId="1692" applyFont="1" applyFill="1" applyAlignment="1">
      <alignment horizontal="right" vertical="center" wrapText="1"/>
    </xf>
    <xf numFmtId="0" fontId="47" fillId="88" borderId="0" xfId="1692" applyFont="1" applyFill="1" applyAlignment="1">
      <alignment horizontal="right" vertical="center" wrapText="1"/>
    </xf>
    <xf numFmtId="0" fontId="295" fillId="89" borderId="43" xfId="1692" applyFont="1" applyFill="1" applyBorder="1" applyAlignment="1">
      <alignment horizontal="right" vertical="center" wrapText="1"/>
    </xf>
    <xf numFmtId="0" fontId="261" fillId="88" borderId="34" xfId="1692" applyFont="1" applyFill="1" applyBorder="1" applyAlignment="1">
      <alignment horizontal="left" vertical="center" wrapText="1"/>
    </xf>
    <xf numFmtId="49" fontId="297" fillId="89" borderId="43" xfId="1681" applyNumberFormat="1" applyFont="1" applyFill="1" applyBorder="1" applyAlignment="1">
      <alignment horizontal="right" vertical="center" wrapText="1"/>
    </xf>
    <xf numFmtId="170" fontId="261" fillId="88" borderId="36" xfId="1681" applyNumberFormat="1" applyFont="1" applyFill="1" applyBorder="1" applyAlignment="1">
      <alignment horizontal="right" vertical="center"/>
    </xf>
    <xf numFmtId="170" fontId="261" fillId="88" borderId="34" xfId="1681" applyNumberFormat="1" applyFont="1" applyFill="1" applyBorder="1" applyAlignment="1">
      <alignment horizontal="right" vertical="center"/>
    </xf>
    <xf numFmtId="49" fontId="261" fillId="88" borderId="34" xfId="1681" applyNumberFormat="1" applyFont="1" applyFill="1" applyBorder="1" applyAlignment="1">
      <alignment horizontal="right" vertical="center"/>
    </xf>
    <xf numFmtId="0" fontId="261" fillId="88" borderId="34" xfId="1681" applyFont="1" applyFill="1" applyBorder="1" applyAlignment="1">
      <alignment horizontal="right" vertical="center"/>
    </xf>
    <xf numFmtId="0" fontId="320" fillId="88" borderId="34" xfId="1681" applyFont="1" applyFill="1" applyBorder="1" applyAlignment="1">
      <alignment horizontal="right" vertical="center"/>
    </xf>
    <xf numFmtId="168" fontId="261" fillId="88" borderId="34" xfId="1681" applyNumberFormat="1" applyFont="1" applyFill="1" applyBorder="1" applyAlignment="1">
      <alignment horizontal="right" vertical="center"/>
    </xf>
    <xf numFmtId="1" fontId="320" fillId="88" borderId="34" xfId="1681" applyNumberFormat="1" applyFont="1" applyFill="1" applyBorder="1" applyAlignment="1">
      <alignment horizontal="right" vertical="center"/>
    </xf>
    <xf numFmtId="49" fontId="261" fillId="88" borderId="34" xfId="1681" applyNumberFormat="1" applyFont="1" applyFill="1" applyBorder="1" applyAlignment="1">
      <alignment horizontal="left" vertical="center" wrapText="1" indent="1"/>
    </xf>
    <xf numFmtId="170" fontId="271" fillId="88" borderId="36" xfId="1681" applyNumberFormat="1" applyFont="1" applyFill="1" applyBorder="1" applyAlignment="1">
      <alignment horizontal="right" vertical="center"/>
    </xf>
    <xf numFmtId="49" fontId="45" fillId="88" borderId="36" xfId="1681" applyNumberFormat="1" applyFont="1" applyFill="1" applyBorder="1" applyAlignment="1">
      <alignment horizontal="left" vertical="center" wrapText="1"/>
    </xf>
    <xf numFmtId="49" fontId="45" fillId="88" borderId="34" xfId="1681" applyNumberFormat="1" applyFont="1" applyFill="1" applyBorder="1" applyAlignment="1">
      <alignment horizontal="left" vertical="center" wrapText="1"/>
    </xf>
    <xf numFmtId="0" fontId="47" fillId="88" borderId="0" xfId="1681" applyFont="1" applyFill="1" applyAlignment="1">
      <alignment horizontal="right" vertical="center"/>
    </xf>
    <xf numFmtId="49" fontId="119" fillId="88" borderId="0" xfId="1681" applyNumberFormat="1" applyFont="1" applyFill="1" applyBorder="1" applyAlignment="1">
      <alignment horizontal="right" vertical="center" wrapText="1"/>
    </xf>
    <xf numFmtId="170" fontId="266" fillId="88" borderId="0" xfId="1681" applyNumberFormat="1" applyFont="1" applyFill="1" applyBorder="1" applyAlignment="1">
      <alignment horizontal="right" vertical="center"/>
    </xf>
    <xf numFmtId="0" fontId="48" fillId="88" borderId="0" xfId="1681" applyFont="1" applyFill="1" applyAlignment="1">
      <alignment horizontal="right" vertical="center"/>
    </xf>
    <xf numFmtId="0" fontId="297" fillId="89" borderId="43" xfId="1682" applyFont="1" applyFill="1" applyBorder="1" applyAlignment="1">
      <alignment horizontal="centerContinuous" vertical="center" wrapText="1"/>
    </xf>
    <xf numFmtId="0" fontId="273" fillId="88" borderId="0" xfId="1682" applyFont="1" applyFill="1" applyAlignment="1">
      <alignment vertical="center"/>
    </xf>
    <xf numFmtId="1" fontId="261" fillId="88" borderId="34" xfId="1688" applyNumberFormat="1" applyFont="1" applyFill="1" applyBorder="1" applyAlignment="1">
      <alignment horizontal="right" vertical="center"/>
    </xf>
    <xf numFmtId="170" fontId="261" fillId="88" borderId="34" xfId="1688" applyNumberFormat="1" applyFont="1" applyFill="1" applyBorder="1" applyAlignment="1">
      <alignment horizontal="right" vertical="center"/>
    </xf>
    <xf numFmtId="1" fontId="261" fillId="88" borderId="34" xfId="1692" applyNumberFormat="1" applyFont="1" applyFill="1" applyBorder="1" applyAlignment="1">
      <alignment horizontal="right" vertical="center"/>
    </xf>
    <xf numFmtId="170" fontId="261" fillId="88" borderId="34" xfId="1692" applyNumberFormat="1" applyFont="1" applyFill="1" applyBorder="1" applyAlignment="1">
      <alignment horizontal="right" vertical="center"/>
    </xf>
    <xf numFmtId="0" fontId="297" fillId="89" borderId="43" xfId="1682" applyFont="1" applyFill="1" applyBorder="1" applyAlignment="1">
      <alignment horizontal="right" vertical="center" wrapText="1"/>
    </xf>
    <xf numFmtId="3" fontId="261" fillId="88" borderId="34" xfId="1688" applyNumberFormat="1" applyFont="1" applyFill="1" applyBorder="1" applyAlignment="1">
      <alignment horizontal="right" vertical="center"/>
    </xf>
    <xf numFmtId="3" fontId="261" fillId="88" borderId="34" xfId="1692" applyNumberFormat="1" applyFont="1" applyFill="1" applyBorder="1" applyAlignment="1">
      <alignment horizontal="right" vertical="center"/>
    </xf>
    <xf numFmtId="0" fontId="295" fillId="89" borderId="43" xfId="1688" applyFont="1" applyFill="1" applyBorder="1" applyAlignment="1">
      <alignment horizontal="right" vertical="center" wrapText="1"/>
    </xf>
    <xf numFmtId="0" fontId="288" fillId="88" borderId="0" xfId="1688" applyFont="1" applyFill="1" applyAlignment="1">
      <alignment vertical="center" wrapText="1"/>
    </xf>
    <xf numFmtId="0" fontId="119" fillId="88" borderId="0" xfId="1688" applyFont="1" applyFill="1" applyBorder="1" applyAlignment="1">
      <alignment vertical="center" wrapText="1"/>
    </xf>
    <xf numFmtId="0" fontId="295" fillId="89" borderId="48" xfId="1688" applyFont="1" applyFill="1" applyBorder="1" applyAlignment="1">
      <alignment vertical="center" wrapText="1"/>
    </xf>
    <xf numFmtId="169" fontId="261" fillId="88" borderId="34" xfId="1688" applyNumberFormat="1" applyFont="1" applyFill="1" applyBorder="1" applyAlignment="1"/>
    <xf numFmtId="0" fontId="48" fillId="88" borderId="0" xfId="1683" applyFont="1" applyFill="1" applyBorder="1" applyAlignment="1"/>
    <xf numFmtId="0" fontId="48" fillId="88" borderId="0" xfId="1683" applyFont="1" applyFill="1" applyAlignment="1"/>
    <xf numFmtId="0" fontId="288" fillId="88" borderId="0" xfId="1688" applyFont="1" applyFill="1" applyAlignment="1">
      <alignment horizontal="right" vertical="center" wrapText="1"/>
    </xf>
    <xf numFmtId="0" fontId="47" fillId="88" borderId="0" xfId="1683" applyFont="1" applyFill="1" applyAlignment="1">
      <alignment horizontal="right"/>
    </xf>
    <xf numFmtId="0" fontId="119" fillId="88" borderId="0" xfId="1688" applyFont="1" applyFill="1" applyBorder="1" applyAlignment="1">
      <alignment horizontal="right" vertical="center" wrapText="1"/>
    </xf>
    <xf numFmtId="0" fontId="261" fillId="88" borderId="34" xfId="1688" applyFont="1" applyFill="1" applyBorder="1" applyAlignment="1">
      <alignment horizontal="right" vertical="center" wrapText="1"/>
    </xf>
    <xf numFmtId="0" fontId="48" fillId="88" borderId="0" xfId="1683" applyFont="1" applyFill="1" applyBorder="1" applyAlignment="1">
      <alignment horizontal="right"/>
    </xf>
    <xf numFmtId="0" fontId="48" fillId="88" borderId="0" xfId="1682" applyFont="1" applyFill="1" applyAlignment="1">
      <alignment horizontal="right" vertical="center"/>
    </xf>
    <xf numFmtId="0" fontId="48" fillId="88" borderId="0" xfId="1683" applyFont="1" applyFill="1" applyAlignment="1">
      <alignment horizontal="right"/>
    </xf>
    <xf numFmtId="170" fontId="48" fillId="88" borderId="0" xfId="1683" applyNumberFormat="1" applyFont="1" applyFill="1" applyAlignment="1">
      <alignment horizontal="right"/>
    </xf>
    <xf numFmtId="170" fontId="261" fillId="88" borderId="34" xfId="1688" applyNumberFormat="1" applyFont="1" applyFill="1" applyBorder="1" applyAlignment="1">
      <alignment horizontal="right" vertical="center" wrapText="1"/>
    </xf>
    <xf numFmtId="1" fontId="322" fillId="88" borderId="30" xfId="1685" applyNumberFormat="1" applyFont="1" applyFill="1" applyBorder="1" applyAlignment="1">
      <alignment horizontal="left" vertical="center" wrapText="1"/>
    </xf>
    <xf numFmtId="169" fontId="295" fillId="89" borderId="43" xfId="1677" applyNumberFormat="1" applyFont="1" applyFill="1" applyBorder="1" applyAlignment="1">
      <alignment horizontal="right" vertical="center" wrapText="1"/>
    </xf>
    <xf numFmtId="168" fontId="303" fillId="88" borderId="36" xfId="1684" applyNumberFormat="1" applyFont="1" applyFill="1" applyBorder="1" applyAlignment="1">
      <alignment horizontal="right" vertical="center"/>
    </xf>
    <xf numFmtId="168" fontId="303" fillId="88" borderId="34" xfId="1684" applyNumberFormat="1" applyFont="1" applyFill="1" applyBorder="1" applyAlignment="1">
      <alignment horizontal="right" vertical="center"/>
    </xf>
    <xf numFmtId="0" fontId="266" fillId="88" borderId="0" xfId="1684" applyFont="1" applyFill="1"/>
    <xf numFmtId="0" fontId="246" fillId="88" borderId="0" xfId="1684" applyFont="1" applyFill="1"/>
    <xf numFmtId="169" fontId="295" fillId="89" borderId="43" xfId="1677" applyNumberFormat="1" applyFont="1" applyFill="1" applyBorder="1" applyAlignment="1">
      <alignment horizontal="right" vertical="center"/>
    </xf>
    <xf numFmtId="1" fontId="303" fillId="88" borderId="36" xfId="1686" applyNumberFormat="1" applyFont="1" applyFill="1" applyBorder="1" applyAlignment="1">
      <alignment horizontal="right"/>
    </xf>
    <xf numFmtId="168" fontId="303" fillId="88" borderId="36" xfId="1685" applyNumberFormat="1" applyFont="1" applyFill="1" applyBorder="1" applyAlignment="1">
      <alignment horizontal="right"/>
    </xf>
    <xf numFmtId="1" fontId="303" fillId="88" borderId="34" xfId="1686" applyNumberFormat="1" applyFont="1" applyFill="1" applyBorder="1" applyAlignment="1">
      <alignment horizontal="right"/>
    </xf>
    <xf numFmtId="168" fontId="303" fillId="88" borderId="34" xfId="1685" applyNumberFormat="1" applyFont="1" applyFill="1" applyBorder="1" applyAlignment="1">
      <alignment horizontal="right"/>
    </xf>
    <xf numFmtId="0" fontId="295" fillId="89" borderId="48" xfId="1684" applyFont="1" applyFill="1" applyBorder="1" applyAlignment="1">
      <alignment vertical="center" wrapText="1"/>
    </xf>
    <xf numFmtId="168" fontId="261" fillId="88" borderId="34" xfId="1684" applyNumberFormat="1" applyFont="1" applyFill="1" applyBorder="1" applyAlignment="1">
      <alignment horizontal="right" vertical="center"/>
    </xf>
    <xf numFmtId="0" fontId="119" fillId="88" borderId="0" xfId="1684" applyFont="1" applyFill="1" applyBorder="1" applyAlignment="1">
      <alignment horizontal="right" vertical="center" wrapText="1"/>
    </xf>
    <xf numFmtId="0" fontId="48" fillId="88" borderId="0" xfId="1677" applyFont="1" applyFill="1" applyAlignment="1">
      <alignment horizontal="right" vertical="center"/>
    </xf>
    <xf numFmtId="0" fontId="48" fillId="88" borderId="0" xfId="1776" applyFont="1" applyFill="1" applyAlignment="1">
      <alignment horizontal="right" vertical="center" wrapText="1"/>
    </xf>
    <xf numFmtId="0" fontId="48" fillId="88" borderId="55" xfId="1684" applyFont="1" applyFill="1" applyBorder="1" applyAlignment="1">
      <alignment vertical="top"/>
    </xf>
    <xf numFmtId="0" fontId="266" fillId="88" borderId="55" xfId="1684" applyFont="1" applyFill="1" applyBorder="1" applyAlignment="1">
      <alignment vertical="top"/>
    </xf>
    <xf numFmtId="0" fontId="48" fillId="88" borderId="55" xfId="1684" applyFont="1" applyFill="1" applyBorder="1" applyAlignment="1"/>
    <xf numFmtId="0" fontId="261" fillId="88" borderId="36" xfId="1685" applyFont="1" applyFill="1" applyBorder="1" applyAlignment="1">
      <alignment horizontal="right" vertical="center"/>
    </xf>
    <xf numFmtId="168" fontId="261" fillId="88" borderId="36" xfId="1685" applyNumberFormat="1" applyFont="1" applyFill="1" applyBorder="1" applyAlignment="1">
      <alignment horizontal="right" vertical="center"/>
    </xf>
    <xf numFmtId="0" fontId="261" fillId="88" borderId="34" xfId="1685" applyFont="1" applyFill="1" applyBorder="1" applyAlignment="1">
      <alignment horizontal="right" vertical="center"/>
    </xf>
    <xf numFmtId="168" fontId="261" fillId="88" borderId="34" xfId="1685" applyNumberFormat="1" applyFont="1" applyFill="1" applyBorder="1" applyAlignment="1">
      <alignment horizontal="right" vertical="center"/>
    </xf>
    <xf numFmtId="168" fontId="261" fillId="88" borderId="36" xfId="1684" applyNumberFormat="1" applyFont="1" applyFill="1" applyBorder="1" applyAlignment="1">
      <alignment horizontal="right" vertical="center"/>
    </xf>
    <xf numFmtId="0" fontId="266" fillId="0" borderId="0" xfId="1684" applyFont="1"/>
    <xf numFmtId="0" fontId="45" fillId="88" borderId="36" xfId="1679" applyFont="1" applyFill="1" applyBorder="1" applyAlignment="1">
      <alignment horizontal="left" vertical="center"/>
    </xf>
    <xf numFmtId="0" fontId="45" fillId="88" borderId="34" xfId="1679" applyFont="1" applyFill="1" applyBorder="1" applyAlignment="1">
      <alignment horizontal="left" vertical="center"/>
    </xf>
    <xf numFmtId="49" fontId="119" fillId="88" borderId="0" xfId="1679" applyNumberFormat="1" applyFont="1" applyFill="1" applyAlignment="1">
      <alignment horizontal="right" vertical="center" wrapText="1"/>
    </xf>
    <xf numFmtId="170" fontId="261" fillId="88" borderId="34" xfId="1679" applyNumberFormat="1" applyFont="1" applyFill="1" applyBorder="1" applyAlignment="1">
      <alignment horizontal="right" vertical="center"/>
    </xf>
    <xf numFmtId="49" fontId="261" fillId="88" borderId="34" xfId="1679" applyNumberFormat="1" applyFont="1" applyFill="1" applyBorder="1" applyAlignment="1">
      <alignment horizontal="right" vertical="center"/>
    </xf>
    <xf numFmtId="0" fontId="48" fillId="88" borderId="0" xfId="1679" applyFont="1" applyFill="1" applyBorder="1" applyAlignment="1">
      <alignment horizontal="right" vertical="center"/>
    </xf>
    <xf numFmtId="170" fontId="48" fillId="88" borderId="0" xfId="1679" applyNumberFormat="1" applyFont="1" applyFill="1" applyBorder="1" applyAlignment="1">
      <alignment horizontal="right" vertical="center"/>
    </xf>
    <xf numFmtId="0" fontId="48" fillId="88" borderId="0" xfId="1684" applyFont="1" applyFill="1" applyAlignment="1">
      <alignment horizontal="right"/>
    </xf>
    <xf numFmtId="49" fontId="261" fillId="88" borderId="0" xfId="1679" applyNumberFormat="1" applyFont="1" applyFill="1" applyBorder="1" applyAlignment="1">
      <alignment horizontal="right" vertical="center"/>
    </xf>
    <xf numFmtId="49" fontId="261" fillId="88" borderId="52" xfId="1679" applyNumberFormat="1" applyFont="1" applyFill="1" applyBorder="1" applyAlignment="1">
      <alignment horizontal="right" vertical="center"/>
    </xf>
    <xf numFmtId="0" fontId="48" fillId="88" borderId="0" xfId="1684" applyFont="1" applyFill="1" applyBorder="1" applyAlignment="1"/>
    <xf numFmtId="0" fontId="50" fillId="88" borderId="0" xfId="1684" applyFont="1" applyFill="1" applyBorder="1" applyAlignment="1"/>
    <xf numFmtId="0" fontId="33" fillId="88" borderId="0" xfId="0" applyFont="1" applyFill="1">
      <alignment horizontal="center" vertical="center" wrapText="1"/>
    </xf>
    <xf numFmtId="0" fontId="266" fillId="88" borderId="0" xfId="1684" applyFont="1" applyFill="1" applyAlignment="1"/>
    <xf numFmtId="0" fontId="246" fillId="88" borderId="0" xfId="1684" applyFont="1" applyFill="1" applyAlignment="1"/>
    <xf numFmtId="0" fontId="266" fillId="88" borderId="32" xfId="0" applyFont="1" applyFill="1" applyBorder="1">
      <alignment horizontal="center" vertical="center" wrapText="1"/>
    </xf>
    <xf numFmtId="49" fontId="261" fillId="88" borderId="56" xfId="1679" applyNumberFormat="1" applyFont="1" applyFill="1" applyBorder="1" applyAlignment="1">
      <alignment horizontal="right" vertical="center"/>
    </xf>
    <xf numFmtId="0" fontId="261" fillId="88" borderId="36" xfId="1679" applyFont="1" applyFill="1" applyBorder="1" applyAlignment="1">
      <alignment horizontal="right" vertical="center"/>
    </xf>
    <xf numFmtId="170" fontId="261" fillId="88" borderId="36" xfId="1679" applyNumberFormat="1" applyFont="1" applyFill="1" applyBorder="1" applyAlignment="1">
      <alignment horizontal="right" vertical="center"/>
    </xf>
    <xf numFmtId="0" fontId="261" fillId="88" borderId="34" xfId="1679" applyFont="1" applyFill="1" applyBorder="1" applyAlignment="1">
      <alignment horizontal="right" vertical="center"/>
    </xf>
    <xf numFmtId="0" fontId="295" fillId="89" borderId="43" xfId="0" applyFont="1" applyFill="1" applyBorder="1" applyAlignment="1">
      <alignment horizontal="right" vertical="center" wrapText="1"/>
    </xf>
    <xf numFmtId="0" fontId="295" fillId="89" borderId="47" xfId="0" applyFont="1" applyFill="1" applyBorder="1" applyAlignment="1">
      <alignment horizontal="right" vertical="center" wrapText="1"/>
    </xf>
    <xf numFmtId="49" fontId="271" fillId="88" borderId="34" xfId="1427" applyNumberFormat="1" applyFont="1" applyFill="1" applyBorder="1" applyAlignment="1">
      <alignment horizontal="left" vertical="center" wrapText="1"/>
    </xf>
    <xf numFmtId="0" fontId="48" fillId="88" borderId="0" xfId="1427" applyFont="1" applyFill="1" applyBorder="1" applyAlignment="1">
      <alignment vertical="center" wrapText="1"/>
    </xf>
    <xf numFmtId="0" fontId="50" fillId="0" borderId="0" xfId="1427" applyFont="1" applyBorder="1" applyAlignment="1">
      <alignment vertical="center" wrapText="1"/>
    </xf>
    <xf numFmtId="0" fontId="260" fillId="88" borderId="0" xfId="0" applyFont="1" applyFill="1">
      <alignment horizontal="center" vertical="center" wrapText="1"/>
    </xf>
    <xf numFmtId="0" fontId="260" fillId="88" borderId="0" xfId="0" applyFont="1" applyFill="1" applyAlignment="1">
      <alignment horizontal="center" vertical="center" wrapText="1"/>
    </xf>
    <xf numFmtId="1" fontId="271" fillId="88" borderId="0" xfId="1667" applyNumberFormat="1" applyFont="1" applyFill="1" applyBorder="1" applyAlignment="1">
      <alignment horizontal="left" vertical="center" wrapText="1"/>
    </xf>
    <xf numFmtId="1" fontId="271" fillId="88" borderId="0" xfId="1667" applyNumberFormat="1" applyFont="1" applyFill="1" applyBorder="1" applyAlignment="1">
      <alignment horizontal="right" vertical="center"/>
    </xf>
    <xf numFmtId="0" fontId="260" fillId="88" borderId="0" xfId="1667" applyFont="1" applyFill="1" applyBorder="1"/>
    <xf numFmtId="3" fontId="261" fillId="88" borderId="34" xfId="1425" applyNumberFormat="1" applyFont="1" applyFill="1" applyBorder="1" applyAlignment="1">
      <alignment horizontal="right" vertical="center"/>
    </xf>
    <xf numFmtId="170" fontId="261" fillId="88" borderId="34" xfId="1425" applyNumberFormat="1" applyFont="1" applyFill="1" applyBorder="1" applyAlignment="1">
      <alignment horizontal="right" vertical="center"/>
    </xf>
    <xf numFmtId="0" fontId="260" fillId="88" borderId="0" xfId="1688" applyFont="1" applyFill="1" applyBorder="1">
      <alignment horizontal="center" vertical="center" wrapText="1"/>
    </xf>
    <xf numFmtId="0" fontId="261" fillId="88" borderId="0" xfId="1428" applyFont="1" applyFill="1" applyBorder="1" applyAlignment="1">
      <alignment horizontal="left" vertical="center" wrapText="1" indent="1"/>
    </xf>
    <xf numFmtId="170" fontId="261" fillId="88" borderId="0" xfId="1428" applyNumberFormat="1" applyFont="1" applyFill="1" applyBorder="1" applyAlignment="1">
      <alignment horizontal="right" vertical="center"/>
    </xf>
    <xf numFmtId="0" fontId="260" fillId="88" borderId="0" xfId="1670" applyFont="1" applyFill="1" applyBorder="1"/>
    <xf numFmtId="49" fontId="275" fillId="88" borderId="0" xfId="1433" applyNumberFormat="1" applyFont="1" applyFill="1" applyBorder="1"/>
    <xf numFmtId="170" fontId="260" fillId="88" borderId="0" xfId="1433" applyNumberFormat="1" applyFont="1" applyFill="1" applyBorder="1"/>
    <xf numFmtId="0" fontId="260" fillId="88" borderId="0" xfId="1424" applyFont="1" applyFill="1" applyBorder="1" applyAlignment="1">
      <alignment vertical="center"/>
    </xf>
    <xf numFmtId="0" fontId="324" fillId="88" borderId="0" xfId="1677" applyFont="1" applyFill="1" applyAlignment="1">
      <alignment horizontal="left" vertical="center"/>
    </xf>
    <xf numFmtId="0" fontId="324" fillId="88" borderId="0" xfId="1679" applyFont="1" applyFill="1" applyAlignment="1">
      <alignment vertical="center"/>
    </xf>
    <xf numFmtId="2" fontId="324" fillId="88" borderId="0" xfId="1679" applyNumberFormat="1" applyFont="1" applyFill="1" applyAlignment="1">
      <alignment horizontal="right" vertical="center"/>
    </xf>
    <xf numFmtId="0" fontId="324" fillId="88" borderId="0" xfId="0" applyFont="1" applyFill="1" applyAlignment="1">
      <alignment horizontal="left" vertical="center"/>
    </xf>
    <xf numFmtId="0" fontId="260" fillId="88" borderId="0" xfId="1677" applyFont="1" applyFill="1" applyAlignment="1">
      <alignment horizontal="left" vertical="center"/>
    </xf>
    <xf numFmtId="0" fontId="260" fillId="88" borderId="0" xfId="1680" applyFont="1" applyFill="1" applyAlignment="1">
      <alignment vertical="center"/>
    </xf>
    <xf numFmtId="0" fontId="261" fillId="88" borderId="0" xfId="0" applyFont="1" applyFill="1" applyBorder="1" applyAlignment="1">
      <alignment horizontal="left" vertical="center" wrapText="1" indent="1"/>
    </xf>
    <xf numFmtId="3" fontId="261" fillId="88" borderId="0" xfId="0" applyNumberFormat="1" applyFont="1" applyFill="1" applyBorder="1" applyAlignment="1">
      <alignment horizontal="right" vertical="center"/>
    </xf>
    <xf numFmtId="170" fontId="261" fillId="0" borderId="0" xfId="0" applyNumberFormat="1" applyFont="1" applyFill="1" applyBorder="1" applyAlignment="1">
      <alignment horizontal="right" vertical="center"/>
    </xf>
    <xf numFmtId="0" fontId="275" fillId="88" borderId="0" xfId="1677" applyFont="1" applyFill="1" applyAlignment="1">
      <alignment horizontal="left" vertical="center"/>
    </xf>
    <xf numFmtId="0" fontId="328" fillId="88" borderId="0" xfId="0" applyFont="1" applyFill="1">
      <alignment horizontal="center" vertical="center" wrapText="1"/>
    </xf>
    <xf numFmtId="49" fontId="275" fillId="88" borderId="0" xfId="1681" applyNumberFormat="1" applyFont="1" applyFill="1" applyAlignment="1"/>
    <xf numFmtId="49" fontId="260" fillId="88" borderId="0" xfId="1681" applyNumberFormat="1" applyFont="1" applyFill="1" applyAlignment="1"/>
    <xf numFmtId="0" fontId="260" fillId="88" borderId="0" xfId="1681" applyFont="1" applyFill="1" applyAlignment="1"/>
    <xf numFmtId="0" fontId="260" fillId="88" borderId="0" xfId="1681" applyFont="1" applyFill="1" applyAlignment="1">
      <alignment vertical="center"/>
    </xf>
    <xf numFmtId="0" fontId="260" fillId="88" borderId="0" xfId="1681" applyFont="1" applyFill="1" applyAlignment="1">
      <alignment horizontal="right" vertical="center"/>
    </xf>
    <xf numFmtId="0" fontId="260" fillId="88" borderId="0" xfId="1677" applyFont="1" applyFill="1" applyAlignment="1">
      <alignment vertical="center"/>
    </xf>
    <xf numFmtId="0" fontId="261" fillId="88" borderId="0" xfId="1684" applyFont="1" applyFill="1" applyBorder="1" applyAlignment="1">
      <alignment vertical="center" wrapText="1"/>
    </xf>
    <xf numFmtId="170" fontId="261" fillId="88" borderId="0" xfId="1684" applyNumberFormat="1" applyFont="1" applyFill="1" applyBorder="1" applyAlignment="1">
      <alignment horizontal="center" vertical="center"/>
    </xf>
    <xf numFmtId="0" fontId="260" fillId="88" borderId="0" xfId="1677" applyFont="1" applyFill="1" applyAlignment="1">
      <alignment horizontal="right" vertical="center"/>
    </xf>
    <xf numFmtId="0" fontId="260" fillId="88" borderId="0" xfId="1684" applyFont="1" applyFill="1" applyAlignment="1">
      <alignment horizontal="right"/>
    </xf>
    <xf numFmtId="49" fontId="297" fillId="89" borderId="43" xfId="1679" applyNumberFormat="1" applyFont="1" applyFill="1" applyBorder="1" applyAlignment="1">
      <alignment horizontal="center" vertical="center" wrapText="1"/>
    </xf>
    <xf numFmtId="190" fontId="261" fillId="88" borderId="34" xfId="1688" applyNumberFormat="1" applyFont="1" applyFill="1" applyBorder="1" applyAlignment="1">
      <alignment horizontal="right" vertical="center"/>
    </xf>
    <xf numFmtId="190" fontId="261" fillId="88" borderId="34" xfId="1692" applyNumberFormat="1" applyFont="1" applyFill="1" applyBorder="1" applyAlignment="1">
      <alignment horizontal="right" vertical="center"/>
    </xf>
    <xf numFmtId="3" fontId="261" fillId="88" borderId="36" xfId="1667" applyNumberFormat="1" applyFont="1" applyFill="1" applyBorder="1" applyAlignment="1">
      <alignment horizontal="right" vertical="center"/>
    </xf>
    <xf numFmtId="3" fontId="261" fillId="88" borderId="34" xfId="1667" applyNumberFormat="1" applyFont="1" applyFill="1" applyBorder="1" applyAlignment="1">
      <alignment horizontal="right" vertical="center"/>
    </xf>
    <xf numFmtId="169" fontId="297" fillId="89" borderId="43" xfId="0" applyNumberFormat="1" applyFont="1" applyFill="1" applyBorder="1" applyAlignment="1">
      <alignment horizontal="right" vertical="center" wrapText="1"/>
    </xf>
    <xf numFmtId="0" fontId="261" fillId="88" borderId="45" xfId="0" applyFont="1" applyFill="1" applyBorder="1" applyAlignment="1">
      <alignment horizontal="left" vertical="center" wrapText="1" indent="1"/>
    </xf>
    <xf numFmtId="49" fontId="41" fillId="88" borderId="0" xfId="0" applyNumberFormat="1" applyFont="1" applyFill="1" applyAlignment="1">
      <alignment horizontal="center" vertical="top" wrapText="1"/>
    </xf>
    <xf numFmtId="0" fontId="48" fillId="93" borderId="0" xfId="1434" applyFont="1" applyFill="1" applyBorder="1"/>
    <xf numFmtId="0" fontId="48" fillId="93" borderId="0" xfId="1434" applyFont="1" applyFill="1" applyAlignment="1">
      <alignment horizontal="right"/>
    </xf>
    <xf numFmtId="0" fontId="48" fillId="93" borderId="0" xfId="1434" applyFont="1" applyFill="1"/>
    <xf numFmtId="0" fontId="41" fillId="93" borderId="0" xfId="1434" applyFont="1" applyFill="1"/>
    <xf numFmtId="0" fontId="48" fillId="93" borderId="0" xfId="0" applyFont="1" applyFill="1" applyBorder="1" applyAlignment="1">
      <alignment horizontal="center" vertical="center" wrapText="1"/>
    </xf>
    <xf numFmtId="0" fontId="50" fillId="93" borderId="0" xfId="0" applyFont="1" applyFill="1" applyBorder="1" applyAlignment="1">
      <alignment horizontal="center" vertical="center" wrapText="1"/>
    </xf>
    <xf numFmtId="0" fontId="48" fillId="93" borderId="0" xfId="0" applyFont="1" applyFill="1">
      <alignment horizontal="center" vertical="center" wrapText="1"/>
    </xf>
    <xf numFmtId="0" fontId="48" fillId="93" borderId="0" xfId="1425" applyFont="1" applyFill="1" applyBorder="1"/>
    <xf numFmtId="0" fontId="41" fillId="93" borderId="0" xfId="1425" applyFont="1" applyFill="1" applyBorder="1"/>
    <xf numFmtId="0" fontId="41" fillId="97" borderId="30" xfId="0" applyFont="1" applyFill="1" applyBorder="1" applyAlignment="1">
      <alignment horizontal="center" vertical="top" wrapText="1"/>
    </xf>
    <xf numFmtId="0" fontId="330" fillId="99" borderId="30" xfId="0" applyFont="1" applyFill="1" applyBorder="1" applyAlignment="1">
      <alignment horizontal="center" vertical="top" wrapText="1"/>
    </xf>
    <xf numFmtId="0" fontId="41" fillId="100" borderId="59" xfId="0" applyFont="1" applyFill="1" applyBorder="1" applyAlignment="1">
      <alignment horizontal="center" vertical="top" wrapText="1"/>
    </xf>
    <xf numFmtId="0" fontId="41" fillId="95" borderId="35" xfId="0" applyFont="1" applyFill="1" applyBorder="1" applyAlignment="1">
      <alignment horizontal="center" vertical="top" wrapText="1"/>
    </xf>
    <xf numFmtId="0" fontId="261" fillId="88" borderId="34" xfId="1422" applyFont="1" applyFill="1" applyBorder="1" applyAlignment="1">
      <alignment horizontal="left" vertical="center" wrapText="1" indent="1"/>
    </xf>
    <xf numFmtId="1" fontId="261" fillId="88" borderId="34" xfId="1667" applyNumberFormat="1" applyFont="1" applyFill="1" applyBorder="1" applyAlignment="1">
      <alignment horizontal="left" vertical="center" wrapText="1" indent="1"/>
    </xf>
    <xf numFmtId="0" fontId="304" fillId="88" borderId="34" xfId="1426" applyFont="1" applyFill="1" applyBorder="1" applyAlignment="1">
      <alignment horizontal="left" vertical="center" wrapText="1"/>
    </xf>
    <xf numFmtId="170" fontId="271" fillId="88" borderId="34" xfId="1429" applyNumberFormat="1" applyFont="1" applyFill="1" applyBorder="1" applyAlignment="1">
      <alignment horizontal="right" vertical="center"/>
    </xf>
    <xf numFmtId="0" fontId="271" fillId="88" borderId="34" xfId="1429" applyFont="1" applyFill="1" applyBorder="1" applyAlignment="1">
      <alignment vertical="top" wrapText="1"/>
    </xf>
    <xf numFmtId="170" fontId="271" fillId="88" borderId="34" xfId="1605" applyNumberFormat="1" applyFont="1" applyFill="1" applyBorder="1" applyAlignment="1">
      <alignment horizontal="right" vertical="center"/>
    </xf>
    <xf numFmtId="170" fontId="271" fillId="88" borderId="34" xfId="1429" applyNumberFormat="1" applyFont="1" applyFill="1" applyBorder="1" applyAlignment="1">
      <alignment horizontal="right" vertical="top"/>
    </xf>
    <xf numFmtId="49" fontId="271" fillId="88" borderId="46" xfId="1432" applyNumberFormat="1" applyFont="1" applyFill="1" applyBorder="1" applyAlignment="1">
      <alignment horizontal="center" vertical="center" wrapText="1"/>
    </xf>
    <xf numFmtId="14" fontId="271" fillId="88" borderId="46" xfId="1432" applyNumberFormat="1" applyFont="1" applyFill="1" applyBorder="1" applyAlignment="1">
      <alignment horizontal="left" vertical="center" wrapText="1"/>
    </xf>
    <xf numFmtId="170" fontId="271" fillId="88" borderId="46" xfId="1432" applyNumberFormat="1" applyFont="1" applyFill="1" applyBorder="1" applyAlignment="1">
      <alignment horizontal="right" vertical="center" wrapText="1"/>
    </xf>
    <xf numFmtId="49" fontId="261" fillId="88" borderId="34" xfId="1432" applyNumberFormat="1" applyFont="1" applyFill="1" applyBorder="1" applyAlignment="1">
      <alignment horizontal="left" vertical="center"/>
    </xf>
    <xf numFmtId="3" fontId="48" fillId="88" borderId="34" xfId="1664" applyNumberFormat="1" applyFont="1" applyFill="1" applyBorder="1" applyAlignment="1">
      <alignment horizontal="right" vertical="center"/>
    </xf>
    <xf numFmtId="169" fontId="261" fillId="88" borderId="36" xfId="0" applyNumberFormat="1" applyFont="1" applyFill="1" applyBorder="1">
      <alignment horizontal="center" vertical="center" wrapText="1"/>
    </xf>
    <xf numFmtId="0" fontId="261" fillId="88" borderId="36" xfId="0" applyFont="1" applyFill="1" applyBorder="1" applyAlignment="1">
      <alignment horizontal="right" vertical="center" wrapText="1"/>
    </xf>
    <xf numFmtId="0" fontId="261" fillId="0" borderId="44" xfId="0" applyFont="1" applyBorder="1" applyAlignment="1">
      <alignment horizontal="left" vertical="center" wrapText="1" indent="1"/>
    </xf>
    <xf numFmtId="0" fontId="119" fillId="90" borderId="59" xfId="0" applyFont="1" applyFill="1" applyBorder="1" applyAlignment="1">
      <alignment horizontal="left" vertical="center" wrapText="1" indent="1"/>
    </xf>
    <xf numFmtId="0" fontId="261" fillId="0" borderId="60" xfId="0" applyFont="1" applyBorder="1" applyAlignment="1">
      <alignment horizontal="left" vertical="center" wrapText="1" indent="1"/>
    </xf>
    <xf numFmtId="0" fontId="303" fillId="0" borderId="60" xfId="0" applyFont="1" applyFill="1" applyBorder="1" applyAlignment="1">
      <alignment horizontal="left" vertical="center" wrapText="1" indent="1"/>
    </xf>
    <xf numFmtId="0" fontId="261" fillId="0" borderId="60" xfId="1269" applyFont="1" applyBorder="1" applyAlignment="1">
      <alignment horizontal="left" vertical="center" wrapText="1" indent="1"/>
    </xf>
    <xf numFmtId="0" fontId="303" fillId="0" borderId="44" xfId="0" applyFont="1" applyFill="1" applyBorder="1" applyAlignment="1">
      <alignment horizontal="left" vertical="center" wrapText="1" indent="1"/>
    </xf>
    <xf numFmtId="0" fontId="261" fillId="0" borderId="44" xfId="1269" applyFont="1" applyBorder="1" applyAlignment="1">
      <alignment horizontal="left" vertical="center" wrapText="1" indent="1"/>
    </xf>
    <xf numFmtId="0" fontId="261" fillId="0" borderId="36" xfId="1269" applyFont="1" applyBorder="1" applyAlignment="1">
      <alignment horizontal="left" vertical="center" wrapText="1" indent="1"/>
    </xf>
    <xf numFmtId="0" fontId="119" fillId="90" borderId="59" xfId="1269" applyFont="1" applyFill="1" applyBorder="1" applyAlignment="1">
      <alignment horizontal="left" vertical="center" wrapText="1" indent="1"/>
    </xf>
    <xf numFmtId="0" fontId="261" fillId="88" borderId="45" xfId="1427" applyFont="1" applyFill="1" applyBorder="1" applyAlignment="1">
      <alignment horizontal="center" vertical="center" wrapText="1"/>
    </xf>
    <xf numFmtId="49" fontId="261" fillId="88" borderId="45" xfId="1427" applyNumberFormat="1" applyFont="1" applyFill="1" applyBorder="1" applyAlignment="1">
      <alignment horizontal="left" vertical="center" wrapText="1"/>
    </xf>
    <xf numFmtId="170" fontId="303" fillId="88" borderId="45" xfId="1427" applyNumberFormat="1" applyFont="1" applyFill="1" applyBorder="1" applyAlignment="1">
      <alignment horizontal="right" vertical="center"/>
    </xf>
    <xf numFmtId="49" fontId="261" fillId="88" borderId="45" xfId="1427" applyNumberFormat="1" applyFont="1" applyFill="1" applyBorder="1" applyAlignment="1">
      <alignment horizontal="left" vertical="center" wrapText="1" indent="1"/>
    </xf>
    <xf numFmtId="3" fontId="261" fillId="88" borderId="45" xfId="1427" applyNumberFormat="1" applyFont="1" applyFill="1" applyBorder="1" applyAlignment="1">
      <alignment horizontal="right" vertical="center"/>
    </xf>
    <xf numFmtId="0" fontId="261" fillId="88" borderId="36" xfId="1427" applyFont="1" applyFill="1" applyBorder="1" applyAlignment="1">
      <alignment horizontal="center" vertical="center" wrapText="1"/>
    </xf>
    <xf numFmtId="49" fontId="261" fillId="88" borderId="36" xfId="1427" applyNumberFormat="1" applyFont="1" applyFill="1" applyBorder="1" applyAlignment="1">
      <alignment horizontal="left" vertical="center" wrapText="1"/>
    </xf>
    <xf numFmtId="170" fontId="261" fillId="88" borderId="36" xfId="1427" applyNumberFormat="1" applyFont="1" applyFill="1" applyBorder="1" applyAlignment="1">
      <alignment horizontal="right" vertical="center"/>
    </xf>
    <xf numFmtId="170" fontId="303" fillId="88" borderId="36" xfId="1427" applyNumberFormat="1" applyFont="1" applyFill="1" applyBorder="1" applyAlignment="1">
      <alignment horizontal="right" vertical="center"/>
    </xf>
    <xf numFmtId="0" fontId="271" fillId="90" borderId="59" xfId="1427" applyFont="1" applyFill="1" applyBorder="1" applyAlignment="1">
      <alignment horizontal="center" vertical="center" wrapText="1"/>
    </xf>
    <xf numFmtId="49" fontId="271" fillId="90" borderId="59" xfId="1427" applyNumberFormat="1" applyFont="1" applyFill="1" applyBorder="1" applyAlignment="1">
      <alignment horizontal="left" vertical="center" wrapText="1"/>
    </xf>
    <xf numFmtId="3" fontId="271" fillId="90" borderId="59" xfId="1427" applyNumberFormat="1" applyFont="1" applyFill="1" applyBorder="1" applyAlignment="1">
      <alignment horizontal="right" vertical="center"/>
    </xf>
    <xf numFmtId="3" fontId="304" fillId="90" borderId="59" xfId="1427" applyNumberFormat="1" applyFont="1" applyFill="1" applyBorder="1" applyAlignment="1">
      <alignment horizontal="right" vertical="center"/>
    </xf>
    <xf numFmtId="170" fontId="261" fillId="88" borderId="45" xfId="1427" applyNumberFormat="1" applyFont="1" applyFill="1" applyBorder="1" applyAlignment="1">
      <alignment horizontal="right" vertical="center"/>
    </xf>
    <xf numFmtId="0" fontId="271" fillId="89" borderId="45" xfId="1427" applyFont="1" applyFill="1" applyBorder="1" applyAlignment="1">
      <alignment horizontal="centerContinuous" vertical="center" wrapText="1"/>
    </xf>
    <xf numFmtId="49" fontId="295" fillId="89" borderId="45" xfId="1427" applyNumberFormat="1" applyFont="1" applyFill="1" applyBorder="1" applyAlignment="1">
      <alignment horizontal="left" vertical="center"/>
    </xf>
    <xf numFmtId="169" fontId="295" fillId="89" borderId="45" xfId="1427" applyNumberFormat="1" applyFont="1" applyFill="1" applyBorder="1" applyAlignment="1">
      <alignment horizontal="right" vertical="center"/>
    </xf>
    <xf numFmtId="0" fontId="261" fillId="88" borderId="0" xfId="1427" applyFont="1" applyFill="1" applyBorder="1" applyAlignment="1">
      <alignment horizontal="center" vertical="center" wrapText="1"/>
    </xf>
    <xf numFmtId="49" fontId="261" fillId="88" borderId="0" xfId="1427" applyNumberFormat="1" applyFont="1" applyFill="1" applyBorder="1" applyAlignment="1">
      <alignment horizontal="left" vertical="center" wrapText="1"/>
    </xf>
    <xf numFmtId="170" fontId="261" fillId="88" borderId="0" xfId="1427" applyNumberFormat="1" applyFont="1" applyFill="1" applyBorder="1" applyAlignment="1">
      <alignment horizontal="right" vertical="center"/>
    </xf>
    <xf numFmtId="170" fontId="261" fillId="88" borderId="0" xfId="1427" quotePrefix="1" applyNumberFormat="1" applyFont="1" applyFill="1" applyBorder="1" applyAlignment="1">
      <alignment horizontal="right" vertical="center"/>
    </xf>
    <xf numFmtId="49" fontId="261" fillId="90" borderId="59" xfId="1427" applyNumberFormat="1" applyFont="1" applyFill="1" applyBorder="1" applyAlignment="1">
      <alignment horizontal="center" vertical="center" wrapText="1"/>
    </xf>
    <xf numFmtId="49" fontId="261" fillId="90" borderId="59" xfId="1427" applyNumberFormat="1" applyFont="1" applyFill="1" applyBorder="1" applyAlignment="1">
      <alignment horizontal="left" vertical="center" wrapText="1"/>
    </xf>
    <xf numFmtId="3" fontId="261" fillId="90" borderId="59" xfId="1427" applyNumberFormat="1" applyFont="1" applyFill="1" applyBorder="1" applyAlignment="1">
      <alignment horizontal="right" vertical="center"/>
    </xf>
    <xf numFmtId="3" fontId="261" fillId="90" borderId="59" xfId="1427" quotePrefix="1" applyNumberFormat="1" applyFont="1" applyFill="1" applyBorder="1" applyAlignment="1">
      <alignment horizontal="right" vertical="center"/>
    </xf>
    <xf numFmtId="169" fontId="261" fillId="88" borderId="45" xfId="1418" applyNumberFormat="1" applyFont="1" applyFill="1" applyBorder="1">
      <alignment horizontal="center" vertical="center" wrapText="1"/>
    </xf>
    <xf numFmtId="168" fontId="261" fillId="88" borderId="45" xfId="1417" applyNumberFormat="1" applyFont="1" applyFill="1" applyBorder="1" applyAlignment="1">
      <alignment horizontal="right" vertical="center" wrapText="1"/>
    </xf>
    <xf numFmtId="169" fontId="261" fillId="88" borderId="36" xfId="1418" applyNumberFormat="1" applyFont="1" applyFill="1" applyBorder="1">
      <alignment horizontal="center" vertical="center" wrapText="1"/>
    </xf>
    <xf numFmtId="168" fontId="261" fillId="88" borderId="36" xfId="1417" applyNumberFormat="1" applyFont="1" applyFill="1" applyBorder="1" applyAlignment="1">
      <alignment horizontal="right" vertical="center" wrapText="1"/>
    </xf>
    <xf numFmtId="169" fontId="261" fillId="90" borderId="35" xfId="1418" applyNumberFormat="1" applyFont="1" applyFill="1" applyBorder="1">
      <alignment horizontal="center" vertical="center" wrapText="1"/>
    </xf>
    <xf numFmtId="168" fontId="261" fillId="90" borderId="35" xfId="1417" applyNumberFormat="1" applyFont="1" applyFill="1" applyBorder="1" applyAlignment="1">
      <alignment horizontal="right" vertical="center" wrapText="1"/>
    </xf>
    <xf numFmtId="169" fontId="261" fillId="90" borderId="0" xfId="1418" applyNumberFormat="1" applyFont="1" applyFill="1" applyBorder="1">
      <alignment horizontal="center" vertical="center" wrapText="1"/>
    </xf>
    <xf numFmtId="168" fontId="261" fillId="90" borderId="0" xfId="1417" applyNumberFormat="1" applyFont="1" applyFill="1" applyBorder="1" applyAlignment="1">
      <alignment horizontal="right" vertical="center" wrapText="1"/>
    </xf>
    <xf numFmtId="169" fontId="261" fillId="90" borderId="30" xfId="1418" applyNumberFormat="1" applyFont="1" applyFill="1" applyBorder="1">
      <alignment horizontal="center" vertical="center" wrapText="1"/>
    </xf>
    <xf numFmtId="168" fontId="261" fillId="90" borderId="30" xfId="1417" applyNumberFormat="1" applyFont="1" applyFill="1" applyBorder="1" applyAlignment="1">
      <alignment horizontal="right" vertical="center" wrapText="1"/>
    </xf>
    <xf numFmtId="169" fontId="261" fillId="90" borderId="59" xfId="1418" applyNumberFormat="1" applyFont="1" applyFill="1" applyBorder="1">
      <alignment horizontal="center" vertical="center" wrapText="1"/>
    </xf>
    <xf numFmtId="168" fontId="261" fillId="90" borderId="59" xfId="1417" applyNumberFormat="1" applyFont="1" applyFill="1" applyBorder="1" applyAlignment="1">
      <alignment horizontal="right" vertical="center" wrapText="1"/>
    </xf>
    <xf numFmtId="0" fontId="261" fillId="88" borderId="45" xfId="1422" applyFont="1" applyFill="1" applyBorder="1" applyAlignment="1">
      <alignment horizontal="left" vertical="center" wrapText="1"/>
    </xf>
    <xf numFmtId="1" fontId="261" fillId="88" borderId="45" xfId="1422" applyNumberFormat="1" applyFont="1" applyFill="1" applyBorder="1" applyAlignment="1">
      <alignment horizontal="right" vertical="center"/>
    </xf>
    <xf numFmtId="168" fontId="261" fillId="88" borderId="45" xfId="1422" applyNumberFormat="1" applyFont="1" applyFill="1" applyBorder="1" applyAlignment="1">
      <alignment horizontal="right" vertical="center"/>
    </xf>
    <xf numFmtId="0" fontId="271" fillId="90" borderId="59" xfId="1422" applyFont="1" applyFill="1" applyBorder="1" applyAlignment="1">
      <alignment horizontal="left" vertical="center" wrapText="1"/>
    </xf>
    <xf numFmtId="1" fontId="271" fillId="90" borderId="59" xfId="1422" applyNumberFormat="1" applyFont="1" applyFill="1" applyBorder="1" applyAlignment="1">
      <alignment horizontal="right" vertical="center"/>
    </xf>
    <xf numFmtId="168" fontId="271" fillId="90" borderId="59" xfId="1422" applyNumberFormat="1" applyFont="1" applyFill="1" applyBorder="1" applyAlignment="1">
      <alignment horizontal="right" vertical="center"/>
    </xf>
    <xf numFmtId="1" fontId="261" fillId="88" borderId="45" xfId="1667" applyNumberFormat="1" applyFont="1" applyFill="1" applyBorder="1" applyAlignment="1">
      <alignment horizontal="left" vertical="center" wrapText="1"/>
    </xf>
    <xf numFmtId="3" fontId="261" fillId="88" borderId="45" xfId="1667" applyNumberFormat="1" applyFont="1" applyFill="1" applyBorder="1" applyAlignment="1">
      <alignment horizontal="right" vertical="center"/>
    </xf>
    <xf numFmtId="1" fontId="271" fillId="90" borderId="59" xfId="1667" applyNumberFormat="1" applyFont="1" applyFill="1" applyBorder="1" applyAlignment="1">
      <alignment horizontal="left" vertical="center" wrapText="1"/>
    </xf>
    <xf numFmtId="3" fontId="271" fillId="90" borderId="59" xfId="1667" applyNumberFormat="1" applyFont="1" applyFill="1" applyBorder="1" applyAlignment="1">
      <alignment horizontal="right" vertical="center"/>
    </xf>
    <xf numFmtId="0" fontId="261" fillId="88" borderId="45" xfId="1425" applyFont="1" applyFill="1" applyBorder="1" applyAlignment="1">
      <alignment vertical="center"/>
    </xf>
    <xf numFmtId="3" fontId="261" fillId="88" borderId="45" xfId="0" applyNumberFormat="1" applyFont="1" applyFill="1" applyBorder="1" applyAlignment="1">
      <alignment horizontal="right" vertical="center"/>
    </xf>
    <xf numFmtId="168" fontId="261" fillId="88" borderId="45" xfId="1425" applyNumberFormat="1" applyFont="1" applyFill="1" applyBorder="1" applyAlignment="1">
      <alignment horizontal="right" vertical="center"/>
    </xf>
    <xf numFmtId="0" fontId="271" fillId="88" borderId="36" xfId="1425" applyFont="1" applyFill="1" applyBorder="1" applyAlignment="1">
      <alignment vertical="center"/>
    </xf>
    <xf numFmtId="3" fontId="271" fillId="88" borderId="36" xfId="1425" applyNumberFormat="1" applyFont="1" applyFill="1" applyBorder="1" applyAlignment="1">
      <alignment horizontal="right" vertical="center"/>
    </xf>
    <xf numFmtId="168" fontId="271" fillId="88" borderId="36" xfId="1425" applyNumberFormat="1" applyFont="1" applyFill="1" applyBorder="1" applyAlignment="1">
      <alignment horizontal="right" vertical="center"/>
    </xf>
    <xf numFmtId="0" fontId="271" fillId="90" borderId="59" xfId="1425" applyFont="1" applyFill="1" applyBorder="1" applyAlignment="1">
      <alignment vertical="center"/>
    </xf>
    <xf numFmtId="3" fontId="271" fillId="90" borderId="59" xfId="1425" applyNumberFormat="1" applyFont="1" applyFill="1" applyBorder="1" applyAlignment="1">
      <alignment horizontal="right" vertical="center"/>
    </xf>
    <xf numFmtId="168" fontId="271" fillId="90" borderId="59" xfId="1425" applyNumberFormat="1" applyFont="1" applyFill="1" applyBorder="1" applyAlignment="1">
      <alignment horizontal="right" vertical="center"/>
    </xf>
    <xf numFmtId="0" fontId="261" fillId="88" borderId="45" xfId="1427" applyFont="1" applyFill="1" applyBorder="1" applyAlignment="1">
      <alignment horizontal="left" vertical="center" wrapText="1"/>
    </xf>
    <xf numFmtId="170" fontId="261" fillId="88" borderId="45" xfId="1427" applyNumberFormat="1" applyFont="1" applyFill="1" applyBorder="1" applyAlignment="1">
      <alignment horizontal="right" vertical="center" wrapText="1"/>
    </xf>
    <xf numFmtId="49" fontId="261" fillId="88" borderId="45" xfId="1427" applyNumberFormat="1" applyFont="1" applyFill="1" applyBorder="1" applyAlignment="1">
      <alignment horizontal="center" vertical="center" wrapText="1"/>
    </xf>
    <xf numFmtId="49" fontId="261" fillId="88" borderId="45" xfId="1269" applyNumberFormat="1" applyFont="1" applyFill="1" applyBorder="1" applyAlignment="1">
      <alignment horizontal="center" vertical="center" wrapText="1"/>
    </xf>
    <xf numFmtId="169" fontId="297" fillId="89" borderId="42" xfId="1427" applyNumberFormat="1" applyFont="1" applyFill="1" applyBorder="1" applyAlignment="1">
      <alignment horizontal="right" vertical="center"/>
    </xf>
    <xf numFmtId="0" fontId="271" fillId="88" borderId="36" xfId="1427" applyFont="1" applyFill="1" applyBorder="1" applyAlignment="1">
      <alignment horizontal="left" vertical="center" wrapText="1"/>
    </xf>
    <xf numFmtId="170" fontId="271" fillId="88" borderId="36" xfId="1427" applyNumberFormat="1" applyFont="1" applyFill="1" applyBorder="1" applyAlignment="1">
      <alignment horizontal="right" vertical="center" wrapText="1"/>
    </xf>
    <xf numFmtId="0" fontId="261" fillId="88" borderId="36" xfId="1427" applyFont="1" applyFill="1" applyBorder="1" applyAlignment="1">
      <alignment horizontal="left" vertical="center" wrapText="1"/>
    </xf>
    <xf numFmtId="170" fontId="261" fillId="88" borderId="36" xfId="1427" applyNumberFormat="1" applyFont="1" applyFill="1" applyBorder="1" applyAlignment="1">
      <alignment horizontal="right" vertical="center" wrapText="1"/>
    </xf>
    <xf numFmtId="49" fontId="261" fillId="88" borderId="36" xfId="1427" applyNumberFormat="1" applyFont="1" applyFill="1" applyBorder="1" applyAlignment="1">
      <alignment horizontal="center" vertical="center" wrapText="1"/>
    </xf>
    <xf numFmtId="49" fontId="261" fillId="88" borderId="36" xfId="1269" applyNumberFormat="1" applyFont="1" applyFill="1" applyBorder="1" applyAlignment="1">
      <alignment horizontal="center" vertical="center" wrapText="1"/>
    </xf>
    <xf numFmtId="170" fontId="271" fillId="91" borderId="59" xfId="1427" applyNumberFormat="1" applyFont="1" applyFill="1" applyBorder="1" applyAlignment="1">
      <alignment horizontal="right" vertical="center" wrapText="1"/>
    </xf>
    <xf numFmtId="49" fontId="271" fillId="90" borderId="35" xfId="1427" applyNumberFormat="1" applyFont="1" applyFill="1" applyBorder="1" applyAlignment="1">
      <alignment horizontal="center" vertical="center" wrapText="1"/>
    </xf>
    <xf numFmtId="0" fontId="271" fillId="90" borderId="35" xfId="1427" applyFont="1" applyFill="1" applyBorder="1" applyAlignment="1">
      <alignment horizontal="left" vertical="center" wrapText="1"/>
    </xf>
    <xf numFmtId="170" fontId="271" fillId="90" borderId="35" xfId="1427" applyNumberFormat="1" applyFont="1" applyFill="1" applyBorder="1" applyAlignment="1">
      <alignment horizontal="right" vertical="center" wrapText="1"/>
    </xf>
    <xf numFmtId="49" fontId="271" fillId="90" borderId="0" xfId="1427" applyNumberFormat="1" applyFont="1" applyFill="1" applyBorder="1" applyAlignment="1">
      <alignment horizontal="center" vertical="center" wrapText="1"/>
    </xf>
    <xf numFmtId="0" fontId="271" fillId="90" borderId="0" xfId="1427" applyFont="1" applyFill="1" applyBorder="1" applyAlignment="1">
      <alignment horizontal="left" vertical="center" wrapText="1"/>
    </xf>
    <xf numFmtId="170" fontId="271" fillId="90" borderId="0" xfId="1427" applyNumberFormat="1" applyFont="1" applyFill="1" applyBorder="1" applyAlignment="1">
      <alignment horizontal="right" vertical="center" wrapText="1"/>
    </xf>
    <xf numFmtId="49" fontId="271" fillId="90" borderId="30" xfId="1427" applyNumberFormat="1" applyFont="1" applyFill="1" applyBorder="1" applyAlignment="1">
      <alignment horizontal="center" vertical="center" wrapText="1"/>
    </xf>
    <xf numFmtId="0" fontId="271" fillId="90" borderId="30" xfId="1427" applyFont="1" applyFill="1" applyBorder="1" applyAlignment="1">
      <alignment horizontal="left" vertical="center" wrapText="1"/>
    </xf>
    <xf numFmtId="170" fontId="271" fillId="90" borderId="30" xfId="1427" applyNumberFormat="1" applyFont="1" applyFill="1" applyBorder="1" applyAlignment="1">
      <alignment horizontal="right" vertical="center" wrapText="1"/>
    </xf>
    <xf numFmtId="49" fontId="271" fillId="90" borderId="59" xfId="1427" applyNumberFormat="1" applyFont="1" applyFill="1" applyBorder="1" applyAlignment="1">
      <alignment horizontal="center" vertical="center" wrapText="1"/>
    </xf>
    <xf numFmtId="0" fontId="271" fillId="90" borderId="59" xfId="1427" applyFont="1" applyFill="1" applyBorder="1" applyAlignment="1">
      <alignment horizontal="left" vertical="center" wrapText="1"/>
    </xf>
    <xf numFmtId="170" fontId="271" fillId="90" borderId="59" xfId="1427" applyNumberFormat="1" applyFont="1" applyFill="1" applyBorder="1" applyAlignment="1">
      <alignment horizontal="right" vertical="center" wrapText="1"/>
    </xf>
    <xf numFmtId="49" fontId="45" fillId="88" borderId="0" xfId="1427" applyNumberFormat="1" applyFont="1" applyFill="1" applyBorder="1" applyAlignment="1">
      <alignment horizontal="left" vertical="center"/>
    </xf>
    <xf numFmtId="49" fontId="261" fillId="88" borderId="45" xfId="1427" quotePrefix="1" applyNumberFormat="1" applyFont="1" applyFill="1" applyBorder="1" applyAlignment="1">
      <alignment horizontal="center" vertical="center" wrapText="1"/>
    </xf>
    <xf numFmtId="49" fontId="261" fillId="88" borderId="36" xfId="1427" quotePrefix="1" applyNumberFormat="1" applyFont="1" applyFill="1" applyBorder="1" applyAlignment="1">
      <alignment horizontal="center" vertical="center" wrapText="1"/>
    </xf>
    <xf numFmtId="0" fontId="266" fillId="88" borderId="36" xfId="1427" applyFont="1" applyFill="1" applyBorder="1" applyAlignment="1">
      <alignment horizontal="left" vertical="center" wrapText="1"/>
    </xf>
    <xf numFmtId="170" fontId="266" fillId="88" borderId="36" xfId="1427" applyNumberFormat="1" applyFont="1" applyFill="1" applyBorder="1" applyAlignment="1">
      <alignment horizontal="right" vertical="center" wrapText="1"/>
    </xf>
    <xf numFmtId="0" fontId="261" fillId="88" borderId="36" xfId="1427" applyFont="1" applyFill="1" applyBorder="1" applyAlignment="1">
      <alignment vertical="center" wrapText="1"/>
    </xf>
    <xf numFmtId="0" fontId="271" fillId="88" borderId="0" xfId="1427" applyFont="1" applyFill="1" applyBorder="1" applyAlignment="1">
      <alignment horizontal="left" vertical="center" wrapText="1"/>
    </xf>
    <xf numFmtId="170" fontId="271" fillId="88" borderId="0" xfId="1427" applyNumberFormat="1" applyFont="1" applyFill="1" applyBorder="1" applyAlignment="1">
      <alignment horizontal="right" vertical="center" wrapText="1"/>
    </xf>
    <xf numFmtId="0" fontId="271" fillId="88" borderId="44" xfId="1427" applyFont="1" applyFill="1" applyBorder="1" applyAlignment="1">
      <alignment horizontal="left" vertical="center" wrapText="1"/>
    </xf>
    <xf numFmtId="170" fontId="271" fillId="88" borderId="44" xfId="1427" applyNumberFormat="1" applyFont="1" applyFill="1" applyBorder="1" applyAlignment="1">
      <alignment horizontal="right" vertical="center" wrapText="1"/>
    </xf>
    <xf numFmtId="170" fontId="271" fillId="91" borderId="30" xfId="1427" applyNumberFormat="1" applyFont="1" applyFill="1" applyBorder="1" applyAlignment="1">
      <alignment horizontal="right" vertical="center" wrapText="1"/>
    </xf>
    <xf numFmtId="49" fontId="271" fillId="88" borderId="45" xfId="1420" applyNumberFormat="1" applyFont="1" applyFill="1" applyBorder="1" applyAlignment="1">
      <alignment horizontal="center" vertical="center"/>
    </xf>
    <xf numFmtId="0" fontId="304" fillId="88" borderId="45" xfId="1426" applyFont="1" applyFill="1" applyBorder="1" applyAlignment="1">
      <alignment horizontal="left" vertical="center" wrapText="1"/>
    </xf>
    <xf numFmtId="170" fontId="271" fillId="88" borderId="45" xfId="1420" applyNumberFormat="1" applyFont="1" applyFill="1" applyBorder="1" applyAlignment="1">
      <alignment horizontal="right" vertical="center"/>
    </xf>
    <xf numFmtId="49" fontId="261" fillId="88" borderId="36" xfId="1420" applyNumberFormat="1" applyFont="1" applyFill="1" applyBorder="1" applyAlignment="1">
      <alignment horizontal="center" vertical="center"/>
    </xf>
    <xf numFmtId="0" fontId="261" fillId="88" borderId="36" xfId="1426" applyFont="1" applyFill="1" applyBorder="1" applyAlignment="1">
      <alignment horizontal="left" vertical="center" wrapText="1"/>
    </xf>
    <xf numFmtId="170" fontId="261" fillId="88" borderId="36" xfId="1420" applyNumberFormat="1" applyFont="1" applyFill="1" applyBorder="1" applyAlignment="1">
      <alignment horizontal="right" vertical="center"/>
    </xf>
    <xf numFmtId="49" fontId="271" fillId="90" borderId="35" xfId="1420" applyNumberFormat="1" applyFont="1" applyFill="1" applyBorder="1" applyAlignment="1">
      <alignment horizontal="center" vertical="center"/>
    </xf>
    <xf numFmtId="0" fontId="271" fillId="90" borderId="35" xfId="1426" applyFont="1" applyFill="1" applyBorder="1" applyAlignment="1">
      <alignment horizontal="left" vertical="center" wrapText="1"/>
    </xf>
    <xf numFmtId="170" fontId="271" fillId="90" borderId="35" xfId="1420" applyNumberFormat="1" applyFont="1" applyFill="1" applyBorder="1" applyAlignment="1">
      <alignment horizontal="right" vertical="center"/>
    </xf>
    <xf numFmtId="0" fontId="271" fillId="90" borderId="30" xfId="1426" applyFont="1" applyFill="1" applyBorder="1" applyAlignment="1">
      <alignment horizontal="left" vertical="center" wrapText="1"/>
    </xf>
    <xf numFmtId="170" fontId="271" fillId="90" borderId="30" xfId="1420" applyNumberFormat="1" applyFont="1" applyFill="1" applyBorder="1" applyAlignment="1">
      <alignment horizontal="right" vertical="center"/>
    </xf>
    <xf numFmtId="49" fontId="271" fillId="88" borderId="36" xfId="1420" applyNumberFormat="1" applyFont="1" applyFill="1" applyBorder="1" applyAlignment="1">
      <alignment horizontal="center" vertical="center"/>
    </xf>
    <xf numFmtId="0" fontId="304" fillId="88" borderId="36" xfId="1420" applyFont="1" applyFill="1" applyBorder="1" applyAlignment="1">
      <alignment horizontal="left" vertical="center"/>
    </xf>
    <xf numFmtId="170" fontId="271" fillId="88" borderId="36" xfId="1420" applyNumberFormat="1" applyFont="1" applyFill="1" applyBorder="1" applyAlignment="1">
      <alignment horizontal="right" vertical="center"/>
    </xf>
    <xf numFmtId="0" fontId="304" fillId="90" borderId="35" xfId="1426" applyFont="1" applyFill="1" applyBorder="1" applyAlignment="1">
      <alignment horizontal="left" vertical="center" wrapText="1"/>
    </xf>
    <xf numFmtId="0" fontId="304" fillId="90" borderId="0" xfId="1426" applyFont="1" applyFill="1" applyBorder="1" applyAlignment="1">
      <alignment horizontal="left" vertical="center" wrapText="1"/>
    </xf>
    <xf numFmtId="170" fontId="271" fillId="90" borderId="0" xfId="1420" applyNumberFormat="1" applyFont="1" applyFill="1" applyBorder="1" applyAlignment="1">
      <alignment horizontal="right" vertical="center"/>
    </xf>
    <xf numFmtId="0" fontId="303" fillId="90" borderId="30" xfId="1426" applyFont="1" applyFill="1" applyBorder="1" applyAlignment="1">
      <alignment horizontal="left" vertical="center" wrapText="1"/>
    </xf>
    <xf numFmtId="170" fontId="261" fillId="90" borderId="30" xfId="1420" applyNumberFormat="1" applyFont="1" applyFill="1" applyBorder="1" applyAlignment="1">
      <alignment horizontal="right" vertical="center"/>
    </xf>
    <xf numFmtId="0" fontId="261" fillId="88" borderId="36" xfId="1420" applyFont="1" applyFill="1" applyBorder="1" applyAlignment="1">
      <alignment horizontal="center" vertical="center"/>
    </xf>
    <xf numFmtId="0" fontId="271" fillId="90" borderId="59" xfId="1426" applyFont="1" applyFill="1" applyBorder="1" applyAlignment="1">
      <alignment horizontal="left" vertical="center" wrapText="1"/>
    </xf>
    <xf numFmtId="169" fontId="295" fillId="89" borderId="63" xfId="1420" applyNumberFormat="1" applyFont="1" applyFill="1" applyBorder="1" applyAlignment="1">
      <alignment horizontal="right" vertical="center"/>
    </xf>
    <xf numFmtId="0" fontId="271" fillId="90" borderId="64" xfId="1426" applyFont="1" applyFill="1" applyBorder="1" applyAlignment="1">
      <alignment horizontal="left" vertical="center" wrapText="1"/>
    </xf>
    <xf numFmtId="170" fontId="271" fillId="90" borderId="64" xfId="1420" applyNumberFormat="1" applyFont="1" applyFill="1" applyBorder="1" applyAlignment="1">
      <alignment horizontal="right" vertical="center"/>
    </xf>
    <xf numFmtId="0" fontId="261" fillId="90" borderId="65" xfId="1426" applyFont="1" applyFill="1" applyBorder="1" applyAlignment="1">
      <alignment horizontal="left" vertical="center" wrapText="1"/>
    </xf>
    <xf numFmtId="170" fontId="261" fillId="90" borderId="65" xfId="1420" applyNumberFormat="1" applyFont="1" applyFill="1" applyBorder="1" applyAlignment="1">
      <alignment horizontal="right" vertical="center"/>
    </xf>
    <xf numFmtId="0" fontId="261" fillId="88" borderId="45" xfId="1420" applyFont="1" applyFill="1" applyBorder="1" applyAlignment="1">
      <alignment horizontal="center" vertical="center"/>
    </xf>
    <xf numFmtId="0" fontId="261" fillId="88" borderId="45" xfId="1426" applyFont="1" applyFill="1" applyBorder="1" applyAlignment="1">
      <alignment horizontal="left" vertical="center" wrapText="1" indent="1"/>
    </xf>
    <xf numFmtId="170" fontId="261" fillId="88" borderId="45" xfId="1269" applyNumberFormat="1" applyFont="1" applyFill="1" applyBorder="1" applyAlignment="1">
      <alignment horizontal="right" vertical="center" wrapText="1"/>
    </xf>
    <xf numFmtId="0" fontId="261" fillId="88" borderId="36" xfId="1426" applyFont="1" applyFill="1" applyBorder="1" applyAlignment="1">
      <alignment horizontal="left" vertical="center" wrapText="1" indent="1"/>
    </xf>
    <xf numFmtId="170" fontId="261" fillId="88" borderId="36" xfId="1269" applyNumberFormat="1" applyFont="1" applyFill="1" applyBorder="1" applyAlignment="1">
      <alignment horizontal="right" vertical="center" wrapText="1"/>
    </xf>
    <xf numFmtId="0" fontId="271" fillId="90" borderId="59" xfId="1420" applyFont="1" applyFill="1" applyBorder="1" applyAlignment="1">
      <alignment horizontal="center" vertical="center"/>
    </xf>
    <xf numFmtId="170" fontId="271" fillId="90" borderId="59" xfId="1269" applyNumberFormat="1" applyFont="1" applyFill="1" applyBorder="1" applyAlignment="1">
      <alignment horizontal="right" vertical="center" wrapText="1"/>
    </xf>
    <xf numFmtId="0" fontId="271" fillId="90" borderId="66" xfId="1420" applyFont="1" applyFill="1" applyBorder="1" applyAlignment="1">
      <alignment horizontal="center" vertical="center"/>
    </xf>
    <xf numFmtId="0" fontId="271" fillId="90" borderId="66" xfId="1426" applyFont="1" applyFill="1" applyBorder="1" applyAlignment="1">
      <alignment horizontal="left" vertical="center" wrapText="1"/>
    </xf>
    <xf numFmtId="170" fontId="271" fillId="90" borderId="66" xfId="1269" applyNumberFormat="1" applyFont="1" applyFill="1" applyBorder="1" applyAlignment="1">
      <alignment horizontal="right" vertical="center" wrapText="1"/>
    </xf>
    <xf numFmtId="0" fontId="271" fillId="90" borderId="65" xfId="1420" applyFont="1" applyFill="1" applyBorder="1" applyAlignment="1">
      <alignment horizontal="center" vertical="center"/>
    </xf>
    <xf numFmtId="0" fontId="271" fillId="90" borderId="65" xfId="1426" applyFont="1" applyFill="1" applyBorder="1" applyAlignment="1">
      <alignment horizontal="left" vertical="center" wrapText="1"/>
    </xf>
    <xf numFmtId="170" fontId="271" fillId="90" borderId="65" xfId="1269" applyNumberFormat="1" applyFont="1" applyFill="1" applyBorder="1" applyAlignment="1">
      <alignment horizontal="right" vertical="center" wrapText="1"/>
    </xf>
    <xf numFmtId="170" fontId="271" fillId="90" borderId="65" xfId="1269" quotePrefix="1" applyNumberFormat="1" applyFont="1" applyFill="1" applyBorder="1" applyAlignment="1">
      <alignment horizontal="right" vertical="center" wrapText="1"/>
    </xf>
    <xf numFmtId="0" fontId="261" fillId="88" borderId="45" xfId="1674" applyFont="1" applyFill="1" applyBorder="1" applyAlignment="1">
      <alignment horizontal="left" vertical="center" wrapText="1" indent="1"/>
    </xf>
    <xf numFmtId="3" fontId="261" fillId="88" borderId="45" xfId="1674" applyNumberFormat="1" applyFont="1" applyFill="1" applyBorder="1" applyAlignment="1">
      <alignment horizontal="right" vertical="center"/>
    </xf>
    <xf numFmtId="170" fontId="261" fillId="88" borderId="45" xfId="1674" applyNumberFormat="1" applyFont="1" applyFill="1" applyBorder="1" applyAlignment="1">
      <alignment horizontal="right" vertical="center"/>
    </xf>
    <xf numFmtId="0" fontId="271" fillId="90" borderId="66" xfId="1674" applyFont="1" applyFill="1" applyBorder="1" applyAlignment="1">
      <alignment vertical="center" wrapText="1"/>
    </xf>
    <xf numFmtId="3" fontId="271" fillId="90" borderId="66" xfId="1674" applyNumberFormat="1" applyFont="1" applyFill="1" applyBorder="1" applyAlignment="1">
      <alignment horizontal="right" vertical="center"/>
    </xf>
    <xf numFmtId="170" fontId="271" fillId="90" borderId="66" xfId="1674" applyNumberFormat="1" applyFont="1" applyFill="1" applyBorder="1" applyAlignment="1">
      <alignment horizontal="right" vertical="center"/>
    </xf>
    <xf numFmtId="0" fontId="271" fillId="91" borderId="65" xfId="1674" applyFont="1" applyFill="1" applyBorder="1" applyAlignment="1">
      <alignment horizontal="left" vertical="center" wrapText="1"/>
    </xf>
    <xf numFmtId="3" fontId="271" fillId="91" borderId="65" xfId="1427" applyNumberFormat="1" applyFont="1" applyFill="1" applyBorder="1" applyAlignment="1">
      <alignment horizontal="right" vertical="center"/>
    </xf>
    <xf numFmtId="170" fontId="271" fillId="91" borderId="65" xfId="1674" applyNumberFormat="1" applyFont="1" applyFill="1" applyBorder="1" applyAlignment="1">
      <alignment horizontal="right" vertical="center"/>
    </xf>
    <xf numFmtId="169" fontId="297" fillId="89" borderId="42" xfId="1674" applyNumberFormat="1" applyFont="1" applyFill="1" applyBorder="1" applyAlignment="1">
      <alignment horizontal="right" vertical="center"/>
    </xf>
    <xf numFmtId="0" fontId="261" fillId="88" borderId="36" xfId="1674" applyFont="1" applyFill="1" applyBorder="1" applyAlignment="1">
      <alignment horizontal="left" vertical="center" wrapText="1" indent="1"/>
    </xf>
    <xf numFmtId="3" fontId="261" fillId="88" borderId="36" xfId="1674" applyNumberFormat="1" applyFont="1" applyFill="1" applyBorder="1" applyAlignment="1">
      <alignment horizontal="right" vertical="center"/>
    </xf>
    <xf numFmtId="170" fontId="261" fillId="88" borderId="36" xfId="1674" applyNumberFormat="1" applyFont="1" applyFill="1" applyBorder="1" applyAlignment="1">
      <alignment horizontal="right" vertical="center"/>
    </xf>
    <xf numFmtId="3" fontId="261" fillId="88" borderId="36" xfId="1427" applyNumberFormat="1" applyFont="1" applyFill="1" applyBorder="1" applyAlignment="1">
      <alignment horizontal="right" vertical="center"/>
    </xf>
    <xf numFmtId="169" fontId="271" fillId="90" borderId="59" xfId="1674" applyNumberFormat="1" applyFont="1" applyFill="1" applyBorder="1" applyAlignment="1">
      <alignment vertical="center" wrapText="1"/>
    </xf>
    <xf numFmtId="3" fontId="271" fillId="90" borderId="59" xfId="1674" applyNumberFormat="1" applyFont="1" applyFill="1" applyBorder="1" applyAlignment="1">
      <alignment horizontal="right" vertical="center"/>
    </xf>
    <xf numFmtId="170" fontId="271" fillId="90" borderId="59" xfId="1674" applyNumberFormat="1" applyFont="1" applyFill="1" applyBorder="1" applyAlignment="1">
      <alignment horizontal="right" vertical="center"/>
    </xf>
    <xf numFmtId="169" fontId="271" fillId="90" borderId="59" xfId="1674" applyNumberFormat="1" applyFont="1" applyFill="1" applyBorder="1" applyAlignment="1">
      <alignment vertical="center"/>
    </xf>
    <xf numFmtId="3" fontId="271" fillId="91" borderId="65" xfId="1674" applyNumberFormat="1" applyFont="1" applyFill="1" applyBorder="1" applyAlignment="1">
      <alignment vertical="center"/>
    </xf>
    <xf numFmtId="170" fontId="271" fillId="91" borderId="65" xfId="1674" applyNumberFormat="1" applyFont="1" applyFill="1" applyBorder="1" applyAlignment="1">
      <alignment vertical="center"/>
    </xf>
    <xf numFmtId="3" fontId="271" fillId="90" borderId="59" xfId="1674" applyNumberFormat="1" applyFont="1" applyFill="1" applyBorder="1" applyAlignment="1">
      <alignment horizontal="right" vertical="center" wrapText="1"/>
    </xf>
    <xf numFmtId="170" fontId="271" fillId="90" borderId="59" xfId="1674" applyNumberFormat="1" applyFont="1" applyFill="1" applyBorder="1" applyAlignment="1">
      <alignment horizontal="right" vertical="center" wrapText="1"/>
    </xf>
    <xf numFmtId="3" fontId="271" fillId="90" borderId="59" xfId="1427" applyNumberFormat="1" applyFont="1" applyFill="1" applyBorder="1" applyAlignment="1">
      <alignment horizontal="right" vertical="center" wrapText="1"/>
    </xf>
    <xf numFmtId="0" fontId="261" fillId="88" borderId="36" xfId="1428" applyFont="1" applyFill="1" applyBorder="1" applyAlignment="1">
      <alignment horizontal="left" vertical="center" wrapText="1"/>
    </xf>
    <xf numFmtId="170" fontId="261" fillId="88" borderId="36" xfId="1428" applyNumberFormat="1" applyFont="1" applyFill="1" applyBorder="1" applyAlignment="1">
      <alignment horizontal="right" vertical="center" wrapText="1"/>
    </xf>
    <xf numFmtId="0" fontId="271" fillId="90" borderId="59" xfId="1428" applyFont="1" applyFill="1" applyBorder="1" applyAlignment="1">
      <alignment horizontal="left" vertical="center" wrapText="1"/>
    </xf>
    <xf numFmtId="170" fontId="271" fillId="90" borderId="59" xfId="1428" applyNumberFormat="1" applyFont="1" applyFill="1" applyBorder="1" applyAlignment="1">
      <alignment horizontal="right" vertical="center" wrapText="1"/>
    </xf>
    <xf numFmtId="0" fontId="297" fillId="89" borderId="42" xfId="1429" applyFont="1" applyFill="1" applyBorder="1" applyAlignment="1">
      <alignment horizontal="right" vertical="center" wrapText="1"/>
    </xf>
    <xf numFmtId="170" fontId="261" fillId="88" borderId="45" xfId="1429" applyNumberFormat="1" applyFont="1" applyFill="1" applyBorder="1" applyAlignment="1">
      <alignment horizontal="right" vertical="center"/>
    </xf>
    <xf numFmtId="170" fontId="261" fillId="88" borderId="45" xfId="1605" applyNumberFormat="1" applyFont="1" applyFill="1" applyBorder="1" applyAlignment="1">
      <alignment horizontal="right" vertical="center"/>
    </xf>
    <xf numFmtId="49" fontId="261" fillId="88" borderId="36" xfId="1429" applyNumberFormat="1" applyFont="1" applyFill="1" applyBorder="1" applyAlignment="1">
      <alignment horizontal="left" vertical="top" wrapText="1"/>
    </xf>
    <xf numFmtId="170" fontId="261" fillId="88" borderId="36" xfId="1429" applyNumberFormat="1" applyFont="1" applyFill="1" applyBorder="1" applyAlignment="1">
      <alignment horizontal="right" vertical="center"/>
    </xf>
    <xf numFmtId="170" fontId="261" fillId="88" borderId="36" xfId="1605" applyNumberFormat="1" applyFont="1" applyFill="1" applyBorder="1" applyAlignment="1">
      <alignment horizontal="right" vertical="center"/>
    </xf>
    <xf numFmtId="49" fontId="271" fillId="90" borderId="59" xfId="1429" applyNumberFormat="1" applyFont="1" applyFill="1" applyBorder="1" applyAlignment="1">
      <alignment horizontal="left" vertical="top" wrapText="1"/>
    </xf>
    <xf numFmtId="170" fontId="271" fillId="90" borderId="59" xfId="1429" applyNumberFormat="1" applyFont="1" applyFill="1" applyBorder="1" applyAlignment="1">
      <alignment horizontal="right" vertical="center"/>
    </xf>
    <xf numFmtId="49" fontId="261" fillId="88" borderId="36" xfId="1429" applyNumberFormat="1" applyFont="1" applyFill="1" applyBorder="1" applyAlignment="1">
      <alignment horizontal="left" vertical="center" wrapText="1"/>
    </xf>
    <xf numFmtId="168" fontId="261" fillId="88" borderId="36" xfId="1430" applyNumberFormat="1" applyFont="1" applyFill="1" applyBorder="1" applyAlignment="1">
      <alignment horizontal="right" vertical="center"/>
    </xf>
    <xf numFmtId="170" fontId="261" fillId="88" borderId="36" xfId="1429" applyNumberFormat="1" applyFont="1" applyFill="1" applyBorder="1" applyAlignment="1">
      <alignment horizontal="right" vertical="center" wrapText="1"/>
    </xf>
    <xf numFmtId="49" fontId="271" fillId="90" borderId="59" xfId="1429" applyNumberFormat="1" applyFont="1" applyFill="1" applyBorder="1" applyAlignment="1">
      <alignment horizontal="left" vertical="center" wrapText="1"/>
    </xf>
    <xf numFmtId="168" fontId="271" fillId="90" borderId="59" xfId="1430" applyNumberFormat="1" applyFont="1" applyFill="1" applyBorder="1" applyAlignment="1">
      <alignment horizontal="right" vertical="center"/>
    </xf>
    <xf numFmtId="170" fontId="271" fillId="90" borderId="59" xfId="1429" applyNumberFormat="1" applyFont="1" applyFill="1" applyBorder="1" applyAlignment="1">
      <alignment horizontal="right" vertical="center" wrapText="1"/>
    </xf>
    <xf numFmtId="49" fontId="271" fillId="88" borderId="35" xfId="1433" applyNumberFormat="1" applyFont="1" applyFill="1" applyBorder="1" applyAlignment="1">
      <alignment vertical="center" wrapText="1"/>
    </xf>
    <xf numFmtId="170" fontId="271" fillId="88" borderId="35" xfId="1433" applyNumberFormat="1" applyFont="1" applyFill="1" applyBorder="1" applyAlignment="1">
      <alignment horizontal="right" vertical="center"/>
    </xf>
    <xf numFmtId="49" fontId="261" fillId="88" borderId="45" xfId="1433" applyNumberFormat="1" applyFont="1" applyFill="1" applyBorder="1" applyAlignment="1" applyProtection="1">
      <alignment horizontal="left" vertical="top" wrapText="1" indent="1"/>
      <protection locked="0"/>
    </xf>
    <xf numFmtId="170" fontId="261" fillId="88" borderId="45" xfId="1433" applyNumberFormat="1" applyFont="1" applyFill="1" applyBorder="1" applyAlignment="1">
      <alignment horizontal="right" vertical="center"/>
    </xf>
    <xf numFmtId="49" fontId="261" fillId="88" borderId="36" xfId="1433" applyNumberFormat="1" applyFont="1" applyFill="1" applyBorder="1" applyAlignment="1" applyProtection="1">
      <alignment horizontal="left" vertical="top" wrapText="1" indent="1"/>
      <protection locked="0"/>
    </xf>
    <xf numFmtId="170" fontId="261" fillId="88" borderId="36" xfId="1433" applyNumberFormat="1" applyFont="1" applyFill="1" applyBorder="1" applyAlignment="1">
      <alignment horizontal="right" vertical="center"/>
    </xf>
    <xf numFmtId="168" fontId="261" fillId="90" borderId="59" xfId="1424" applyNumberFormat="1" applyFont="1" applyFill="1" applyBorder="1" applyAlignment="1">
      <alignment horizontal="left" vertical="center" wrapText="1"/>
    </xf>
    <xf numFmtId="170" fontId="261" fillId="90" borderId="59" xfId="1433" applyNumberFormat="1" applyFont="1" applyFill="1" applyBorder="1" applyAlignment="1">
      <alignment horizontal="right" vertical="center"/>
    </xf>
    <xf numFmtId="168" fontId="315" fillId="88" borderId="45" xfId="1424" quotePrefix="1" applyNumberFormat="1" applyFont="1" applyFill="1" applyBorder="1" applyAlignment="1">
      <alignment horizontal="center" vertical="center" wrapText="1"/>
    </xf>
    <xf numFmtId="168" fontId="261" fillId="88" borderId="45" xfId="1424" applyNumberFormat="1" applyFont="1" applyFill="1" applyBorder="1" applyAlignment="1">
      <alignment horizontal="left" vertical="center" wrapText="1"/>
    </xf>
    <xf numFmtId="170" fontId="261" fillId="88" borderId="45" xfId="1424" applyNumberFormat="1" applyFont="1" applyFill="1" applyBorder="1" applyAlignment="1">
      <alignment horizontal="right" vertical="center"/>
    </xf>
    <xf numFmtId="49" fontId="261" fillId="88" borderId="45" xfId="1424" applyNumberFormat="1" applyFont="1" applyFill="1" applyBorder="1" applyAlignment="1">
      <alignment horizontal="center" vertical="center" wrapText="1"/>
    </xf>
    <xf numFmtId="14" fontId="261" fillId="88" borderId="45" xfId="1424" applyNumberFormat="1" applyFont="1" applyFill="1" applyBorder="1" applyAlignment="1">
      <alignment horizontal="left" vertical="center" wrapText="1"/>
    </xf>
    <xf numFmtId="49" fontId="261" fillId="88" borderId="36" xfId="1424" applyNumberFormat="1" applyFont="1" applyFill="1" applyBorder="1" applyAlignment="1">
      <alignment horizontal="center" vertical="center" wrapText="1"/>
    </xf>
    <xf numFmtId="14" fontId="261" fillId="88" borderId="36" xfId="1424" applyNumberFormat="1" applyFont="1" applyFill="1" applyBorder="1" applyAlignment="1">
      <alignment horizontal="left" vertical="center" wrapText="1"/>
    </xf>
    <xf numFmtId="170" fontId="261" fillId="88" borderId="36" xfId="1424" applyNumberFormat="1" applyFont="1" applyFill="1" applyBorder="1" applyAlignment="1">
      <alignment horizontal="right" vertical="center"/>
    </xf>
    <xf numFmtId="49" fontId="261" fillId="90" borderId="59" xfId="1424" applyNumberFormat="1" applyFont="1" applyFill="1" applyBorder="1" applyAlignment="1">
      <alignment horizontal="center" vertical="center" wrapText="1"/>
    </xf>
    <xf numFmtId="170" fontId="261" fillId="90" borderId="59" xfId="0" applyNumberFormat="1" applyFont="1" applyFill="1" applyBorder="1" applyAlignment="1">
      <alignment horizontal="right" vertical="center" wrapText="1"/>
    </xf>
    <xf numFmtId="170" fontId="261" fillId="90" borderId="59" xfId="1424" applyNumberFormat="1" applyFont="1" applyFill="1" applyBorder="1" applyAlignment="1">
      <alignment horizontal="right" vertical="center"/>
    </xf>
    <xf numFmtId="49" fontId="261" fillId="88" borderId="45" xfId="0" applyNumberFormat="1" applyFont="1" applyFill="1" applyBorder="1" applyAlignment="1">
      <alignment horizontal="center" vertical="top" wrapText="1"/>
    </xf>
    <xf numFmtId="0" fontId="261" fillId="88" borderId="45" xfId="0" applyFont="1" applyFill="1" applyBorder="1" applyAlignment="1">
      <alignment horizontal="left" vertical="top" wrapText="1"/>
    </xf>
    <xf numFmtId="49" fontId="261" fillId="88" borderId="36" xfId="0" applyNumberFormat="1" applyFont="1" applyFill="1" applyBorder="1" applyAlignment="1">
      <alignment horizontal="center" vertical="top" wrapText="1"/>
    </xf>
    <xf numFmtId="0" fontId="261" fillId="88" borderId="36" xfId="0" applyFont="1" applyFill="1" applyBorder="1" applyAlignment="1">
      <alignment horizontal="left" vertical="top" wrapText="1"/>
    </xf>
    <xf numFmtId="49" fontId="261" fillId="88" borderId="36" xfId="0" applyNumberFormat="1" applyFont="1" applyFill="1" applyBorder="1" applyAlignment="1">
      <alignment horizontal="center" vertical="center" wrapText="1"/>
    </xf>
    <xf numFmtId="0" fontId="266" fillId="88" borderId="36" xfId="0" applyFont="1" applyFill="1" applyBorder="1" applyAlignment="1">
      <alignment horizontal="center" vertical="top" wrapText="1"/>
    </xf>
    <xf numFmtId="170" fontId="266" fillId="88" borderId="36" xfId="0" applyNumberFormat="1" applyFont="1" applyFill="1" applyBorder="1" applyAlignment="1">
      <alignment horizontal="right" vertical="top" wrapText="1"/>
    </xf>
    <xf numFmtId="170" fontId="266" fillId="88" borderId="36" xfId="0" applyNumberFormat="1" applyFont="1" applyFill="1" applyBorder="1" applyAlignment="1">
      <alignment horizontal="right" wrapText="1"/>
    </xf>
    <xf numFmtId="49" fontId="271" fillId="90" borderId="59" xfId="0" applyNumberFormat="1" applyFont="1" applyFill="1" applyBorder="1" applyAlignment="1">
      <alignment horizontal="center" vertical="top" wrapText="1"/>
    </xf>
    <xf numFmtId="0" fontId="271" fillId="90" borderId="59" xfId="0" applyFont="1" applyFill="1" applyBorder="1" applyAlignment="1">
      <alignment vertical="top" wrapText="1"/>
    </xf>
    <xf numFmtId="170" fontId="271" fillId="90" borderId="59" xfId="0" applyNumberFormat="1" applyFont="1" applyFill="1" applyBorder="1" applyAlignment="1">
      <alignment horizontal="right" vertical="center" wrapText="1"/>
    </xf>
    <xf numFmtId="49" fontId="271" fillId="90" borderId="66" xfId="0" applyNumberFormat="1" applyFont="1" applyFill="1" applyBorder="1" applyAlignment="1">
      <alignment horizontal="center" vertical="top" wrapText="1"/>
    </xf>
    <xf numFmtId="0" fontId="271" fillId="90" borderId="66" xfId="0" applyFont="1" applyFill="1" applyBorder="1" applyAlignment="1">
      <alignment vertical="top" wrapText="1"/>
    </xf>
    <xf numFmtId="170" fontId="271" fillId="90" borderId="66" xfId="0" applyNumberFormat="1" applyFont="1" applyFill="1" applyBorder="1" applyAlignment="1">
      <alignment horizontal="right" vertical="center" wrapText="1"/>
    </xf>
    <xf numFmtId="170" fontId="271" fillId="91" borderId="65" xfId="0" applyNumberFormat="1" applyFont="1" applyFill="1" applyBorder="1" applyAlignment="1">
      <alignment horizontal="right" vertical="center" wrapText="1"/>
    </xf>
    <xf numFmtId="170" fontId="271" fillId="91" borderId="59" xfId="0" applyNumberFormat="1" applyFont="1" applyFill="1" applyBorder="1" applyAlignment="1">
      <alignment horizontal="right" vertical="top" wrapText="1"/>
    </xf>
    <xf numFmtId="170" fontId="271" fillId="91" borderId="59" xfId="0" applyNumberFormat="1" applyFont="1" applyFill="1" applyBorder="1" applyAlignment="1">
      <alignment horizontal="right" wrapText="1"/>
    </xf>
    <xf numFmtId="49" fontId="261" fillId="88" borderId="60" xfId="0" applyNumberFormat="1" applyFont="1" applyFill="1" applyBorder="1" applyAlignment="1">
      <alignment horizontal="center" vertical="top" wrapText="1"/>
    </xf>
    <xf numFmtId="0" fontId="261" fillId="88" borderId="60" xfId="0" applyFont="1" applyFill="1" applyBorder="1" applyAlignment="1">
      <alignment horizontal="left" vertical="top" wrapText="1"/>
    </xf>
    <xf numFmtId="170" fontId="261" fillId="88" borderId="60" xfId="0" applyNumberFormat="1" applyFont="1" applyFill="1" applyBorder="1" applyAlignment="1">
      <alignment vertical="center" wrapText="1"/>
    </xf>
    <xf numFmtId="170" fontId="261" fillId="88" borderId="60" xfId="0" applyNumberFormat="1" applyFont="1" applyFill="1" applyBorder="1" applyAlignment="1">
      <alignment horizontal="right" vertical="top" wrapText="1"/>
    </xf>
    <xf numFmtId="49" fontId="261" fillId="88" borderId="44" xfId="0" applyNumberFormat="1" applyFont="1" applyFill="1" applyBorder="1" applyAlignment="1">
      <alignment horizontal="center" vertical="top" wrapText="1"/>
    </xf>
    <xf numFmtId="0" fontId="261" fillId="88" borderId="44" xfId="0" applyFont="1" applyFill="1" applyBorder="1" applyAlignment="1">
      <alignment horizontal="left" vertical="top" wrapText="1"/>
    </xf>
    <xf numFmtId="170" fontId="261" fillId="88" borderId="44" xfId="0" applyNumberFormat="1" applyFont="1" applyFill="1" applyBorder="1" applyAlignment="1">
      <alignment vertical="center" wrapText="1"/>
    </xf>
    <xf numFmtId="49" fontId="261" fillId="88" borderId="44" xfId="0" applyNumberFormat="1" applyFont="1" applyFill="1" applyBorder="1" applyAlignment="1">
      <alignment horizontal="center" vertical="center" wrapText="1"/>
    </xf>
    <xf numFmtId="0" fontId="261" fillId="88" borderId="44" xfId="0" applyFont="1" applyFill="1" applyBorder="1" applyAlignment="1">
      <alignment horizontal="left" vertical="center" wrapText="1"/>
    </xf>
    <xf numFmtId="0" fontId="266" fillId="88" borderId="44" xfId="0" applyFont="1" applyFill="1" applyBorder="1" applyAlignment="1">
      <alignment horizontal="center" vertical="top" wrapText="1"/>
    </xf>
    <xf numFmtId="170" fontId="266" fillId="88" borderId="44" xfId="0" applyNumberFormat="1" applyFont="1" applyFill="1" applyBorder="1" applyAlignment="1">
      <alignment vertical="top" wrapText="1"/>
    </xf>
    <xf numFmtId="170" fontId="261" fillId="88" borderId="44" xfId="0" applyNumberFormat="1" applyFont="1" applyFill="1" applyBorder="1" applyAlignment="1">
      <alignment horizontal="right" vertical="top" wrapText="1"/>
    </xf>
    <xf numFmtId="170" fontId="271" fillId="90" borderId="59" xfId="0" applyNumberFormat="1" applyFont="1" applyFill="1" applyBorder="1" applyAlignment="1">
      <alignment vertical="center" wrapText="1"/>
    </xf>
    <xf numFmtId="170" fontId="271" fillId="90" borderId="66" xfId="0" applyNumberFormat="1" applyFont="1" applyFill="1" applyBorder="1" applyAlignment="1">
      <alignment vertical="top" wrapText="1"/>
    </xf>
    <xf numFmtId="170" fontId="271" fillId="91" borderId="65" xfId="0" applyNumberFormat="1" applyFont="1" applyFill="1" applyBorder="1" applyAlignment="1">
      <alignment vertical="top" wrapText="1"/>
    </xf>
    <xf numFmtId="170" fontId="271" fillId="90" borderId="59" xfId="0" applyNumberFormat="1" applyFont="1" applyFill="1" applyBorder="1" applyAlignment="1">
      <alignment horizontal="right" vertical="top" wrapText="1"/>
    </xf>
    <xf numFmtId="170" fontId="271" fillId="91" borderId="59" xfId="0" applyNumberFormat="1" applyFont="1" applyFill="1" applyBorder="1" applyAlignment="1">
      <alignment vertical="top" wrapText="1"/>
    </xf>
    <xf numFmtId="1" fontId="48" fillId="88" borderId="45" xfId="0" applyNumberFormat="1" applyFont="1" applyFill="1" applyBorder="1" applyAlignment="1">
      <alignment horizontal="left" vertical="center" wrapText="1"/>
    </xf>
    <xf numFmtId="170" fontId="48" fillId="88" borderId="45" xfId="0" applyNumberFormat="1" applyFont="1" applyFill="1" applyBorder="1" applyAlignment="1">
      <alignment horizontal="right" vertical="center" wrapText="1"/>
    </xf>
    <xf numFmtId="3" fontId="48" fillId="88" borderId="45" xfId="0" applyNumberFormat="1" applyFont="1" applyFill="1" applyBorder="1" applyAlignment="1">
      <alignment horizontal="right" vertical="center"/>
    </xf>
    <xf numFmtId="1" fontId="261" fillId="88" borderId="36" xfId="0" applyNumberFormat="1" applyFont="1" applyFill="1" applyBorder="1" applyAlignment="1">
      <alignment horizontal="left" vertical="center" wrapText="1"/>
    </xf>
    <xf numFmtId="1" fontId="271" fillId="90" borderId="59" xfId="0" applyNumberFormat="1" applyFont="1" applyFill="1" applyBorder="1" applyAlignment="1">
      <alignment horizontal="left" vertical="center" wrapText="1"/>
    </xf>
    <xf numFmtId="3" fontId="271" fillId="90" borderId="59" xfId="0" applyNumberFormat="1" applyFont="1" applyFill="1" applyBorder="1" applyAlignment="1">
      <alignment horizontal="right" vertical="center" wrapText="1"/>
    </xf>
    <xf numFmtId="49" fontId="290" fillId="88" borderId="45" xfId="1810" quotePrefix="1" applyNumberFormat="1" applyFont="1" applyFill="1" applyBorder="1" applyAlignment="1">
      <alignment horizontal="center" vertical="center" wrapText="1"/>
    </xf>
    <xf numFmtId="0" fontId="290" fillId="88" borderId="45" xfId="1810" applyFont="1" applyFill="1" applyBorder="1" applyAlignment="1">
      <alignment horizontal="left" vertical="center" wrapText="1"/>
    </xf>
    <xf numFmtId="3" fontId="261" fillId="88" borderId="45" xfId="1810" applyNumberFormat="1" applyFont="1" applyFill="1" applyBorder="1" applyAlignment="1">
      <alignment horizontal="right" vertical="center"/>
    </xf>
    <xf numFmtId="49" fontId="290" fillId="88" borderId="36" xfId="1810" quotePrefix="1" applyNumberFormat="1" applyFont="1" applyFill="1" applyBorder="1" applyAlignment="1">
      <alignment horizontal="center" vertical="center" wrapText="1"/>
    </xf>
    <xf numFmtId="0" fontId="290" fillId="88" borderId="36" xfId="1810" applyFont="1" applyFill="1" applyBorder="1" applyAlignment="1">
      <alignment horizontal="left" vertical="center" wrapText="1"/>
    </xf>
    <xf numFmtId="3" fontId="261" fillId="88" borderId="36" xfId="1810" applyNumberFormat="1" applyFont="1" applyFill="1" applyBorder="1" applyAlignment="1">
      <alignment horizontal="right" vertical="center"/>
    </xf>
    <xf numFmtId="49" fontId="271" fillId="90" borderId="59" xfId="1810" quotePrefix="1" applyNumberFormat="1" applyFont="1" applyFill="1" applyBorder="1" applyAlignment="1">
      <alignment horizontal="center" vertical="center" wrapText="1"/>
    </xf>
    <xf numFmtId="0" fontId="271" fillId="90" borderId="59" xfId="1810" applyFont="1" applyFill="1" applyBorder="1" applyAlignment="1">
      <alignment horizontal="left" vertical="center" wrapText="1"/>
    </xf>
    <xf numFmtId="3" fontId="271" fillId="90" borderId="59" xfId="1810" applyNumberFormat="1" applyFont="1" applyFill="1" applyBorder="1" applyAlignment="1">
      <alignment horizontal="right" vertical="center"/>
    </xf>
    <xf numFmtId="49" fontId="312" fillId="90" borderId="59" xfId="1810" quotePrefix="1" applyNumberFormat="1" applyFont="1" applyFill="1" applyBorder="1" applyAlignment="1">
      <alignment horizontal="center" vertical="center" wrapText="1"/>
    </xf>
    <xf numFmtId="0" fontId="312" fillId="90" borderId="59" xfId="1810" applyFont="1" applyFill="1" applyBorder="1" applyAlignment="1">
      <alignment horizontal="left" vertical="center" wrapText="1"/>
    </xf>
    <xf numFmtId="49" fontId="312" fillId="90" borderId="66" xfId="1810" applyNumberFormat="1" applyFont="1" applyFill="1" applyBorder="1" applyAlignment="1">
      <alignment horizontal="center" vertical="center" wrapText="1"/>
    </xf>
    <xf numFmtId="0" fontId="312" fillId="90" borderId="66" xfId="1810" applyFont="1" applyFill="1" applyBorder="1" applyAlignment="1">
      <alignment horizontal="left" vertical="center" wrapText="1"/>
    </xf>
    <xf numFmtId="3" fontId="271" fillId="90" borderId="66" xfId="1810" applyNumberFormat="1" applyFont="1" applyFill="1" applyBorder="1" applyAlignment="1">
      <alignment horizontal="right" vertical="center"/>
    </xf>
    <xf numFmtId="49" fontId="312" fillId="90" borderId="64" xfId="1810" applyNumberFormat="1" applyFont="1" applyFill="1" applyBorder="1" applyAlignment="1">
      <alignment horizontal="center" vertical="center" wrapText="1"/>
    </xf>
    <xf numFmtId="0" fontId="271" fillId="90" borderId="64" xfId="1810" applyFont="1" applyFill="1" applyBorder="1" applyAlignment="1">
      <alignment horizontal="left" vertical="center" wrapText="1"/>
    </xf>
    <xf numFmtId="3" fontId="271" fillId="90" borderId="64" xfId="1810" applyNumberFormat="1" applyFont="1" applyFill="1" applyBorder="1" applyAlignment="1">
      <alignment horizontal="right" vertical="center"/>
    </xf>
    <xf numFmtId="49" fontId="312" fillId="90" borderId="64" xfId="1810" quotePrefix="1" applyNumberFormat="1" applyFont="1" applyFill="1" applyBorder="1" applyAlignment="1">
      <alignment horizontal="center" vertical="center" wrapText="1"/>
    </xf>
    <xf numFmtId="0" fontId="312" fillId="90" borderId="64" xfId="1810" applyFont="1" applyFill="1" applyBorder="1" applyAlignment="1">
      <alignment horizontal="left" vertical="center" wrapText="1"/>
    </xf>
    <xf numFmtId="49" fontId="312" fillId="90" borderId="65" xfId="1810" quotePrefix="1" applyNumberFormat="1" applyFont="1" applyFill="1" applyBorder="1" applyAlignment="1">
      <alignment horizontal="center" vertical="center" wrapText="1"/>
    </xf>
    <xf numFmtId="0" fontId="312" fillId="90" borderId="65" xfId="1810" applyFont="1" applyFill="1" applyBorder="1" applyAlignment="1">
      <alignment horizontal="left" vertical="center" wrapText="1"/>
    </xf>
    <xf numFmtId="3" fontId="271" fillId="90" borderId="65" xfId="1810" applyNumberFormat="1" applyFont="1" applyFill="1" applyBorder="1" applyAlignment="1">
      <alignment horizontal="right" vertical="center"/>
    </xf>
    <xf numFmtId="49" fontId="312" fillId="90" borderId="66" xfId="1810" quotePrefix="1" applyNumberFormat="1" applyFont="1" applyFill="1" applyBorder="1" applyAlignment="1">
      <alignment horizontal="center" vertical="center" wrapText="1"/>
    </xf>
    <xf numFmtId="0" fontId="312" fillId="90" borderId="64" xfId="1810" quotePrefix="1" applyNumberFormat="1" applyFont="1" applyFill="1" applyBorder="1" applyAlignment="1">
      <alignment horizontal="center" vertical="center" wrapText="1"/>
    </xf>
    <xf numFmtId="0" fontId="312" fillId="90" borderId="65" xfId="1810" quotePrefix="1" applyNumberFormat="1" applyFont="1" applyFill="1" applyBorder="1" applyAlignment="1">
      <alignment horizontal="center" vertical="center" wrapText="1"/>
    </xf>
    <xf numFmtId="0" fontId="45" fillId="88" borderId="45" xfId="1664" applyFont="1" applyFill="1" applyBorder="1" applyAlignment="1">
      <alignment horizontal="left" vertical="center" wrapText="1"/>
    </xf>
    <xf numFmtId="3" fontId="45" fillId="88" borderId="45" xfId="1664" applyNumberFormat="1" applyFont="1" applyFill="1" applyBorder="1" applyAlignment="1">
      <alignment horizontal="right" vertical="center"/>
    </xf>
    <xf numFmtId="0" fontId="45" fillId="90" borderId="59" xfId="1664" applyFont="1" applyFill="1" applyBorder="1" applyAlignment="1">
      <alignment horizontal="left" vertical="center" wrapText="1"/>
    </xf>
    <xf numFmtId="3" fontId="45" fillId="90" borderId="59" xfId="1664" applyNumberFormat="1" applyFont="1" applyFill="1" applyBorder="1" applyAlignment="1">
      <alignment horizontal="right" vertical="center"/>
    </xf>
    <xf numFmtId="0" fontId="297" fillId="89" borderId="42" xfId="1675" applyFont="1" applyFill="1" applyBorder="1" applyAlignment="1">
      <alignment horizontal="right" vertical="center" wrapText="1"/>
    </xf>
    <xf numFmtId="169" fontId="261" fillId="88" borderId="45" xfId="0" applyNumberFormat="1" applyFont="1" applyFill="1" applyBorder="1">
      <alignment horizontal="center" vertical="center" wrapText="1"/>
    </xf>
    <xf numFmtId="0" fontId="261" fillId="88" borderId="45" xfId="0" applyFont="1" applyFill="1" applyBorder="1" applyAlignment="1">
      <alignment horizontal="right" vertical="center" wrapText="1"/>
    </xf>
    <xf numFmtId="169" fontId="261" fillId="90" borderId="66" xfId="0" applyNumberFormat="1" applyFont="1" applyFill="1" applyBorder="1">
      <alignment horizontal="center" vertical="center" wrapText="1"/>
    </xf>
    <xf numFmtId="0" fontId="261" fillId="90" borderId="66" xfId="0" applyFont="1" applyFill="1" applyBorder="1" applyAlignment="1">
      <alignment horizontal="right" vertical="center" wrapText="1"/>
    </xf>
    <xf numFmtId="170" fontId="261" fillId="90" borderId="66" xfId="0" applyNumberFormat="1" applyFont="1" applyFill="1" applyBorder="1" applyAlignment="1">
      <alignment horizontal="right" vertical="center" wrapText="1"/>
    </xf>
    <xf numFmtId="3" fontId="261" fillId="90" borderId="66" xfId="0" applyNumberFormat="1" applyFont="1" applyFill="1" applyBorder="1" applyAlignment="1">
      <alignment horizontal="right" vertical="center" wrapText="1"/>
    </xf>
    <xf numFmtId="169" fontId="261" fillId="90" borderId="64" xfId="0" applyNumberFormat="1" applyFont="1" applyFill="1" applyBorder="1">
      <alignment horizontal="center" vertical="center" wrapText="1"/>
    </xf>
    <xf numFmtId="0" fontId="261" fillId="90" borderId="64" xfId="0" applyFont="1" applyFill="1" applyBorder="1" applyAlignment="1">
      <alignment horizontal="right" vertical="center" wrapText="1"/>
    </xf>
    <xf numFmtId="170" fontId="261" fillId="90" borderId="64" xfId="0" applyNumberFormat="1" applyFont="1" applyFill="1" applyBorder="1" applyAlignment="1">
      <alignment horizontal="right" vertical="center" wrapText="1"/>
    </xf>
    <xf numFmtId="3" fontId="261" fillId="90" borderId="64" xfId="0" applyNumberFormat="1" applyFont="1" applyFill="1" applyBorder="1" applyAlignment="1">
      <alignment horizontal="right" vertical="center" wrapText="1"/>
    </xf>
    <xf numFmtId="169" fontId="261" fillId="90" borderId="65" xfId="0" applyNumberFormat="1" applyFont="1" applyFill="1" applyBorder="1">
      <alignment horizontal="center" vertical="center" wrapText="1"/>
    </xf>
    <xf numFmtId="0" fontId="261" fillId="90" borderId="65" xfId="0" applyFont="1" applyFill="1" applyBorder="1" applyAlignment="1">
      <alignment horizontal="right" vertical="center" wrapText="1"/>
    </xf>
    <xf numFmtId="170" fontId="261" fillId="90" borderId="65" xfId="0" applyNumberFormat="1" applyFont="1" applyFill="1" applyBorder="1" applyAlignment="1">
      <alignment horizontal="right" vertical="center" wrapText="1"/>
    </xf>
    <xf numFmtId="3" fontId="261" fillId="90" borderId="65" xfId="0" applyNumberFormat="1" applyFont="1" applyFill="1" applyBorder="1" applyAlignment="1">
      <alignment horizontal="right" vertical="center" wrapText="1"/>
    </xf>
    <xf numFmtId="169" fontId="261" fillId="90" borderId="59" xfId="0" applyNumberFormat="1" applyFont="1" applyFill="1" applyBorder="1">
      <alignment horizontal="center" vertical="center" wrapText="1"/>
    </xf>
    <xf numFmtId="0" fontId="261" fillId="90" borderId="59" xfId="0" applyFont="1" applyFill="1" applyBorder="1" applyAlignment="1">
      <alignment horizontal="right" vertical="center" wrapText="1"/>
    </xf>
    <xf numFmtId="3" fontId="261" fillId="90" borderId="59" xfId="0" applyNumberFormat="1" applyFont="1" applyFill="1" applyBorder="1" applyAlignment="1">
      <alignment horizontal="right" vertical="center" wrapText="1"/>
    </xf>
    <xf numFmtId="49" fontId="119" fillId="88" borderId="45" xfId="0" applyNumberFormat="1" applyFont="1" applyFill="1" applyBorder="1" applyAlignment="1">
      <alignment vertical="center" wrapText="1"/>
    </xf>
    <xf numFmtId="49" fontId="266" fillId="88" borderId="45" xfId="0" applyNumberFormat="1" applyFont="1" applyFill="1" applyBorder="1" applyAlignment="1">
      <alignment horizontal="right" vertical="center" wrapText="1"/>
    </xf>
    <xf numFmtId="49" fontId="295" fillId="89" borderId="42" xfId="0" applyNumberFormat="1" applyFont="1" applyFill="1" applyBorder="1" applyAlignment="1">
      <alignment vertical="center"/>
    </xf>
    <xf numFmtId="0" fontId="271" fillId="88" borderId="36" xfId="0" applyFont="1" applyFill="1" applyBorder="1" applyAlignment="1">
      <alignment vertical="center" wrapText="1"/>
    </xf>
    <xf numFmtId="4" fontId="261" fillId="88" borderId="36" xfId="0" applyNumberFormat="1" applyFont="1" applyFill="1" applyBorder="1" applyAlignment="1">
      <alignment horizontal="right" vertical="center"/>
    </xf>
    <xf numFmtId="4" fontId="48" fillId="88" borderId="36" xfId="0" applyNumberFormat="1" applyFont="1" applyFill="1" applyBorder="1" applyAlignment="1">
      <alignment horizontal="right" vertical="center"/>
    </xf>
    <xf numFmtId="0" fontId="261" fillId="88" borderId="36" xfId="0" applyFont="1" applyFill="1" applyBorder="1" applyAlignment="1">
      <alignment vertical="center" wrapText="1"/>
    </xf>
    <xf numFmtId="168" fontId="261" fillId="88" borderId="36" xfId="1676" applyNumberFormat="1" applyFont="1" applyFill="1" applyBorder="1" applyAlignment="1">
      <alignment horizontal="right" vertical="center"/>
    </xf>
    <xf numFmtId="1" fontId="261" fillId="88" borderId="36" xfId="1676" applyNumberFormat="1" applyFont="1" applyFill="1" applyBorder="1" applyAlignment="1">
      <alignment horizontal="right" vertical="center"/>
    </xf>
    <xf numFmtId="1" fontId="48" fillId="88" borderId="36" xfId="1676" applyNumberFormat="1" applyFont="1" applyFill="1" applyBorder="1" applyAlignment="1">
      <alignment horizontal="right" vertical="center"/>
    </xf>
    <xf numFmtId="0" fontId="312" fillId="90" borderId="59" xfId="0" applyFont="1" applyFill="1" applyBorder="1" applyAlignment="1">
      <alignment vertical="center" wrapText="1"/>
    </xf>
    <xf numFmtId="170" fontId="300" fillId="90" borderId="59" xfId="0" applyNumberFormat="1" applyFont="1" applyFill="1" applyBorder="1" applyAlignment="1">
      <alignment horizontal="right" vertical="center" wrapText="1"/>
    </xf>
    <xf numFmtId="169" fontId="300" fillId="90" borderId="59" xfId="1672" applyNumberFormat="1" applyFont="1" applyFill="1" applyBorder="1" applyAlignment="1">
      <alignment horizontal="right" vertical="center" wrapText="1"/>
    </xf>
    <xf numFmtId="49" fontId="297" fillId="89" borderId="42" xfId="1425" applyNumberFormat="1" applyFont="1" applyFill="1" applyBorder="1" applyAlignment="1">
      <alignment horizontal="right" vertical="center" wrapText="1"/>
    </xf>
    <xf numFmtId="169" fontId="297" fillId="89" borderId="42" xfId="1672" applyNumberFormat="1" applyFont="1" applyFill="1" applyBorder="1" applyAlignment="1">
      <alignment horizontal="right" vertical="center" wrapText="1"/>
    </xf>
    <xf numFmtId="49" fontId="261" fillId="88" borderId="45" xfId="0" applyNumberFormat="1" applyFont="1" applyFill="1" applyBorder="1" applyAlignment="1">
      <alignment horizontal="left" vertical="center" wrapText="1"/>
    </xf>
    <xf numFmtId="168" fontId="261" fillId="88" borderId="45" xfId="0" applyNumberFormat="1" applyFont="1" applyFill="1" applyBorder="1" applyAlignment="1">
      <alignment horizontal="right" vertical="center" wrapText="1"/>
    </xf>
    <xf numFmtId="49" fontId="261" fillId="88" borderId="36" xfId="0" applyNumberFormat="1" applyFont="1" applyFill="1" applyBorder="1" applyAlignment="1">
      <alignment horizontal="left" vertical="center" wrapText="1"/>
    </xf>
    <xf numFmtId="49" fontId="271" fillId="90" borderId="59" xfId="0" applyNumberFormat="1" applyFont="1" applyFill="1" applyBorder="1" applyAlignment="1">
      <alignment horizontal="left" vertical="center" wrapText="1"/>
    </xf>
    <xf numFmtId="168" fontId="271" fillId="90" borderId="59" xfId="0" applyNumberFormat="1" applyFont="1" applyFill="1" applyBorder="1" applyAlignment="1">
      <alignment horizontal="right" vertical="center" wrapText="1"/>
    </xf>
    <xf numFmtId="49" fontId="271" fillId="91" borderId="59" xfId="0" applyNumberFormat="1" applyFont="1" applyFill="1" applyBorder="1" applyAlignment="1">
      <alignment horizontal="left" vertical="center" wrapText="1"/>
    </xf>
    <xf numFmtId="170" fontId="271" fillId="91" borderId="59" xfId="0" applyNumberFormat="1" applyFont="1" applyFill="1" applyBorder="1" applyAlignment="1">
      <alignment horizontal="right" vertical="center" wrapText="1"/>
    </xf>
    <xf numFmtId="168" fontId="271" fillId="91" borderId="59" xfId="0" applyNumberFormat="1" applyFont="1" applyFill="1" applyBorder="1" applyAlignment="1">
      <alignment horizontal="right" vertical="center" wrapText="1"/>
    </xf>
    <xf numFmtId="0" fontId="295" fillId="89" borderId="42" xfId="0" applyFont="1" applyFill="1" applyBorder="1" applyAlignment="1">
      <alignment horizontal="left" vertical="center"/>
    </xf>
    <xf numFmtId="169" fontId="295" fillId="89" borderId="42" xfId="1425" applyNumberFormat="1" applyFont="1" applyFill="1" applyBorder="1" applyAlignment="1">
      <alignment horizontal="right" vertical="center" wrapText="1"/>
    </xf>
    <xf numFmtId="49" fontId="290" fillId="88" borderId="45" xfId="0" applyNumberFormat="1" applyFont="1" applyFill="1" applyBorder="1" applyAlignment="1">
      <alignment horizontal="left" vertical="top" wrapText="1" indent="1"/>
    </xf>
    <xf numFmtId="170" fontId="290" fillId="88" borderId="45" xfId="0" applyNumberFormat="1" applyFont="1" applyFill="1" applyBorder="1" applyAlignment="1">
      <alignment horizontal="right" vertical="top"/>
    </xf>
    <xf numFmtId="49" fontId="290" fillId="88" borderId="36" xfId="0" applyNumberFormat="1" applyFont="1" applyFill="1" applyBorder="1" applyAlignment="1">
      <alignment horizontal="left" vertical="top" wrapText="1" indent="1"/>
    </xf>
    <xf numFmtId="170" fontId="290" fillId="88" borderId="36" xfId="0" applyNumberFormat="1" applyFont="1" applyFill="1" applyBorder="1" applyAlignment="1">
      <alignment horizontal="right" vertical="top"/>
    </xf>
    <xf numFmtId="49" fontId="290" fillId="90" borderId="59" xfId="0" applyNumberFormat="1" applyFont="1" applyFill="1" applyBorder="1" applyAlignment="1">
      <alignment vertical="center" wrapText="1"/>
    </xf>
    <xf numFmtId="170" fontId="290" fillId="90" borderId="59" xfId="0" applyNumberFormat="1" applyFont="1" applyFill="1" applyBorder="1" applyAlignment="1">
      <alignment horizontal="right" vertical="center"/>
    </xf>
    <xf numFmtId="49" fontId="290" fillId="90" borderId="66" xfId="0" applyNumberFormat="1" applyFont="1" applyFill="1" applyBorder="1" applyAlignment="1">
      <alignment vertical="center" wrapText="1"/>
    </xf>
    <xf numFmtId="170" fontId="290" fillId="90" borderId="66" xfId="0" applyNumberFormat="1" applyFont="1" applyFill="1" applyBorder="1" applyAlignment="1">
      <alignment horizontal="right" vertical="center"/>
    </xf>
    <xf numFmtId="49" fontId="290" fillId="90" borderId="64" xfId="0" applyNumberFormat="1" applyFont="1" applyFill="1" applyBorder="1" applyAlignment="1">
      <alignment vertical="top" wrapText="1"/>
    </xf>
    <xf numFmtId="170" fontId="290" fillId="90" borderId="64" xfId="0" applyNumberFormat="1" applyFont="1" applyFill="1" applyBorder="1" applyAlignment="1">
      <alignment horizontal="right" vertical="top"/>
    </xf>
    <xf numFmtId="49" fontId="312" fillId="91" borderId="65" xfId="0" applyNumberFormat="1" applyFont="1" applyFill="1" applyBorder="1" applyAlignment="1">
      <alignment vertical="top" wrapText="1"/>
    </xf>
    <xf numFmtId="170" fontId="312" fillId="91" borderId="65" xfId="0" applyNumberFormat="1" applyFont="1" applyFill="1" applyBorder="1" applyAlignment="1">
      <alignment horizontal="right" vertical="top"/>
    </xf>
    <xf numFmtId="49" fontId="261" fillId="88" borderId="45" xfId="1678" quotePrefix="1" applyNumberFormat="1" applyFont="1" applyFill="1" applyBorder="1" applyAlignment="1">
      <alignment horizontal="left" vertical="center" wrapText="1"/>
    </xf>
    <xf numFmtId="49" fontId="261" fillId="88" borderId="45" xfId="1677" applyNumberFormat="1" applyFont="1" applyFill="1" applyBorder="1" applyAlignment="1">
      <alignment horizontal="center" vertical="center" wrapText="1"/>
    </xf>
    <xf numFmtId="170" fontId="261" fillId="88" borderId="45" xfId="1677" applyNumberFormat="1" applyFont="1" applyFill="1" applyBorder="1" applyAlignment="1">
      <alignment horizontal="right" vertical="center"/>
    </xf>
    <xf numFmtId="49" fontId="261" fillId="88" borderId="36" xfId="1677" applyNumberFormat="1" applyFont="1" applyFill="1" applyBorder="1" applyAlignment="1">
      <alignment horizontal="left" vertical="center" wrapText="1" indent="1"/>
    </xf>
    <xf numFmtId="49" fontId="261" fillId="88" borderId="36" xfId="1677" applyNumberFormat="1" applyFont="1" applyFill="1" applyBorder="1" applyAlignment="1">
      <alignment horizontal="center" vertical="center" wrapText="1"/>
    </xf>
    <xf numFmtId="170" fontId="261" fillId="88" borderId="36" xfId="1677" applyNumberFormat="1" applyFont="1" applyFill="1" applyBorder="1" applyAlignment="1">
      <alignment horizontal="right" vertical="center"/>
    </xf>
    <xf numFmtId="49" fontId="266" fillId="88" borderId="36" xfId="1677" applyNumberFormat="1" applyFont="1" applyFill="1" applyBorder="1" applyAlignment="1">
      <alignment horizontal="left" vertical="center" wrapText="1"/>
    </xf>
    <xf numFmtId="49" fontId="48" fillId="88" borderId="36" xfId="1677" applyNumberFormat="1" applyFont="1" applyFill="1" applyBorder="1" applyAlignment="1">
      <alignment horizontal="center" vertical="center" wrapText="1"/>
    </xf>
    <xf numFmtId="170" fontId="266" fillId="88" borderId="36" xfId="1677" applyNumberFormat="1" applyFont="1" applyFill="1" applyBorder="1" applyAlignment="1">
      <alignment horizontal="right" vertical="center"/>
    </xf>
    <xf numFmtId="49" fontId="261" fillId="90" borderId="59" xfId="1677" applyNumberFormat="1" applyFont="1" applyFill="1" applyBorder="1" applyAlignment="1">
      <alignment horizontal="center" vertical="center" wrapText="1"/>
    </xf>
    <xf numFmtId="170" fontId="261" fillId="90" borderId="59" xfId="1677" applyNumberFormat="1" applyFont="1" applyFill="1" applyBorder="1" applyAlignment="1">
      <alignment horizontal="right" vertical="center"/>
    </xf>
    <xf numFmtId="49" fontId="271" fillId="91" borderId="59" xfId="1677" applyNumberFormat="1" applyFont="1" applyFill="1" applyBorder="1" applyAlignment="1">
      <alignment horizontal="left" vertical="center" wrapText="1"/>
    </xf>
    <xf numFmtId="49" fontId="261" fillId="91" borderId="59" xfId="1677" applyNumberFormat="1" applyFont="1" applyFill="1" applyBorder="1" applyAlignment="1">
      <alignment horizontal="center" vertical="center" wrapText="1"/>
    </xf>
    <xf numFmtId="170" fontId="271" fillId="91" borderId="59" xfId="1677" applyNumberFormat="1" applyFont="1" applyFill="1" applyBorder="1" applyAlignment="1">
      <alignment horizontal="right" vertical="center"/>
    </xf>
    <xf numFmtId="0" fontId="271" fillId="91" borderId="59" xfId="1677" applyFont="1" applyFill="1" applyBorder="1" applyAlignment="1">
      <alignment horizontal="left" vertical="center" wrapText="1"/>
    </xf>
    <xf numFmtId="49" fontId="297" fillId="89" borderId="42" xfId="1679" applyNumberFormat="1" applyFont="1" applyFill="1" applyBorder="1" applyAlignment="1">
      <alignment horizontal="right" vertical="center" wrapText="1"/>
    </xf>
    <xf numFmtId="0" fontId="290" fillId="88" borderId="45" xfId="1679" applyFont="1" applyFill="1" applyBorder="1" applyAlignment="1">
      <alignment vertical="center"/>
    </xf>
    <xf numFmtId="0" fontId="290" fillId="88" borderId="45" xfId="1679" applyFont="1" applyFill="1" applyBorder="1" applyAlignment="1">
      <alignment horizontal="right" vertical="center"/>
    </xf>
    <xf numFmtId="170" fontId="290" fillId="88" borderId="45" xfId="1679" applyNumberFormat="1" applyFont="1" applyFill="1" applyBorder="1" applyAlignment="1">
      <alignment horizontal="right" vertical="center"/>
    </xf>
    <xf numFmtId="0" fontId="303" fillId="88" borderId="45" xfId="1679" applyFont="1" applyFill="1" applyBorder="1" applyAlignment="1">
      <alignment vertical="center"/>
    </xf>
    <xf numFmtId="0" fontId="303" fillId="88" borderId="45" xfId="1679" applyFont="1" applyFill="1" applyBorder="1" applyAlignment="1">
      <alignment horizontal="right" vertical="center"/>
    </xf>
    <xf numFmtId="170" fontId="303" fillId="88" borderId="45" xfId="1679" applyNumberFormat="1" applyFont="1" applyFill="1" applyBorder="1" applyAlignment="1">
      <alignment horizontal="right" vertical="center"/>
    </xf>
    <xf numFmtId="0" fontId="303" fillId="88" borderId="36" xfId="1679" applyFont="1" applyFill="1" applyBorder="1" applyAlignment="1">
      <alignment vertical="center"/>
    </xf>
    <xf numFmtId="0" fontId="303" fillId="88" borderId="36" xfId="1679" applyFont="1" applyFill="1" applyBorder="1" applyAlignment="1">
      <alignment horizontal="right" vertical="center"/>
    </xf>
    <xf numFmtId="170" fontId="303" fillId="88" borderId="36" xfId="1679" applyNumberFormat="1" applyFont="1" applyFill="1" applyBorder="1" applyAlignment="1">
      <alignment horizontal="right" vertical="center"/>
    </xf>
    <xf numFmtId="0" fontId="304" fillId="90" borderId="59" xfId="1679" applyFont="1" applyFill="1" applyBorder="1" applyAlignment="1">
      <alignment horizontal="left" vertical="top"/>
    </xf>
    <xf numFmtId="49" fontId="304" fillId="90" borderId="59" xfId="1679" applyNumberFormat="1" applyFont="1" applyFill="1" applyBorder="1" applyAlignment="1">
      <alignment horizontal="right" vertical="center" wrapText="1"/>
    </xf>
    <xf numFmtId="168" fontId="304" fillId="90" borderId="59" xfId="1679" applyNumberFormat="1" applyFont="1" applyFill="1" applyBorder="1" applyAlignment="1">
      <alignment horizontal="right" vertical="center" wrapText="1"/>
    </xf>
    <xf numFmtId="49" fontId="304" fillId="90" borderId="59" xfId="1679" applyNumberFormat="1" applyFont="1" applyFill="1" applyBorder="1" applyAlignment="1">
      <alignment horizontal="left" vertical="top" wrapText="1"/>
    </xf>
    <xf numFmtId="1" fontId="303" fillId="88" borderId="45" xfId="1677" applyNumberFormat="1" applyFont="1" applyFill="1" applyBorder="1" applyAlignment="1">
      <alignment horizontal="left" vertical="center" wrapText="1"/>
    </xf>
    <xf numFmtId="3" fontId="303" fillId="88" borderId="45" xfId="0" applyNumberFormat="1" applyFont="1" applyFill="1" applyBorder="1" applyAlignment="1">
      <alignment horizontal="right" vertical="center"/>
    </xf>
    <xf numFmtId="170" fontId="303" fillId="88" borderId="45" xfId="0" applyNumberFormat="1" applyFont="1" applyFill="1" applyBorder="1" applyAlignment="1">
      <alignment horizontal="right" vertical="center"/>
    </xf>
    <xf numFmtId="0" fontId="304" fillId="88" borderId="36" xfId="1677" applyFont="1" applyFill="1" applyBorder="1" applyAlignment="1">
      <alignment horizontal="left" vertical="center" wrapText="1"/>
    </xf>
    <xf numFmtId="3" fontId="304" fillId="88" borderId="36" xfId="0" applyNumberFormat="1" applyFont="1" applyFill="1" applyBorder="1" applyAlignment="1">
      <alignment horizontal="right" vertical="center"/>
    </xf>
    <xf numFmtId="170" fontId="304" fillId="88" borderId="36" xfId="0" applyNumberFormat="1" applyFont="1" applyFill="1" applyBorder="1" applyAlignment="1">
      <alignment horizontal="right" vertical="center"/>
    </xf>
    <xf numFmtId="0" fontId="304" fillId="90" borderId="59" xfId="1677" applyFont="1" applyFill="1" applyBorder="1" applyAlignment="1">
      <alignment horizontal="left" vertical="center" wrapText="1"/>
    </xf>
    <xf numFmtId="3" fontId="304" fillId="90" borderId="59" xfId="0" applyNumberFormat="1" applyFont="1" applyFill="1" applyBorder="1" applyAlignment="1">
      <alignment horizontal="right" vertical="center"/>
    </xf>
    <xf numFmtId="170" fontId="304" fillId="90" borderId="59" xfId="0" applyNumberFormat="1" applyFont="1" applyFill="1" applyBorder="1" applyAlignment="1">
      <alignment horizontal="right" vertical="center"/>
    </xf>
    <xf numFmtId="0" fontId="261" fillId="88" borderId="45" xfId="1680" applyFont="1" applyFill="1" applyBorder="1" applyAlignment="1">
      <alignment vertical="center" wrapText="1"/>
    </xf>
    <xf numFmtId="170" fontId="261" fillId="0" borderId="45" xfId="0" applyNumberFormat="1" applyFont="1" applyFill="1" applyBorder="1" applyAlignment="1">
      <alignment horizontal="right" vertical="center" wrapText="1"/>
    </xf>
    <xf numFmtId="170" fontId="261" fillId="88" borderId="45" xfId="0" applyNumberFormat="1" applyFont="1" applyFill="1" applyBorder="1" applyAlignment="1">
      <alignment horizontal="right" vertical="center"/>
    </xf>
    <xf numFmtId="170" fontId="261" fillId="0" borderId="45" xfId="0" applyNumberFormat="1" applyFont="1" applyFill="1" applyBorder="1" applyAlignment="1">
      <alignment horizontal="right" vertical="center"/>
    </xf>
    <xf numFmtId="170" fontId="261" fillId="0" borderId="36" xfId="0" applyNumberFormat="1" applyFont="1" applyFill="1" applyBorder="1" applyAlignment="1">
      <alignment horizontal="right" vertical="center" wrapText="1"/>
    </xf>
    <xf numFmtId="0" fontId="271" fillId="90" borderId="59" xfId="0" applyFont="1" applyFill="1" applyBorder="1" applyAlignment="1">
      <alignment horizontal="left" vertical="center" wrapText="1"/>
    </xf>
    <xf numFmtId="0" fontId="271" fillId="91" borderId="59" xfId="0" applyFont="1" applyFill="1" applyBorder="1" applyAlignment="1">
      <alignment horizontal="left" vertical="center" wrapText="1"/>
    </xf>
    <xf numFmtId="3" fontId="261" fillId="88" borderId="45" xfId="0" applyNumberFormat="1" applyFont="1" applyFill="1" applyBorder="1" applyAlignment="1">
      <alignment horizontal="right" vertical="center" wrapText="1"/>
    </xf>
    <xf numFmtId="3" fontId="271" fillId="91" borderId="59" xfId="0" applyNumberFormat="1" applyFont="1" applyFill="1" applyBorder="1" applyAlignment="1">
      <alignment horizontal="right" vertical="center" wrapText="1"/>
    </xf>
    <xf numFmtId="0" fontId="261" fillId="88" borderId="45" xfId="1692" applyFont="1" applyFill="1" applyBorder="1" applyAlignment="1">
      <alignment horizontal="left" vertical="center" wrapText="1"/>
    </xf>
    <xf numFmtId="3" fontId="261" fillId="88" borderId="45" xfId="1692" applyNumberFormat="1" applyFont="1" applyFill="1" applyBorder="1" applyAlignment="1">
      <alignment horizontal="right" vertical="center" wrapText="1"/>
    </xf>
    <xf numFmtId="0" fontId="271" fillId="88" borderId="36" xfId="1692" applyFont="1" applyFill="1" applyBorder="1" applyAlignment="1">
      <alignment horizontal="left" vertical="center" wrapText="1"/>
    </xf>
    <xf numFmtId="3" fontId="271" fillId="88" borderId="36" xfId="1692" applyNumberFormat="1" applyFont="1" applyFill="1" applyBorder="1" applyAlignment="1">
      <alignment horizontal="right" vertical="center" wrapText="1"/>
    </xf>
    <xf numFmtId="3" fontId="271" fillId="88" borderId="36" xfId="1692" applyNumberFormat="1" applyFont="1" applyFill="1" applyBorder="1" applyAlignment="1">
      <alignment horizontal="center" vertical="center" wrapText="1"/>
    </xf>
    <xf numFmtId="168" fontId="271" fillId="88" borderId="36" xfId="1692" applyNumberFormat="1" applyFont="1" applyFill="1" applyBorder="1" applyAlignment="1">
      <alignment horizontal="center" vertical="center" wrapText="1"/>
    </xf>
    <xf numFmtId="0" fontId="271" fillId="90" borderId="59" xfId="1692" applyFont="1" applyFill="1" applyBorder="1" applyAlignment="1">
      <alignment horizontal="left" vertical="center" wrapText="1"/>
    </xf>
    <xf numFmtId="3" fontId="271" fillId="90" borderId="59" xfId="1692" applyNumberFormat="1" applyFont="1" applyFill="1" applyBorder="1" applyAlignment="1">
      <alignment horizontal="right" vertical="center" wrapText="1"/>
    </xf>
    <xf numFmtId="0" fontId="271" fillId="90" borderId="66" xfId="1692" applyFont="1" applyFill="1" applyBorder="1" applyAlignment="1">
      <alignment horizontal="left" vertical="center" wrapText="1"/>
    </xf>
    <xf numFmtId="3" fontId="271" fillId="90" borderId="66" xfId="1692" applyNumberFormat="1" applyFont="1" applyFill="1" applyBorder="1" applyAlignment="1">
      <alignment horizontal="right" vertical="center" wrapText="1"/>
    </xf>
    <xf numFmtId="0" fontId="271" fillId="91" borderId="65" xfId="1692" applyFont="1" applyFill="1" applyBorder="1" applyAlignment="1">
      <alignment horizontal="left" vertical="center" wrapText="1"/>
    </xf>
    <xf numFmtId="3" fontId="271" fillId="91" borderId="65" xfId="1692" applyNumberFormat="1" applyFont="1" applyFill="1" applyBorder="1" applyAlignment="1">
      <alignment horizontal="right" vertical="center" wrapText="1"/>
    </xf>
    <xf numFmtId="0" fontId="297" fillId="89" borderId="42" xfId="1692" applyFont="1" applyFill="1" applyBorder="1" applyAlignment="1">
      <alignment horizontal="right" vertical="center" wrapText="1"/>
    </xf>
    <xf numFmtId="0" fontId="261" fillId="88" borderId="45" xfId="1692" applyFont="1" applyFill="1" applyBorder="1" applyAlignment="1">
      <alignment horizontal="left" vertical="center" wrapText="1" indent="1"/>
    </xf>
    <xf numFmtId="4" fontId="261" fillId="88" borderId="45" xfId="1692" applyNumberFormat="1" applyFont="1" applyFill="1" applyBorder="1" applyAlignment="1">
      <alignment horizontal="right" vertical="center" wrapText="1"/>
    </xf>
    <xf numFmtId="0" fontId="261" fillId="88" borderId="36" xfId="1692" applyFont="1" applyFill="1" applyBorder="1" applyAlignment="1">
      <alignment horizontal="left" vertical="center" wrapText="1" indent="1"/>
    </xf>
    <xf numFmtId="3" fontId="261" fillId="88" borderId="36" xfId="1692" applyNumberFormat="1" applyFont="1" applyFill="1" applyBorder="1" applyAlignment="1">
      <alignment horizontal="right" vertical="center" wrapText="1"/>
    </xf>
    <xf numFmtId="4" fontId="261" fillId="88" borderId="36" xfId="1692" applyNumberFormat="1" applyFont="1" applyFill="1" applyBorder="1" applyAlignment="1">
      <alignment horizontal="right" vertical="center" wrapText="1"/>
    </xf>
    <xf numFmtId="0" fontId="45" fillId="88" borderId="0" xfId="1682" applyFont="1" applyFill="1" applyBorder="1" applyAlignment="1">
      <alignment vertical="center"/>
    </xf>
    <xf numFmtId="0" fontId="273" fillId="88" borderId="0" xfId="1682" applyFont="1" applyFill="1" applyBorder="1" applyAlignment="1">
      <alignment horizontal="right" vertical="center"/>
    </xf>
    <xf numFmtId="0" fontId="273" fillId="88" borderId="0" xfId="1682" applyFont="1" applyFill="1" applyBorder="1" applyAlignment="1">
      <alignment vertical="center"/>
    </xf>
    <xf numFmtId="0" fontId="45" fillId="88" borderId="45" xfId="1682" applyFont="1" applyFill="1" applyBorder="1" applyAlignment="1">
      <alignment vertical="center"/>
    </xf>
    <xf numFmtId="1" fontId="273" fillId="88" borderId="45" xfId="1688" applyNumberFormat="1" applyFont="1" applyFill="1" applyBorder="1" applyAlignment="1">
      <alignment horizontal="center" vertical="center"/>
    </xf>
    <xf numFmtId="170" fontId="273" fillId="88" borderId="45" xfId="1688" applyNumberFormat="1" applyFont="1" applyFill="1" applyBorder="1" applyAlignment="1">
      <alignment horizontal="center" vertical="center"/>
    </xf>
    <xf numFmtId="3" fontId="273" fillId="88" borderId="45" xfId="1688" applyNumberFormat="1" applyFont="1" applyFill="1" applyBorder="1" applyAlignment="1">
      <alignment horizontal="center" vertical="center"/>
    </xf>
    <xf numFmtId="169" fontId="261" fillId="88" borderId="36" xfId="1688" applyNumberFormat="1" applyFont="1" applyFill="1" applyBorder="1" applyAlignment="1">
      <alignment horizontal="center"/>
    </xf>
    <xf numFmtId="1" fontId="261" fillId="88" borderId="36" xfId="1688" applyNumberFormat="1" applyFont="1" applyFill="1" applyBorder="1" applyAlignment="1">
      <alignment horizontal="right" vertical="center"/>
    </xf>
    <xf numFmtId="170" fontId="261" fillId="88" borderId="36" xfId="1688" applyNumberFormat="1" applyFont="1" applyFill="1" applyBorder="1" applyAlignment="1">
      <alignment horizontal="right" vertical="center"/>
    </xf>
    <xf numFmtId="190" fontId="261" fillId="88" borderId="36" xfId="1688" applyNumberFormat="1" applyFont="1" applyFill="1" applyBorder="1" applyAlignment="1">
      <alignment horizontal="right" vertical="center"/>
    </xf>
    <xf numFmtId="3" fontId="261" fillId="88" borderId="36" xfId="1688" applyNumberFormat="1" applyFont="1" applyFill="1" applyBorder="1" applyAlignment="1">
      <alignment horizontal="right" vertical="center"/>
    </xf>
    <xf numFmtId="169" fontId="261" fillId="90" borderId="59" xfId="1688" applyNumberFormat="1" applyFont="1" applyFill="1" applyBorder="1" applyAlignment="1">
      <alignment horizontal="center"/>
    </xf>
    <xf numFmtId="1" fontId="261" fillId="90" borderId="59" xfId="1688" applyNumberFormat="1" applyFont="1" applyFill="1" applyBorder="1" applyAlignment="1">
      <alignment horizontal="right" vertical="center"/>
    </xf>
    <xf numFmtId="170" fontId="261" fillId="90" borderId="59" xfId="1688" applyNumberFormat="1" applyFont="1" applyFill="1" applyBorder="1" applyAlignment="1">
      <alignment horizontal="right" vertical="center"/>
    </xf>
    <xf numFmtId="190" fontId="261" fillId="90" borderId="59" xfId="1688" applyNumberFormat="1" applyFont="1" applyFill="1" applyBorder="1" applyAlignment="1">
      <alignment horizontal="right" vertical="center"/>
    </xf>
    <xf numFmtId="3" fontId="261" fillId="90" borderId="59" xfId="1688" applyNumberFormat="1" applyFont="1" applyFill="1" applyBorder="1" applyAlignment="1">
      <alignment horizontal="right" vertical="center"/>
    </xf>
    <xf numFmtId="169" fontId="261" fillId="88" borderId="45" xfId="1688" applyNumberFormat="1" applyFont="1" applyFill="1" applyBorder="1" applyAlignment="1"/>
    <xf numFmtId="0" fontId="261" fillId="88" borderId="45" xfId="1688" applyFont="1" applyFill="1" applyBorder="1" applyAlignment="1">
      <alignment horizontal="right" vertical="center" wrapText="1"/>
    </xf>
    <xf numFmtId="170" fontId="261" fillId="88" borderId="45" xfId="1688" applyNumberFormat="1" applyFont="1" applyFill="1" applyBorder="1" applyAlignment="1">
      <alignment horizontal="right" vertical="center" wrapText="1"/>
    </xf>
    <xf numFmtId="169" fontId="261" fillId="88" borderId="36" xfId="1688" applyNumberFormat="1" applyFont="1" applyFill="1" applyBorder="1" applyAlignment="1"/>
    <xf numFmtId="0" fontId="261" fillId="88" borderId="36" xfId="1688" applyFont="1" applyFill="1" applyBorder="1" applyAlignment="1">
      <alignment horizontal="right" vertical="center" wrapText="1"/>
    </xf>
    <xf numFmtId="170" fontId="261" fillId="88" borderId="36" xfId="1688" applyNumberFormat="1" applyFont="1" applyFill="1" applyBorder="1" applyAlignment="1">
      <alignment horizontal="right" vertical="center" wrapText="1"/>
    </xf>
    <xf numFmtId="1" fontId="303" fillId="88" borderId="45" xfId="1685" applyNumberFormat="1" applyFont="1" applyFill="1" applyBorder="1"/>
    <xf numFmtId="1" fontId="303" fillId="88" borderId="45" xfId="1686" applyNumberFormat="1" applyFont="1" applyFill="1" applyBorder="1" applyAlignment="1">
      <alignment horizontal="right"/>
    </xf>
    <xf numFmtId="168" fontId="303" fillId="88" borderId="45" xfId="1685" applyNumberFormat="1" applyFont="1" applyFill="1" applyBorder="1" applyAlignment="1">
      <alignment horizontal="right"/>
    </xf>
    <xf numFmtId="1" fontId="304" fillId="90" borderId="59" xfId="1685" applyNumberFormat="1" applyFont="1" applyFill="1" applyBorder="1"/>
    <xf numFmtId="1" fontId="304" fillId="90" borderId="59" xfId="1686" applyNumberFormat="1" applyFont="1" applyFill="1" applyBorder="1" applyAlignment="1">
      <alignment horizontal="right"/>
    </xf>
    <xf numFmtId="168" fontId="304" fillId="90" borderId="59" xfId="1685" applyNumberFormat="1" applyFont="1" applyFill="1" applyBorder="1" applyAlignment="1">
      <alignment horizontal="right"/>
    </xf>
    <xf numFmtId="1" fontId="261" fillId="88" borderId="45" xfId="1685" applyNumberFormat="1" applyFont="1" applyFill="1" applyBorder="1" applyAlignment="1">
      <alignment vertical="center"/>
    </xf>
    <xf numFmtId="0" fontId="261" fillId="88" borderId="45" xfId="1685" applyFont="1" applyFill="1" applyBorder="1" applyAlignment="1">
      <alignment horizontal="right" vertical="center"/>
    </xf>
    <xf numFmtId="168" fontId="261" fillId="88" borderId="45" xfId="1685" applyNumberFormat="1" applyFont="1" applyFill="1" applyBorder="1" applyAlignment="1">
      <alignment horizontal="right" vertical="center"/>
    </xf>
    <xf numFmtId="1" fontId="271" fillId="90" borderId="59" xfId="1685" applyNumberFormat="1" applyFont="1" applyFill="1" applyBorder="1" applyAlignment="1">
      <alignment vertical="center"/>
    </xf>
    <xf numFmtId="0" fontId="271" fillId="90" borderId="59" xfId="1685" applyFont="1" applyFill="1" applyBorder="1" applyAlignment="1">
      <alignment horizontal="right" vertical="center"/>
    </xf>
    <xf numFmtId="168" fontId="271" fillId="90" borderId="59" xfId="1685" applyNumberFormat="1" applyFont="1" applyFill="1" applyBorder="1" applyAlignment="1">
      <alignment horizontal="right" vertical="center"/>
    </xf>
    <xf numFmtId="0" fontId="261" fillId="88" borderId="45" xfId="1679" applyFont="1" applyFill="1" applyBorder="1" applyAlignment="1">
      <alignment vertical="center"/>
    </xf>
    <xf numFmtId="0" fontId="261" fillId="88" borderId="36" xfId="1679" applyFont="1" applyFill="1" applyBorder="1" applyAlignment="1">
      <alignment vertical="center" wrapText="1"/>
    </xf>
    <xf numFmtId="168" fontId="261" fillId="88" borderId="36" xfId="1679" applyNumberFormat="1" applyFont="1" applyFill="1" applyBorder="1" applyAlignment="1">
      <alignment horizontal="right" vertical="center" wrapText="1"/>
    </xf>
    <xf numFmtId="0" fontId="271" fillId="90" borderId="59" xfId="1679" applyFont="1" applyFill="1" applyBorder="1" applyAlignment="1">
      <alignment vertical="center" wrapText="1"/>
    </xf>
    <xf numFmtId="49" fontId="271" fillId="88" borderId="36" xfId="1427" applyNumberFormat="1" applyFont="1" applyFill="1" applyBorder="1" applyAlignment="1">
      <alignment horizontal="left" vertical="center" wrapText="1"/>
    </xf>
    <xf numFmtId="0" fontId="271" fillId="90" borderId="66" xfId="1427" applyFont="1" applyFill="1" applyBorder="1" applyAlignment="1">
      <alignment horizontal="left" vertical="center" wrapText="1"/>
    </xf>
    <xf numFmtId="49" fontId="271" fillId="90" borderId="66" xfId="1427" applyNumberFormat="1" applyFont="1" applyFill="1" applyBorder="1" applyAlignment="1">
      <alignment horizontal="left" vertical="center" wrapText="1"/>
    </xf>
    <xf numFmtId="0" fontId="271" fillId="90" borderId="64" xfId="1427" applyFont="1" applyFill="1" applyBorder="1" applyAlignment="1">
      <alignment horizontal="left" vertical="center" wrapText="1"/>
    </xf>
    <xf numFmtId="49" fontId="271" fillId="90" borderId="64" xfId="1427" applyNumberFormat="1" applyFont="1" applyFill="1" applyBorder="1" applyAlignment="1">
      <alignment horizontal="left" vertical="center" wrapText="1"/>
    </xf>
    <xf numFmtId="0" fontId="271" fillId="90" borderId="65" xfId="1427" applyFont="1" applyFill="1" applyBorder="1" applyAlignment="1">
      <alignment horizontal="left" vertical="center" wrapText="1"/>
    </xf>
    <xf numFmtId="49" fontId="271" fillId="90" borderId="65" xfId="1427" applyNumberFormat="1" applyFont="1" applyFill="1" applyBorder="1" applyAlignment="1">
      <alignment horizontal="left" vertical="center" wrapText="1"/>
    </xf>
    <xf numFmtId="49" fontId="45" fillId="88" borderId="45" xfId="1427" applyNumberFormat="1" applyFont="1" applyFill="1" applyBorder="1" applyAlignment="1">
      <alignment horizontal="left" vertical="center"/>
    </xf>
    <xf numFmtId="4" fontId="271" fillId="90" borderId="59" xfId="1692" applyNumberFormat="1" applyFont="1" applyFill="1" applyBorder="1" applyAlignment="1">
      <alignment horizontal="right" vertical="center" wrapText="1"/>
    </xf>
    <xf numFmtId="0" fontId="48" fillId="88" borderId="0" xfId="1427" applyFont="1" applyFill="1" applyBorder="1" applyAlignment="1"/>
    <xf numFmtId="0" fontId="34" fillId="0" borderId="0" xfId="1427" applyFont="1" applyBorder="1" applyAlignment="1"/>
    <xf numFmtId="0" fontId="48" fillId="88" borderId="0" xfId="1434" applyFont="1" applyFill="1" applyBorder="1" applyAlignment="1">
      <alignment horizontal="left"/>
    </xf>
    <xf numFmtId="0" fontId="41" fillId="0" borderId="0" xfId="1434" applyFont="1" applyBorder="1" applyAlignment="1">
      <alignment horizontal="left"/>
    </xf>
    <xf numFmtId="0" fontId="39" fillId="88" borderId="0" xfId="1422" applyFont="1" applyFill="1" applyAlignment="1">
      <alignment horizontal="left"/>
    </xf>
    <xf numFmtId="0" fontId="38" fillId="88" borderId="50" xfId="1422" applyFont="1" applyFill="1" applyBorder="1" applyAlignment="1">
      <alignment horizontal="left"/>
    </xf>
    <xf numFmtId="0" fontId="39" fillId="88" borderId="0" xfId="1422" applyFont="1" applyFill="1" applyBorder="1" applyAlignment="1">
      <alignment horizontal="left"/>
    </xf>
    <xf numFmtId="0" fontId="47" fillId="88" borderId="0" xfId="0" applyFont="1" applyFill="1" applyAlignment="1">
      <alignment horizontal="center" wrapText="1"/>
    </xf>
    <xf numFmtId="0" fontId="245" fillId="0" borderId="0" xfId="0" applyFont="1" applyAlignment="1">
      <alignment horizontal="center" wrapText="1"/>
    </xf>
    <xf numFmtId="0" fontId="47" fillId="88" borderId="0" xfId="0" applyFont="1" applyFill="1" applyBorder="1" applyAlignment="1">
      <alignment horizontal="center" wrapText="1"/>
    </xf>
    <xf numFmtId="0" fontId="245" fillId="88" borderId="0" xfId="0" applyFont="1" applyFill="1" applyBorder="1" applyAlignment="1">
      <alignment horizontal="center" wrapText="1"/>
    </xf>
    <xf numFmtId="0" fontId="47" fillId="88" borderId="0" xfId="1420" applyFont="1" applyFill="1" applyAlignment="1">
      <alignment wrapText="1"/>
    </xf>
    <xf numFmtId="0" fontId="47" fillId="88" borderId="0" xfId="1269" applyFont="1" applyFill="1" applyBorder="1" applyAlignment="1">
      <alignment horizontal="center" wrapText="1"/>
    </xf>
    <xf numFmtId="0" fontId="47" fillId="0" borderId="0" xfId="1269" applyFont="1" applyAlignment="1">
      <alignment horizontal="center" wrapText="1"/>
    </xf>
    <xf numFmtId="0" fontId="48" fillId="88" borderId="0" xfId="1688" applyFont="1" applyFill="1" applyAlignment="1">
      <alignment horizontal="center" wrapText="1"/>
    </xf>
    <xf numFmtId="0" fontId="48" fillId="88" borderId="0" xfId="1688" applyFont="1" applyFill="1" applyBorder="1" applyAlignment="1">
      <alignment horizontal="center" wrapText="1"/>
    </xf>
    <xf numFmtId="0" fontId="50" fillId="0" borderId="0" xfId="1688" applyFont="1" applyAlignment="1">
      <alignment horizontal="center" wrapText="1"/>
    </xf>
    <xf numFmtId="0" fontId="50" fillId="88" borderId="0" xfId="1688" applyFont="1" applyFill="1" applyBorder="1" applyAlignment="1">
      <alignment horizontal="center" wrapText="1"/>
    </xf>
    <xf numFmtId="0" fontId="48" fillId="88" borderId="0" xfId="1428" applyFont="1" applyFill="1" applyBorder="1" applyAlignment="1">
      <alignment wrapText="1"/>
    </xf>
    <xf numFmtId="0" fontId="47" fillId="88" borderId="0" xfId="1429" applyFont="1" applyFill="1" applyAlignment="1">
      <alignment wrapText="1"/>
    </xf>
    <xf numFmtId="0" fontId="245" fillId="0" borderId="0" xfId="1429" applyFont="1" applyAlignment="1">
      <alignment wrapText="1"/>
    </xf>
    <xf numFmtId="0" fontId="47" fillId="88" borderId="0" xfId="1430" applyFont="1" applyFill="1" applyBorder="1" applyAlignment="1">
      <alignment wrapText="1"/>
    </xf>
    <xf numFmtId="0" fontId="245" fillId="0" borderId="0" xfId="1430" applyFont="1" applyBorder="1" applyAlignment="1">
      <alignment wrapText="1"/>
    </xf>
    <xf numFmtId="0" fontId="47" fillId="88" borderId="0" xfId="1670" applyFont="1" applyFill="1" applyAlignment="1">
      <alignment wrapText="1"/>
    </xf>
    <xf numFmtId="0" fontId="47" fillId="88" borderId="0" xfId="1670" applyFont="1" applyFill="1" applyBorder="1" applyAlignment="1">
      <alignment wrapText="1"/>
    </xf>
    <xf numFmtId="0" fontId="245" fillId="88" borderId="0" xfId="1670" applyFont="1" applyFill="1" applyBorder="1" applyAlignment="1">
      <alignment wrapText="1"/>
    </xf>
    <xf numFmtId="0" fontId="47" fillId="88" borderId="0" xfId="1432" applyFont="1" applyFill="1" applyBorder="1" applyAlignment="1">
      <alignment wrapText="1"/>
    </xf>
    <xf numFmtId="0" fontId="245" fillId="0" borderId="0" xfId="1432" applyFont="1" applyBorder="1" applyAlignment="1">
      <alignment wrapText="1"/>
    </xf>
    <xf numFmtId="0" fontId="48" fillId="88" borderId="0" xfId="1433" applyFont="1" applyFill="1" applyBorder="1" applyAlignment="1">
      <alignment wrapText="1"/>
    </xf>
    <xf numFmtId="0" fontId="48" fillId="0" borderId="0" xfId="1433" applyFont="1" applyBorder="1" applyAlignment="1">
      <alignment wrapText="1"/>
    </xf>
    <xf numFmtId="0" fontId="48" fillId="88" borderId="0" xfId="1424" applyFont="1" applyFill="1" applyBorder="1" applyAlignment="1">
      <alignment wrapText="1"/>
    </xf>
    <xf numFmtId="0" fontId="47" fillId="0" borderId="0" xfId="0" applyFont="1" applyAlignment="1">
      <alignment horizontal="center" wrapText="1"/>
    </xf>
    <xf numFmtId="0" fontId="47" fillId="0" borderId="0" xfId="0" applyFont="1" applyFill="1" applyBorder="1" applyAlignment="1">
      <alignment horizontal="center" wrapText="1"/>
    </xf>
    <xf numFmtId="0" fontId="182" fillId="88" borderId="0" xfId="1810" applyFont="1" applyFill="1" applyBorder="1" applyAlignment="1">
      <alignment wrapText="1"/>
    </xf>
    <xf numFmtId="0" fontId="248" fillId="88" borderId="0" xfId="1810" applyFont="1" applyFill="1" applyBorder="1" applyAlignment="1">
      <alignment wrapText="1"/>
    </xf>
    <xf numFmtId="49" fontId="119" fillId="88" borderId="0" xfId="1681" applyNumberFormat="1" applyFont="1" applyFill="1" applyBorder="1" applyAlignment="1">
      <alignment horizontal="center" wrapText="1"/>
    </xf>
    <xf numFmtId="0" fontId="245" fillId="88" borderId="0" xfId="0" applyFont="1" applyFill="1" applyAlignment="1">
      <alignment horizontal="center" wrapText="1"/>
    </xf>
    <xf numFmtId="49" fontId="119" fillId="88" borderId="0" xfId="0" applyNumberFormat="1" applyFont="1" applyFill="1" applyAlignment="1">
      <alignment wrapText="1"/>
    </xf>
    <xf numFmtId="0" fontId="119" fillId="88" borderId="0" xfId="0" applyFont="1" applyFill="1" applyAlignment="1">
      <alignment wrapText="1"/>
    </xf>
    <xf numFmtId="0" fontId="48" fillId="88" borderId="0" xfId="0" applyFont="1" applyFill="1" applyAlignment="1">
      <alignment wrapText="1"/>
    </xf>
    <xf numFmtId="0" fontId="48" fillId="0" borderId="0" xfId="0" applyFont="1" applyAlignment="1">
      <alignment wrapText="1"/>
    </xf>
    <xf numFmtId="0" fontId="48" fillId="88" borderId="0" xfId="1677" applyFont="1" applyFill="1" applyAlignment="1">
      <alignment horizontal="center" wrapText="1"/>
    </xf>
    <xf numFmtId="0" fontId="50" fillId="88" borderId="0" xfId="1677" applyFont="1" applyFill="1" applyAlignment="1">
      <alignment horizontal="center" wrapText="1"/>
    </xf>
    <xf numFmtId="0" fontId="47" fillId="88" borderId="0" xfId="1679" applyFont="1" applyFill="1" applyAlignment="1">
      <alignment wrapText="1"/>
    </xf>
    <xf numFmtId="0" fontId="47" fillId="0" borderId="0" xfId="1679" applyFont="1" applyAlignment="1">
      <alignment wrapText="1"/>
    </xf>
    <xf numFmtId="0" fontId="47" fillId="88" borderId="0" xfId="1680" applyFont="1" applyFill="1" applyAlignment="1">
      <alignment wrapText="1"/>
    </xf>
    <xf numFmtId="0" fontId="245" fillId="0" borderId="0" xfId="1680" applyFont="1" applyFill="1" applyAlignment="1">
      <alignment wrapText="1"/>
    </xf>
    <xf numFmtId="3" fontId="245" fillId="0" borderId="0" xfId="1680" applyNumberFormat="1" applyFont="1" applyFill="1" applyAlignment="1">
      <alignment wrapText="1"/>
    </xf>
    <xf numFmtId="0" fontId="47" fillId="88" borderId="0" xfId="1680" applyFont="1" applyFill="1" applyBorder="1" applyAlignment="1">
      <alignment wrapText="1"/>
    </xf>
    <xf numFmtId="0" fontId="47" fillId="0" borderId="0" xfId="1680" applyFont="1" applyBorder="1" applyAlignment="1">
      <alignment wrapText="1"/>
    </xf>
    <xf numFmtId="0" fontId="245" fillId="0" borderId="0" xfId="0" applyFont="1" applyBorder="1" applyAlignment="1">
      <alignment horizontal="center" wrapText="1"/>
    </xf>
    <xf numFmtId="0" fontId="272" fillId="88" borderId="0" xfId="1692" applyFont="1" applyFill="1" applyAlignment="1">
      <alignment horizontal="left" wrapText="1"/>
    </xf>
    <xf numFmtId="0" fontId="119" fillId="88" borderId="0" xfId="1692" applyFont="1" applyFill="1" applyAlignment="1">
      <alignment wrapText="1"/>
    </xf>
    <xf numFmtId="0" fontId="47" fillId="88" borderId="0" xfId="1692" applyFont="1" applyFill="1" applyAlignment="1">
      <alignment horizontal="center" wrapText="1"/>
    </xf>
    <xf numFmtId="0" fontId="47" fillId="88" borderId="0" xfId="1681" applyFont="1" applyFill="1" applyBorder="1" applyAlignment="1">
      <alignment wrapText="1"/>
    </xf>
    <xf numFmtId="0" fontId="245" fillId="88" borderId="0" xfId="1681" applyFont="1" applyFill="1" applyBorder="1" applyAlignment="1">
      <alignment wrapText="1"/>
    </xf>
    <xf numFmtId="0" fontId="47" fillId="88" borderId="0" xfId="1682" applyFont="1" applyFill="1" applyAlignment="1">
      <alignment wrapText="1"/>
    </xf>
    <xf numFmtId="0" fontId="47" fillId="88" borderId="0" xfId="1683" applyFont="1" applyFill="1" applyAlignment="1">
      <alignment wrapText="1"/>
    </xf>
    <xf numFmtId="0" fontId="47" fillId="88" borderId="0" xfId="1684" applyFont="1" applyFill="1" applyAlignment="1">
      <alignment wrapText="1"/>
    </xf>
    <xf numFmtId="0" fontId="245" fillId="88" borderId="0" xfId="1684" applyFont="1" applyFill="1" applyAlignment="1">
      <alignment wrapText="1"/>
    </xf>
    <xf numFmtId="0" fontId="119" fillId="88" borderId="0" xfId="1684" applyFont="1" applyFill="1" applyBorder="1" applyAlignment="1">
      <alignment horizontal="right" wrapText="1"/>
    </xf>
    <xf numFmtId="0" fontId="244" fillId="88" borderId="0" xfId="1684" applyFont="1" applyFill="1" applyBorder="1" applyAlignment="1">
      <alignment horizontal="right" wrapText="1"/>
    </xf>
    <xf numFmtId="0" fontId="48" fillId="88" borderId="0" xfId="1684" applyFont="1" applyFill="1" applyAlignment="1">
      <alignment wrapText="1"/>
    </xf>
    <xf numFmtId="0" fontId="50" fillId="88" borderId="0" xfId="1684" applyFont="1" applyFill="1" applyAlignment="1">
      <alignment wrapText="1"/>
    </xf>
    <xf numFmtId="0" fontId="119" fillId="0" borderId="0" xfId="1684" applyFont="1" applyFill="1" applyBorder="1" applyAlignment="1">
      <alignment horizontal="right" wrapText="1"/>
    </xf>
    <xf numFmtId="0" fontId="48" fillId="0" borderId="0" xfId="1684" applyFont="1" applyAlignment="1">
      <alignment wrapText="1"/>
    </xf>
    <xf numFmtId="0" fontId="48" fillId="88" borderId="0" xfId="0" applyFont="1" applyFill="1" applyAlignment="1">
      <alignment horizontal="center" wrapText="1"/>
    </xf>
    <xf numFmtId="0" fontId="0" fillId="88" borderId="0" xfId="0" applyFill="1" applyAlignment="1">
      <alignment horizontal="center" wrapText="1"/>
    </xf>
    <xf numFmtId="0" fontId="0" fillId="88" borderId="0" xfId="0" applyFill="1" applyBorder="1" applyAlignment="1">
      <alignment horizontal="center" wrapText="1"/>
    </xf>
    <xf numFmtId="0" fontId="119" fillId="88" borderId="0" xfId="0" applyFont="1" applyFill="1" applyAlignment="1">
      <alignment horizontal="center" wrapText="1"/>
    </xf>
    <xf numFmtId="49" fontId="119" fillId="88" borderId="0" xfId="1421" applyNumberFormat="1" applyFont="1" applyFill="1" applyBorder="1" applyAlignment="1">
      <alignment horizontal="center" wrapText="1"/>
    </xf>
    <xf numFmtId="49" fontId="244" fillId="88" borderId="0" xfId="1421" applyNumberFormat="1" applyFont="1" applyFill="1" applyBorder="1" applyAlignment="1">
      <alignment horizontal="center" wrapText="1"/>
    </xf>
    <xf numFmtId="170" fontId="261" fillId="88" borderId="34" xfId="1692" applyNumberFormat="1" applyFont="1" applyFill="1" applyBorder="1" applyAlignment="1">
      <alignment horizontal="right" vertical="center" wrapText="1"/>
    </xf>
    <xf numFmtId="168" fontId="261" fillId="88" borderId="34" xfId="1692" applyNumberFormat="1" applyFont="1" applyFill="1" applyBorder="1" applyAlignment="1">
      <alignment horizontal="right" vertical="center" wrapText="1"/>
    </xf>
    <xf numFmtId="168" fontId="261" fillId="88" borderId="45" xfId="1692" applyNumberFormat="1" applyFont="1" applyFill="1" applyBorder="1" applyAlignment="1">
      <alignment horizontal="right" vertical="center" wrapText="1"/>
    </xf>
    <xf numFmtId="168" fontId="271" fillId="90" borderId="59" xfId="1692" applyNumberFormat="1" applyFont="1" applyFill="1" applyBorder="1" applyAlignment="1">
      <alignment horizontal="right" vertical="center" wrapText="1"/>
    </xf>
    <xf numFmtId="168" fontId="271" fillId="90" borderId="66" xfId="1692" applyNumberFormat="1" applyFont="1" applyFill="1" applyBorder="1" applyAlignment="1">
      <alignment horizontal="right" vertical="center" wrapText="1"/>
    </xf>
    <xf numFmtId="168" fontId="271" fillId="91" borderId="65" xfId="1692" applyNumberFormat="1" applyFont="1" applyFill="1" applyBorder="1" applyAlignment="1">
      <alignment horizontal="right" vertical="center" wrapText="1"/>
    </xf>
    <xf numFmtId="0" fontId="48" fillId="88" borderId="0" xfId="1420" applyFont="1" applyFill="1" applyBorder="1" applyAlignment="1"/>
    <xf numFmtId="168" fontId="269" fillId="88" borderId="0" xfId="1427" applyNumberFormat="1" applyFont="1" applyFill="1" applyBorder="1" applyAlignment="1">
      <alignment horizontal="right" wrapText="1"/>
    </xf>
    <xf numFmtId="3" fontId="303" fillId="88" borderId="34" xfId="0" quotePrefix="1" applyNumberFormat="1" applyFont="1" applyFill="1" applyBorder="1" applyAlignment="1">
      <alignment horizontal="right" vertical="center" wrapText="1"/>
    </xf>
    <xf numFmtId="170" fontId="303" fillId="88" borderId="34" xfId="0" quotePrefix="1" applyNumberFormat="1" applyFont="1" applyFill="1" applyBorder="1" applyAlignment="1">
      <alignment horizontal="right" vertical="center" wrapText="1"/>
    </xf>
    <xf numFmtId="3" fontId="303" fillId="88" borderId="36" xfId="0" quotePrefix="1" applyNumberFormat="1" applyFont="1" applyFill="1" applyBorder="1" applyAlignment="1">
      <alignment horizontal="right" vertical="center" wrapText="1"/>
    </xf>
    <xf numFmtId="170" fontId="303" fillId="88" borderId="36" xfId="0" quotePrefix="1" applyNumberFormat="1" applyFont="1" applyFill="1" applyBorder="1" applyAlignment="1">
      <alignment horizontal="right" vertical="center" wrapText="1"/>
    </xf>
    <xf numFmtId="0" fontId="182" fillId="88" borderId="0" xfId="1810" applyFont="1" applyFill="1" applyBorder="1" applyAlignment="1">
      <alignment vertical="center"/>
    </xf>
    <xf numFmtId="0" fontId="248" fillId="88" borderId="0" xfId="1810" applyFont="1" applyFill="1" applyBorder="1" applyAlignment="1">
      <alignment vertical="center"/>
    </xf>
    <xf numFmtId="0" fontId="294" fillId="89" borderId="0" xfId="0" applyFont="1" applyFill="1" applyBorder="1" applyAlignment="1">
      <alignment horizontal="left" vertical="center" wrapText="1" indent="1"/>
    </xf>
    <xf numFmtId="49" fontId="295" fillId="89" borderId="0" xfId="0" applyNumberFormat="1" applyFont="1" applyFill="1" applyBorder="1" applyAlignment="1">
      <alignment horizontal="right" vertical="center" indent="1"/>
    </xf>
    <xf numFmtId="0" fontId="41" fillId="88" borderId="0" xfId="0" applyFont="1" applyFill="1" applyAlignment="1">
      <alignment horizontal="center" vertical="center" wrapText="1"/>
    </xf>
    <xf numFmtId="49" fontId="41" fillId="88" borderId="0" xfId="0" applyNumberFormat="1" applyFont="1" applyFill="1" applyAlignment="1">
      <alignment horizontal="center" vertical="center" wrapText="1"/>
    </xf>
    <xf numFmtId="169" fontId="271" fillId="88" borderId="34" xfId="0" applyNumberFormat="1" applyFont="1" applyFill="1" applyBorder="1" applyAlignment="1">
      <alignment horizontal="left" vertical="center" wrapText="1"/>
    </xf>
    <xf numFmtId="0" fontId="271" fillId="88" borderId="34" xfId="1425" applyFont="1" applyFill="1" applyBorder="1" applyAlignment="1">
      <alignment vertical="center"/>
    </xf>
    <xf numFmtId="0" fontId="271" fillId="88" borderId="34" xfId="1428" applyFont="1" applyFill="1" applyBorder="1" applyAlignment="1">
      <alignment horizontal="left" vertical="center" wrapText="1"/>
    </xf>
    <xf numFmtId="0" fontId="271" fillId="88" borderId="34" xfId="1429" applyFont="1" applyFill="1" applyBorder="1" applyAlignment="1">
      <alignment horizontal="left" vertical="top"/>
    </xf>
    <xf numFmtId="49" fontId="271" fillId="88" borderId="34" xfId="1429" applyNumberFormat="1" applyFont="1" applyFill="1" applyBorder="1" applyAlignment="1">
      <alignment horizontal="left" vertical="top" wrapText="1"/>
    </xf>
    <xf numFmtId="0" fontId="261" fillId="88" borderId="71" xfId="1677" applyFont="1" applyFill="1" applyBorder="1" applyAlignment="1">
      <alignment horizontal="left" vertical="center" wrapText="1" indent="1"/>
    </xf>
    <xf numFmtId="1" fontId="261" fillId="88" borderId="71" xfId="1677" applyNumberFormat="1" applyFont="1" applyFill="1" applyBorder="1" applyAlignment="1">
      <alignment horizontal="left" vertical="center" wrapText="1" indent="1"/>
    </xf>
    <xf numFmtId="0" fontId="271" fillId="88" borderId="71" xfId="1677" applyFont="1" applyFill="1" applyBorder="1" applyAlignment="1">
      <alignment horizontal="left" vertical="center" wrapText="1"/>
    </xf>
    <xf numFmtId="170" fontId="261" fillId="88" borderId="71" xfId="0" applyNumberFormat="1" applyFont="1" applyFill="1" applyBorder="1" applyAlignment="1">
      <alignment horizontal="right" vertical="center" wrapText="1"/>
    </xf>
    <xf numFmtId="170" fontId="271" fillId="88" borderId="71" xfId="0" applyNumberFormat="1" applyFont="1" applyFill="1" applyBorder="1" applyAlignment="1">
      <alignment horizontal="right" vertical="center" wrapText="1"/>
    </xf>
    <xf numFmtId="0" fontId="261" fillId="88" borderId="72" xfId="1677" applyFont="1" applyFill="1" applyBorder="1" applyAlignment="1">
      <alignment horizontal="left" vertical="center" wrapText="1" indent="1"/>
    </xf>
    <xf numFmtId="170" fontId="261" fillId="88" borderId="72" xfId="0" applyNumberFormat="1" applyFont="1" applyFill="1" applyBorder="1" applyAlignment="1">
      <alignment horizontal="right" vertical="center" wrapText="1"/>
    </xf>
    <xf numFmtId="1" fontId="261" fillId="88" borderId="74" xfId="1677" applyNumberFormat="1" applyFont="1" applyFill="1" applyBorder="1" applyAlignment="1">
      <alignment horizontal="left" vertical="center" wrapText="1" indent="1"/>
    </xf>
    <xf numFmtId="170" fontId="261" fillId="88" borderId="73" xfId="0" applyNumberFormat="1" applyFont="1" applyFill="1" applyBorder="1" applyAlignment="1">
      <alignment horizontal="right" vertical="center" wrapText="1"/>
    </xf>
    <xf numFmtId="170" fontId="261" fillId="88" borderId="74" xfId="0" applyNumberFormat="1" applyFont="1" applyFill="1" applyBorder="1" applyAlignment="1">
      <alignment horizontal="right" vertical="center" wrapText="1"/>
    </xf>
    <xf numFmtId="49" fontId="271" fillId="88" borderId="34" xfId="1681" applyNumberFormat="1" applyFont="1" applyFill="1" applyBorder="1" applyAlignment="1">
      <alignment horizontal="left" vertical="center"/>
    </xf>
    <xf numFmtId="0" fontId="295" fillId="89" borderId="43" xfId="0" applyFont="1" applyFill="1" applyBorder="1" applyAlignment="1">
      <alignment horizontal="left" vertical="center"/>
    </xf>
    <xf numFmtId="0" fontId="295" fillId="89" borderId="43" xfId="1432" applyFont="1" applyFill="1" applyBorder="1" applyAlignment="1">
      <alignment horizontal="left" vertical="center"/>
    </xf>
    <xf numFmtId="49" fontId="295" fillId="89" borderId="43" xfId="1433" applyNumberFormat="1" applyFont="1" applyFill="1" applyBorder="1" applyAlignment="1">
      <alignment horizontal="left" vertical="center" wrapText="1"/>
    </xf>
    <xf numFmtId="0" fontId="295" fillId="89" borderId="42" xfId="1424" applyFont="1" applyFill="1" applyBorder="1" applyAlignment="1">
      <alignment horizontal="left" vertical="center"/>
    </xf>
    <xf numFmtId="0" fontId="295" fillId="89" borderId="34" xfId="1684" applyFont="1" applyFill="1" applyBorder="1" applyAlignment="1">
      <alignment horizontal="left" vertical="center" wrapText="1"/>
    </xf>
    <xf numFmtId="0" fontId="295" fillId="89" borderId="48" xfId="1684" applyFont="1" applyFill="1" applyBorder="1" applyAlignment="1">
      <alignment horizontal="left" vertical="center" wrapText="1"/>
    </xf>
    <xf numFmtId="3" fontId="261" fillId="88" borderId="71" xfId="0" applyNumberFormat="1" applyFont="1" applyFill="1" applyBorder="1" applyAlignment="1">
      <alignment horizontal="right" vertical="center" wrapText="1"/>
    </xf>
    <xf numFmtId="0" fontId="295" fillId="89" borderId="77" xfId="0" applyFont="1" applyFill="1" applyBorder="1" applyAlignment="1">
      <alignment horizontal="right" vertical="center" wrapText="1"/>
    </xf>
    <xf numFmtId="0" fontId="295" fillId="89" borderId="78" xfId="0" applyFont="1" applyFill="1" applyBorder="1" applyAlignment="1">
      <alignment horizontal="right" vertical="center" wrapText="1"/>
    </xf>
    <xf numFmtId="0" fontId="338" fillId="88" borderId="0" xfId="0" applyFont="1" applyFill="1" applyAlignment="1">
      <alignment horizontal="center" vertical="top" wrapText="1"/>
    </xf>
    <xf numFmtId="0" fontId="338" fillId="0" borderId="0" xfId="0" applyFont="1" applyAlignment="1">
      <alignment horizontal="center" vertical="top" wrapText="1"/>
    </xf>
    <xf numFmtId="0" fontId="340" fillId="88" borderId="0" xfId="0" applyFont="1" applyFill="1" applyAlignment="1">
      <alignment horizontal="center" vertical="top" wrapText="1"/>
    </xf>
    <xf numFmtId="0" fontId="340" fillId="0" borderId="0" xfId="0" applyFont="1" applyAlignment="1">
      <alignment horizontal="center" vertical="top" wrapText="1"/>
    </xf>
    <xf numFmtId="0" fontId="341" fillId="88" borderId="0" xfId="0" applyFont="1" applyFill="1" applyAlignment="1">
      <alignment horizontal="center" vertical="top" wrapText="1"/>
    </xf>
    <xf numFmtId="0" fontId="341" fillId="0" borderId="0" xfId="0" applyFont="1" applyAlignment="1">
      <alignment horizontal="center" vertical="top" wrapText="1"/>
    </xf>
    <xf numFmtId="0" fontId="41" fillId="89" borderId="0" xfId="0" applyFont="1" applyFill="1" applyBorder="1" applyAlignment="1">
      <alignment horizontal="center" vertical="top" wrapText="1"/>
    </xf>
    <xf numFmtId="49" fontId="339" fillId="88" borderId="36" xfId="0" applyNumberFormat="1" applyFont="1" applyFill="1" applyBorder="1" applyAlignment="1">
      <alignment horizontal="left" vertical="center" indent="1"/>
    </xf>
    <xf numFmtId="49" fontId="339" fillId="88" borderId="36" xfId="0" applyNumberFormat="1" applyFont="1" applyFill="1" applyBorder="1" applyAlignment="1">
      <alignment horizontal="left" vertical="center" wrapText="1"/>
    </xf>
    <xf numFmtId="49" fontId="339" fillId="88" borderId="36" xfId="0" applyNumberFormat="1" applyFont="1" applyFill="1" applyBorder="1" applyAlignment="1">
      <alignment horizontal="left" vertical="center" wrapText="1" indent="1"/>
    </xf>
    <xf numFmtId="49" fontId="261" fillId="88" borderId="34" xfId="0" applyNumberFormat="1" applyFont="1" applyFill="1" applyBorder="1" applyAlignment="1">
      <alignment horizontal="left" vertical="center" indent="1"/>
    </xf>
    <xf numFmtId="49" fontId="261" fillId="88" borderId="34" xfId="0" applyNumberFormat="1" applyFont="1" applyFill="1" applyBorder="1" applyAlignment="1">
      <alignment horizontal="left" vertical="center"/>
    </xf>
    <xf numFmtId="49" fontId="337" fillId="88" borderId="34" xfId="0" applyNumberFormat="1" applyFont="1" applyFill="1" applyBorder="1" applyAlignment="1">
      <alignment horizontal="left" vertical="center" indent="1"/>
    </xf>
    <xf numFmtId="49" fontId="337" fillId="88" borderId="34" xfId="0" applyNumberFormat="1" applyFont="1" applyFill="1" applyBorder="1" applyAlignment="1">
      <alignment horizontal="left" vertical="center" wrapText="1"/>
    </xf>
    <xf numFmtId="49" fontId="337" fillId="88" borderId="34" xfId="0" applyNumberFormat="1" applyFont="1" applyFill="1" applyBorder="1" applyAlignment="1">
      <alignment horizontal="left" vertical="center" wrapText="1" indent="1"/>
    </xf>
    <xf numFmtId="0" fontId="41" fillId="0" borderId="30" xfId="0" applyFont="1" applyFill="1" applyBorder="1" applyAlignment="1">
      <alignment horizontal="center" vertical="top" wrapText="1"/>
    </xf>
    <xf numFmtId="49" fontId="271" fillId="88" borderId="34" xfId="0" applyNumberFormat="1" applyFont="1" applyFill="1" applyBorder="1" applyAlignment="1">
      <alignment horizontal="left" vertical="center"/>
    </xf>
    <xf numFmtId="0" fontId="41" fillId="96" borderId="0" xfId="0" applyFont="1" applyFill="1" applyBorder="1" applyAlignment="1">
      <alignment horizontal="center" vertical="top" wrapText="1"/>
    </xf>
    <xf numFmtId="0" fontId="41" fillId="92" borderId="35" xfId="0" applyFont="1" applyFill="1" applyBorder="1" applyAlignment="1">
      <alignment horizontal="center" vertical="top" wrapText="1"/>
    </xf>
    <xf numFmtId="0" fontId="330" fillId="98" borderId="0" xfId="0" applyFont="1" applyFill="1" applyBorder="1" applyAlignment="1">
      <alignment horizontal="center" vertical="top" wrapText="1"/>
    </xf>
    <xf numFmtId="0" fontId="41" fillId="0" borderId="59" xfId="0" applyFont="1" applyFill="1" applyBorder="1" applyAlignment="1">
      <alignment horizontal="center" vertical="top" wrapText="1"/>
    </xf>
    <xf numFmtId="0" fontId="330" fillId="0" borderId="35" xfId="0" applyFont="1" applyFill="1" applyBorder="1" applyAlignment="1">
      <alignment horizontal="center" vertical="top" wrapText="1"/>
    </xf>
    <xf numFmtId="0" fontId="41" fillId="88" borderId="0" xfId="0" applyFont="1" applyFill="1" applyBorder="1" applyAlignment="1">
      <alignment horizontal="center" vertical="top" wrapText="1"/>
    </xf>
    <xf numFmtId="0" fontId="330" fillId="88" borderId="0" xfId="0" applyFont="1" applyFill="1" applyBorder="1" applyAlignment="1">
      <alignment horizontal="center" vertical="top" wrapText="1"/>
    </xf>
    <xf numFmtId="0" fontId="330" fillId="0" borderId="30" xfId="0" applyFont="1" applyFill="1" applyBorder="1" applyAlignment="1">
      <alignment horizontal="center" vertical="top" wrapText="1"/>
    </xf>
    <xf numFmtId="49" fontId="261" fillId="88" borderId="45" xfId="0" applyNumberFormat="1" applyFont="1" applyFill="1" applyBorder="1" applyAlignment="1">
      <alignment horizontal="left" vertical="center" indent="1"/>
    </xf>
    <xf numFmtId="49" fontId="261" fillId="88" borderId="45" xfId="0" applyNumberFormat="1" applyFont="1" applyFill="1" applyBorder="1" applyAlignment="1">
      <alignment horizontal="left" vertical="center" wrapText="1" indent="1"/>
    </xf>
    <xf numFmtId="0" fontId="41" fillId="94" borderId="35" xfId="0" applyFont="1" applyFill="1" applyBorder="1" applyAlignment="1">
      <alignment horizontal="center" vertical="top" wrapText="1"/>
    </xf>
    <xf numFmtId="49" fontId="261" fillId="88" borderId="45" xfId="0" applyNumberFormat="1" applyFont="1" applyFill="1" applyBorder="1" applyAlignment="1">
      <alignment horizontal="left" vertical="center"/>
    </xf>
    <xf numFmtId="0" fontId="185" fillId="88" borderId="0" xfId="0" applyFont="1" applyFill="1" applyBorder="1" applyAlignment="1">
      <alignment horizontal="center" vertical="center" wrapText="1"/>
    </xf>
    <xf numFmtId="49" fontId="261" fillId="88" borderId="79" xfId="0" applyNumberFormat="1" applyFont="1" applyFill="1" applyBorder="1" applyAlignment="1">
      <alignment horizontal="left" vertical="center" indent="1"/>
    </xf>
    <xf numFmtId="49" fontId="271" fillId="88" borderId="79" xfId="0" applyNumberFormat="1" applyFont="1" applyFill="1" applyBorder="1" applyAlignment="1">
      <alignment horizontal="left" vertical="center"/>
    </xf>
    <xf numFmtId="49" fontId="261" fillId="88" borderId="79" xfId="0" applyNumberFormat="1" applyFont="1" applyFill="1" applyBorder="1" applyAlignment="1">
      <alignment horizontal="left" vertical="center" wrapText="1" indent="1"/>
    </xf>
    <xf numFmtId="49" fontId="261" fillId="88" borderId="37" xfId="0" applyNumberFormat="1" applyFont="1" applyFill="1" applyBorder="1" applyAlignment="1">
      <alignment horizontal="left" vertical="center" indent="1"/>
    </xf>
    <xf numFmtId="49" fontId="261" fillId="88" borderId="37" xfId="0" applyNumberFormat="1" applyFont="1" applyFill="1" applyBorder="1" applyAlignment="1">
      <alignment horizontal="left" vertical="center" wrapText="1" indent="1"/>
    </xf>
    <xf numFmtId="0" fontId="41" fillId="95" borderId="59" xfId="0" applyFont="1" applyFill="1" applyBorder="1" applyAlignment="1">
      <alignment horizontal="center" vertical="top" wrapText="1"/>
    </xf>
    <xf numFmtId="49" fontId="261" fillId="88" borderId="37" xfId="0" applyNumberFormat="1" applyFont="1" applyFill="1" applyBorder="1" applyAlignment="1">
      <alignment horizontal="left" vertical="center"/>
    </xf>
    <xf numFmtId="0" fontId="342" fillId="88" borderId="0" xfId="0" applyFont="1" applyFill="1" applyAlignment="1">
      <alignment horizontal="left" vertical="center"/>
    </xf>
    <xf numFmtId="49" fontId="119" fillId="88" borderId="0" xfId="1421" applyNumberFormat="1" applyFont="1" applyFill="1" applyBorder="1" applyAlignment="1">
      <alignment horizontal="center" vertical="center"/>
    </xf>
    <xf numFmtId="49" fontId="271" fillId="90" borderId="66" xfId="1427" applyNumberFormat="1" applyFont="1" applyFill="1" applyBorder="1" applyAlignment="1">
      <alignment horizontal="center" vertical="center" wrapText="1"/>
    </xf>
    <xf numFmtId="49" fontId="271" fillId="90" borderId="64" xfId="1427" applyNumberFormat="1" applyFont="1" applyFill="1" applyBorder="1" applyAlignment="1">
      <alignment horizontal="center" vertical="center" wrapText="1"/>
    </xf>
    <xf numFmtId="49" fontId="271" fillId="90" borderId="65" xfId="1269" applyNumberFormat="1" applyFont="1" applyFill="1" applyBorder="1" applyAlignment="1">
      <alignment horizontal="center" vertical="center" wrapText="1"/>
    </xf>
    <xf numFmtId="49" fontId="271" fillId="90" borderId="59" xfId="1269" applyNumberFormat="1" applyFont="1" applyFill="1" applyBorder="1" applyAlignment="1">
      <alignment horizontal="center" vertical="center" wrapText="1"/>
    </xf>
    <xf numFmtId="49" fontId="271" fillId="90" borderId="66" xfId="1427" applyNumberFormat="1" applyFont="1" applyFill="1" applyBorder="1" applyAlignment="1">
      <alignment horizontal="center" vertical="center"/>
    </xf>
    <xf numFmtId="49" fontId="292" fillId="88" borderId="0" xfId="1427" applyNumberFormat="1" applyFont="1" applyFill="1" applyBorder="1" applyAlignment="1">
      <alignment horizontal="center" vertical="center"/>
    </xf>
    <xf numFmtId="49" fontId="271" fillId="90" borderId="65" xfId="1427" applyNumberFormat="1" applyFont="1" applyFill="1" applyBorder="1" applyAlignment="1">
      <alignment horizontal="center" vertical="center" wrapText="1"/>
    </xf>
    <xf numFmtId="0" fontId="271" fillId="88" borderId="36" xfId="1427" applyFont="1" applyFill="1" applyBorder="1" applyAlignment="1">
      <alignment horizontal="center" vertical="center" wrapText="1"/>
    </xf>
    <xf numFmtId="0" fontId="271" fillId="88" borderId="0" xfId="1427" applyFont="1" applyFill="1" applyBorder="1" applyAlignment="1">
      <alignment horizontal="center" vertical="center" wrapText="1"/>
    </xf>
    <xf numFmtId="49" fontId="261" fillId="90" borderId="59" xfId="1677" applyNumberFormat="1" applyFont="1" applyFill="1" applyBorder="1" applyAlignment="1">
      <alignment horizontal="left" vertical="center" wrapText="1"/>
    </xf>
    <xf numFmtId="0" fontId="261" fillId="88" borderId="34" xfId="1675" applyFont="1" applyFill="1" applyBorder="1" applyAlignment="1">
      <alignment horizontal="left" vertical="center" wrapText="1"/>
    </xf>
    <xf numFmtId="0" fontId="47" fillId="88" borderId="0" xfId="1667" applyFont="1" applyFill="1" applyBorder="1" applyAlignment="1">
      <alignment horizontal="left" wrapText="1"/>
    </xf>
    <xf numFmtId="0" fontId="245" fillId="88" borderId="0" xfId="1667" applyFont="1" applyFill="1" applyBorder="1" applyAlignment="1">
      <alignment horizontal="left" wrapText="1"/>
    </xf>
    <xf numFmtId="0" fontId="41" fillId="88" borderId="35" xfId="0" applyFont="1" applyFill="1" applyBorder="1" applyAlignment="1">
      <alignment horizontal="center" vertical="top" wrapText="1"/>
    </xf>
    <xf numFmtId="49" fontId="343" fillId="88" borderId="34" xfId="681" applyNumberFormat="1" applyFont="1" applyFill="1" applyBorder="1" applyAlignment="1">
      <alignment horizontal="right" vertical="center" wrapText="1" indent="1"/>
    </xf>
    <xf numFmtId="49" fontId="343" fillId="88" borderId="37" xfId="681" applyNumberFormat="1" applyFont="1" applyFill="1" applyBorder="1" applyAlignment="1">
      <alignment horizontal="right" vertical="center" wrapText="1" indent="1"/>
    </xf>
    <xf numFmtId="0" fontId="39" fillId="88" borderId="0" xfId="1422" applyFont="1" applyFill="1" applyAlignment="1">
      <alignment horizontal="center" vertical="top"/>
    </xf>
    <xf numFmtId="0" fontId="329" fillId="88" borderId="0" xfId="1667" applyFont="1" applyFill="1" applyBorder="1" applyAlignment="1">
      <alignment vertical="top"/>
    </xf>
    <xf numFmtId="0" fontId="48" fillId="88" borderId="59" xfId="1688" applyFont="1" applyFill="1" applyBorder="1">
      <alignment horizontal="center" vertical="center" wrapText="1"/>
    </xf>
    <xf numFmtId="0" fontId="47" fillId="88" borderId="0" xfId="1670" applyFont="1" applyFill="1"/>
    <xf numFmtId="0" fontId="266" fillId="88" borderId="43" xfId="1670" applyFont="1" applyFill="1" applyBorder="1"/>
    <xf numFmtId="0" fontId="295" fillId="89" borderId="43" xfId="0" applyFont="1" applyFill="1" applyBorder="1" applyAlignment="1">
      <alignment horizontal="right" vertical="center" wrapText="1"/>
    </xf>
    <xf numFmtId="0" fontId="41" fillId="95" borderId="30" xfId="0" applyFont="1" applyFill="1" applyBorder="1" applyAlignment="1">
      <alignment horizontal="center" vertical="top" wrapText="1"/>
    </xf>
    <xf numFmtId="1" fontId="261" fillId="88" borderId="80" xfId="1677" applyNumberFormat="1" applyFont="1" applyFill="1" applyBorder="1" applyAlignment="1">
      <alignment horizontal="left" vertical="center" wrapText="1" indent="1"/>
    </xf>
    <xf numFmtId="170" fontId="261" fillId="88" borderId="45" xfId="1677" applyNumberFormat="1" applyFont="1" applyFill="1" applyBorder="1" applyAlignment="1">
      <alignment horizontal="right" vertical="center" wrapText="1"/>
    </xf>
    <xf numFmtId="170" fontId="261" fillId="88" borderId="80" xfId="0" applyNumberFormat="1" applyFont="1" applyFill="1" applyBorder="1" applyAlignment="1">
      <alignment horizontal="right" vertical="center" wrapText="1"/>
    </xf>
    <xf numFmtId="0" fontId="271" fillId="90" borderId="81" xfId="0" applyFont="1" applyFill="1" applyBorder="1" applyAlignment="1">
      <alignment vertical="center" wrapText="1"/>
    </xf>
    <xf numFmtId="170" fontId="271" fillId="90" borderId="0" xfId="1677" applyNumberFormat="1" applyFont="1" applyFill="1" applyBorder="1" applyAlignment="1">
      <alignment horizontal="right" vertical="center" wrapText="1"/>
    </xf>
    <xf numFmtId="170" fontId="271" fillId="90" borderId="0" xfId="0" applyNumberFormat="1" applyFont="1" applyFill="1" applyBorder="1" applyAlignment="1">
      <alignment horizontal="right" vertical="center" wrapText="1"/>
    </xf>
    <xf numFmtId="170" fontId="271" fillId="90" borderId="81" xfId="0" applyNumberFormat="1" applyFont="1" applyFill="1" applyBorder="1" applyAlignment="1">
      <alignment horizontal="right" vertical="center" wrapText="1"/>
    </xf>
    <xf numFmtId="0" fontId="271" fillId="90" borderId="81" xfId="0" applyFont="1" applyFill="1" applyBorder="1" applyAlignment="1">
      <alignment horizontal="left" vertical="center" wrapText="1"/>
    </xf>
    <xf numFmtId="49" fontId="261" fillId="90" borderId="34" xfId="1432" applyNumberFormat="1" applyFont="1" applyFill="1" applyBorder="1" applyAlignment="1">
      <alignment horizontal="center" vertical="center" wrapText="1"/>
    </xf>
    <xf numFmtId="2" fontId="261" fillId="90" borderId="34" xfId="1432" applyNumberFormat="1" applyFont="1" applyFill="1" applyBorder="1" applyAlignment="1">
      <alignment horizontal="left" vertical="center" wrapText="1"/>
    </xf>
    <xf numFmtId="170" fontId="261" fillId="90" borderId="34" xfId="1432" applyNumberFormat="1" applyFont="1" applyFill="1" applyBorder="1" applyAlignment="1">
      <alignment horizontal="right" vertical="center" wrapText="1"/>
    </xf>
    <xf numFmtId="168" fontId="261" fillId="90" borderId="34" xfId="1427" applyNumberFormat="1" applyFont="1" applyFill="1" applyBorder="1" applyAlignment="1">
      <alignment horizontal="left" vertical="center" wrapText="1"/>
    </xf>
    <xf numFmtId="170" fontId="261" fillId="90" borderId="34" xfId="1427" applyNumberFormat="1" applyFont="1" applyFill="1" applyBorder="1" applyAlignment="1">
      <alignment horizontal="right" vertical="center" wrapText="1"/>
    </xf>
    <xf numFmtId="3" fontId="261" fillId="88" borderId="82" xfId="0" applyNumberFormat="1" applyFont="1" applyFill="1" applyBorder="1" applyAlignment="1">
      <alignment horizontal="right" vertical="center" wrapText="1"/>
    </xf>
    <xf numFmtId="0" fontId="297" fillId="89" borderId="43" xfId="0" applyFont="1" applyFill="1" applyBorder="1" applyAlignment="1">
      <alignment horizontal="right" vertical="center" wrapText="1"/>
    </xf>
    <xf numFmtId="169" fontId="297" fillId="89" borderId="43" xfId="0" applyNumberFormat="1" applyFont="1" applyFill="1" applyBorder="1" applyAlignment="1">
      <alignment horizontal="right" vertical="center" wrapText="1"/>
    </xf>
    <xf numFmtId="0" fontId="297" fillId="89" borderId="42" xfId="1692" applyFont="1" applyFill="1" applyBorder="1" applyAlignment="1">
      <alignment horizontal="right" vertical="center" wrapText="1"/>
    </xf>
    <xf numFmtId="0" fontId="295" fillId="89" borderId="77" xfId="0" applyFont="1" applyFill="1" applyBorder="1" applyAlignment="1">
      <alignment horizontal="right" vertical="center" wrapText="1"/>
    </xf>
    <xf numFmtId="49" fontId="345" fillId="88" borderId="36" xfId="681" applyNumberFormat="1" applyFont="1" applyFill="1" applyBorder="1" applyAlignment="1">
      <alignment horizontal="right" vertical="center" wrapText="1" indent="1"/>
    </xf>
    <xf numFmtId="49" fontId="344" fillId="88" borderId="34" xfId="681" applyNumberFormat="1" applyFont="1" applyFill="1" applyBorder="1" applyAlignment="1">
      <alignment horizontal="right" vertical="center" wrapText="1" indent="1"/>
    </xf>
    <xf numFmtId="49" fontId="346" fillId="88" borderId="34" xfId="681" applyNumberFormat="1" applyFont="1" applyFill="1" applyBorder="1" applyAlignment="1">
      <alignment horizontal="right" vertical="center" wrapText="1" indent="1"/>
    </xf>
    <xf numFmtId="49" fontId="347" fillId="88" borderId="34" xfId="681" applyNumberFormat="1" applyFont="1" applyFill="1" applyBorder="1" applyAlignment="1">
      <alignment horizontal="right" vertical="center" wrapText="1" indent="1"/>
    </xf>
    <xf numFmtId="49" fontId="344" fillId="88" borderId="79" xfId="681" applyNumberFormat="1" applyFont="1" applyFill="1" applyBorder="1" applyAlignment="1">
      <alignment horizontal="right" vertical="center" wrapText="1" indent="1"/>
    </xf>
    <xf numFmtId="0" fontId="261" fillId="88" borderId="56" xfId="1684" applyFont="1" applyFill="1" applyBorder="1" applyAlignment="1">
      <alignment vertical="center" wrapText="1"/>
    </xf>
    <xf numFmtId="168" fontId="261" fillId="88" borderId="86" xfId="1684" applyNumberFormat="1" applyFont="1" applyFill="1" applyBorder="1" applyAlignment="1">
      <alignment horizontal="right" vertical="center" wrapText="1"/>
    </xf>
    <xf numFmtId="168" fontId="261" fillId="88" borderId="86" xfId="1684" applyNumberFormat="1" applyFont="1" applyFill="1" applyBorder="1" applyAlignment="1">
      <alignment horizontal="right" vertical="center"/>
    </xf>
    <xf numFmtId="168" fontId="261" fillId="88" borderId="87" xfId="1684" applyNumberFormat="1" applyFont="1" applyFill="1" applyBorder="1" applyAlignment="1">
      <alignment horizontal="right" vertical="center"/>
    </xf>
    <xf numFmtId="170" fontId="261" fillId="88" borderId="86" xfId="1679" applyNumberFormat="1" applyFont="1" applyFill="1" applyBorder="1" applyAlignment="1">
      <alignment horizontal="center" vertical="center"/>
    </xf>
    <xf numFmtId="3" fontId="261" fillId="88" borderId="88" xfId="1679" applyNumberFormat="1" applyFont="1" applyFill="1" applyBorder="1" applyAlignment="1">
      <alignment horizontal="center" vertical="center"/>
    </xf>
    <xf numFmtId="170" fontId="261" fillId="88" borderId="89" xfId="1679" applyNumberFormat="1" applyFont="1" applyFill="1" applyBorder="1" applyAlignment="1">
      <alignment horizontal="center" vertical="center"/>
    </xf>
    <xf numFmtId="3" fontId="261" fillId="88" borderId="53" xfId="1679" applyNumberFormat="1" applyFont="1" applyFill="1" applyBorder="1" applyAlignment="1">
      <alignment horizontal="center" vertical="center"/>
    </xf>
    <xf numFmtId="170" fontId="261" fillId="88" borderId="54" xfId="1679" applyNumberFormat="1" applyFont="1" applyFill="1" applyBorder="1" applyAlignment="1">
      <alignment horizontal="center" vertical="center"/>
    </xf>
    <xf numFmtId="3" fontId="261" fillId="88" borderId="90" xfId="1679" applyNumberFormat="1" applyFont="1" applyFill="1" applyBorder="1" applyAlignment="1">
      <alignment horizontal="center" vertical="center"/>
    </xf>
    <xf numFmtId="170" fontId="261" fillId="88" borderId="91" xfId="1679" applyNumberFormat="1" applyFont="1" applyFill="1" applyBorder="1" applyAlignment="1">
      <alignment horizontal="center" vertical="center"/>
    </xf>
    <xf numFmtId="170" fontId="261" fillId="88" borderId="92" xfId="1679" applyNumberFormat="1" applyFont="1" applyFill="1" applyBorder="1" applyAlignment="1">
      <alignment horizontal="center" vertical="center"/>
    </xf>
    <xf numFmtId="170" fontId="261" fillId="88" borderId="56" xfId="1679" applyNumberFormat="1" applyFont="1" applyFill="1" applyBorder="1" applyAlignment="1">
      <alignment horizontal="center" vertical="center"/>
    </xf>
    <xf numFmtId="170" fontId="261" fillId="88" borderId="93" xfId="1679" applyNumberFormat="1" applyFont="1" applyFill="1" applyBorder="1" applyAlignment="1">
      <alignment horizontal="center" vertical="center"/>
    </xf>
    <xf numFmtId="0" fontId="261" fillId="88" borderId="58" xfId="1679" applyFont="1" applyFill="1" applyBorder="1" applyAlignment="1">
      <alignment horizontal="center" vertical="center"/>
    </xf>
    <xf numFmtId="170" fontId="261" fillId="88" borderId="94" xfId="1679" applyNumberFormat="1" applyFont="1" applyFill="1" applyBorder="1" applyAlignment="1">
      <alignment horizontal="center" vertical="center"/>
    </xf>
    <xf numFmtId="0" fontId="261" fillId="88" borderId="57" xfId="1679" applyFont="1" applyFill="1" applyBorder="1" applyAlignment="1">
      <alignment horizontal="center" vertical="center"/>
    </xf>
    <xf numFmtId="170" fontId="261" fillId="88" borderId="95" xfId="1679" applyNumberFormat="1" applyFont="1" applyFill="1" applyBorder="1" applyAlignment="1">
      <alignment horizontal="center" vertical="center"/>
    </xf>
    <xf numFmtId="0" fontId="261" fillId="88" borderId="69" xfId="1679" applyFont="1" applyFill="1" applyBorder="1" applyAlignment="1">
      <alignment horizontal="center" vertical="center"/>
    </xf>
    <xf numFmtId="170" fontId="261" fillId="88" borderId="96" xfId="1679" applyNumberFormat="1" applyFont="1" applyFill="1" applyBorder="1" applyAlignment="1">
      <alignment horizontal="center" vertical="center"/>
    </xf>
    <xf numFmtId="170" fontId="261" fillId="88" borderId="77" xfId="1679" applyNumberFormat="1" applyFont="1" applyFill="1" applyBorder="1" applyAlignment="1">
      <alignment horizontal="center" vertical="center"/>
    </xf>
    <xf numFmtId="170" fontId="261" fillId="88" borderId="98" xfId="1679" applyNumberFormat="1" applyFont="1" applyFill="1" applyBorder="1" applyAlignment="1">
      <alignment horizontal="center" vertical="center"/>
    </xf>
    <xf numFmtId="168" fontId="261" fillId="88" borderId="36" xfId="0" applyNumberFormat="1" applyFont="1" applyFill="1" applyBorder="1" applyAlignment="1">
      <alignment horizontal="right" vertical="center"/>
    </xf>
    <xf numFmtId="1" fontId="271" fillId="0" borderId="36" xfId="1434" applyNumberFormat="1" applyFont="1" applyFill="1" applyBorder="1" applyAlignment="1">
      <alignment horizontal="right" vertical="center" wrapText="1"/>
    </xf>
    <xf numFmtId="1" fontId="261" fillId="0" borderId="34" xfId="1434" applyNumberFormat="1" applyFont="1" applyFill="1" applyBorder="1" applyAlignment="1">
      <alignment horizontal="right" vertical="center" wrapText="1"/>
    </xf>
    <xf numFmtId="179" fontId="261" fillId="0" borderId="34" xfId="1434" applyNumberFormat="1" applyFont="1" applyFill="1" applyBorder="1" applyAlignment="1">
      <alignment horizontal="right" vertical="center" wrapText="1"/>
    </xf>
    <xf numFmtId="0" fontId="261" fillId="0" borderId="34" xfId="1434" applyFont="1" applyFill="1" applyBorder="1" applyAlignment="1">
      <alignment horizontal="right" vertical="center" wrapText="1"/>
    </xf>
    <xf numFmtId="0" fontId="358" fillId="88" borderId="0" xfId="1677" applyFont="1" applyFill="1" applyAlignment="1">
      <alignment horizontal="left" vertical="center"/>
    </xf>
    <xf numFmtId="169" fontId="261" fillId="90" borderId="34" xfId="0" applyNumberFormat="1" applyFont="1" applyFill="1" applyBorder="1">
      <alignment horizontal="center" vertical="center" wrapText="1"/>
    </xf>
    <xf numFmtId="0" fontId="261" fillId="90" borderId="34" xfId="0" applyFont="1" applyFill="1" applyBorder="1" applyAlignment="1">
      <alignment horizontal="right" vertical="center" wrapText="1"/>
    </xf>
    <xf numFmtId="170" fontId="261" fillId="90" borderId="34" xfId="0" applyNumberFormat="1" applyFont="1" applyFill="1" applyBorder="1" applyAlignment="1">
      <alignment horizontal="right" vertical="center" wrapText="1"/>
    </xf>
    <xf numFmtId="49" fontId="261" fillId="88" borderId="34" xfId="1427" applyNumberFormat="1" applyFont="1" applyFill="1" applyBorder="1" applyAlignment="1">
      <alignment horizontal="left" vertical="center" wrapText="1"/>
    </xf>
    <xf numFmtId="0" fontId="271" fillId="91" borderId="59" xfId="1427" applyFont="1" applyFill="1" applyBorder="1" applyAlignment="1">
      <alignment horizontal="left" vertical="center" wrapText="1"/>
    </xf>
    <xf numFmtId="0" fontId="266" fillId="88" borderId="45" xfId="1427" applyFont="1" applyFill="1" applyBorder="1" applyAlignment="1">
      <alignment horizontal="center" vertical="center" wrapText="1"/>
    </xf>
    <xf numFmtId="170" fontId="261" fillId="88" borderId="34" xfId="1432" applyNumberFormat="1" applyFont="1" applyFill="1" applyBorder="1" applyAlignment="1">
      <alignment horizontal="right" vertical="center" wrapText="1"/>
    </xf>
    <xf numFmtId="0" fontId="271" fillId="91" borderId="65" xfId="1427" applyFont="1" applyFill="1" applyBorder="1" applyAlignment="1">
      <alignment horizontal="left" vertical="center" wrapText="1"/>
    </xf>
    <xf numFmtId="0" fontId="271" fillId="91" borderId="66" xfId="1427" applyFont="1" applyFill="1" applyBorder="1" applyAlignment="1">
      <alignment horizontal="left" vertical="center" wrapText="1"/>
    </xf>
    <xf numFmtId="2" fontId="261" fillId="88" borderId="36" xfId="1422" applyNumberFormat="1" applyFont="1" applyFill="1" applyBorder="1" applyAlignment="1">
      <alignment horizontal="right" vertical="center"/>
    </xf>
    <xf numFmtId="0" fontId="39" fillId="0" borderId="0" xfId="0" applyFont="1">
      <alignment horizontal="center" vertical="center" wrapText="1"/>
    </xf>
    <xf numFmtId="182" fontId="308" fillId="0" borderId="0" xfId="0" applyNumberFormat="1" applyFont="1" applyBorder="1">
      <alignment horizontal="center" vertical="center" wrapText="1"/>
    </xf>
    <xf numFmtId="0" fontId="275" fillId="88" borderId="0" xfId="0" applyFont="1" applyFill="1" applyBorder="1" applyAlignment="1">
      <alignment vertical="center" wrapText="1"/>
    </xf>
    <xf numFmtId="0" fontId="359" fillId="88" borderId="0" xfId="0" applyFont="1" applyFill="1" applyBorder="1" applyAlignment="1">
      <alignment vertical="center" wrapText="1"/>
    </xf>
    <xf numFmtId="3" fontId="261" fillId="88" borderId="34" xfId="1425" applyNumberFormat="1" applyFont="1" applyFill="1" applyBorder="1"/>
    <xf numFmtId="49" fontId="261" fillId="88" borderId="79" xfId="1269" applyNumberFormat="1" applyFont="1" applyFill="1" applyBorder="1" applyAlignment="1">
      <alignment horizontal="center" vertical="center" wrapText="1"/>
    </xf>
    <xf numFmtId="0" fontId="261" fillId="88" borderId="79" xfId="1427" applyFont="1" applyFill="1" applyBorder="1" applyAlignment="1">
      <alignment horizontal="left" vertical="center" wrapText="1"/>
    </xf>
    <xf numFmtId="170" fontId="261" fillId="88" borderId="79" xfId="1427" applyNumberFormat="1" applyFont="1" applyFill="1" applyBorder="1" applyAlignment="1">
      <alignment horizontal="right" vertical="center" wrapText="1"/>
    </xf>
    <xf numFmtId="0" fontId="271" fillId="90" borderId="36" xfId="1420" applyFont="1" applyFill="1" applyBorder="1" applyAlignment="1">
      <alignment horizontal="center" vertical="center"/>
    </xf>
    <xf numFmtId="0" fontId="271" fillId="90" borderId="36" xfId="1426" applyFont="1" applyFill="1" applyBorder="1" applyAlignment="1">
      <alignment horizontal="left" vertical="center" wrapText="1"/>
    </xf>
    <xf numFmtId="170" fontId="271" fillId="90" borderId="36" xfId="1420" applyNumberFormat="1" applyFont="1" applyFill="1" applyBorder="1" applyAlignment="1">
      <alignment horizontal="right" vertical="center"/>
    </xf>
    <xf numFmtId="0" fontId="271" fillId="90" borderId="34" xfId="1428" applyFont="1" applyFill="1" applyBorder="1" applyAlignment="1">
      <alignment horizontal="left" vertical="center" wrapText="1"/>
    </xf>
    <xf numFmtId="170" fontId="271" fillId="90" borderId="34" xfId="1428" applyNumberFormat="1" applyFont="1" applyFill="1" applyBorder="1" applyAlignment="1">
      <alignment horizontal="right" vertical="center" wrapText="1"/>
    </xf>
    <xf numFmtId="49" fontId="256" fillId="88" borderId="0" xfId="2231" applyNumberFormat="1" applyFont="1" applyFill="1" applyAlignment="1">
      <alignment horizontal="center" vertical="center"/>
    </xf>
    <xf numFmtId="0" fontId="256" fillId="88" borderId="0" xfId="2231" applyFont="1" applyFill="1" applyAlignment="1">
      <alignment horizontal="left" vertical="center"/>
    </xf>
    <xf numFmtId="0" fontId="290" fillId="88" borderId="0" xfId="2231" applyFont="1" applyFill="1" applyAlignment="1">
      <alignment horizontal="left" vertical="center" wrapText="1"/>
    </xf>
    <xf numFmtId="0" fontId="256" fillId="88" borderId="0" xfId="2231" applyFont="1" applyFill="1" applyAlignment="1">
      <alignment horizontal="left" wrapText="1"/>
    </xf>
    <xf numFmtId="0" fontId="295" fillId="89" borderId="0" xfId="2231" applyFont="1" applyFill="1" applyBorder="1" applyAlignment="1">
      <alignment horizontal="center" vertical="center"/>
    </xf>
    <xf numFmtId="0" fontId="282" fillId="88" borderId="0" xfId="2231" applyFont="1" applyFill="1" applyAlignment="1">
      <alignment horizontal="left" vertical="center"/>
    </xf>
    <xf numFmtId="49" fontId="261" fillId="88" borderId="45" xfId="2231" applyNumberFormat="1" applyFont="1" applyFill="1" applyBorder="1" applyAlignment="1">
      <alignment horizontal="left" vertical="center" wrapText="1"/>
    </xf>
    <xf numFmtId="0" fontId="287" fillId="88" borderId="0" xfId="2231" applyFont="1" applyFill="1" applyAlignment="1">
      <alignment horizontal="left" vertical="center"/>
    </xf>
    <xf numFmtId="0" fontId="291" fillId="88" borderId="0" xfId="2231" applyFont="1" applyFill="1" applyAlignment="1">
      <alignment horizontal="left" vertical="center"/>
    </xf>
    <xf numFmtId="49" fontId="271" fillId="90" borderId="65" xfId="2231" applyNumberFormat="1" applyFont="1" applyFill="1" applyBorder="1" applyAlignment="1">
      <alignment horizontal="center" vertical="center"/>
    </xf>
    <xf numFmtId="49" fontId="261" fillId="88" borderId="36" xfId="2231" applyNumberFormat="1" applyFont="1" applyFill="1" applyBorder="1" applyAlignment="1">
      <alignment horizontal="center" vertical="center"/>
    </xf>
    <xf numFmtId="49" fontId="261" fillId="88" borderId="34" xfId="2231" applyNumberFormat="1" applyFont="1" applyFill="1" applyBorder="1" applyAlignment="1">
      <alignment horizontal="center" vertical="center"/>
    </xf>
    <xf numFmtId="49" fontId="261" fillId="88" borderId="45" xfId="2231" applyNumberFormat="1" applyFont="1" applyFill="1" applyBorder="1" applyAlignment="1">
      <alignment horizontal="center" vertical="center"/>
    </xf>
    <xf numFmtId="49" fontId="271" fillId="90" borderId="66" xfId="2231" applyNumberFormat="1" applyFont="1" applyFill="1" applyBorder="1" applyAlignment="1">
      <alignment horizontal="center" vertical="center"/>
    </xf>
    <xf numFmtId="49" fontId="271" fillId="90" borderId="64" xfId="2231" applyNumberFormat="1" applyFont="1" applyFill="1" applyBorder="1" applyAlignment="1">
      <alignment horizontal="center" vertical="center"/>
    </xf>
    <xf numFmtId="49" fontId="261" fillId="88" borderId="36" xfId="2231" applyNumberFormat="1" applyFont="1" applyFill="1" applyBorder="1" applyAlignment="1">
      <alignment horizontal="left" vertical="center" wrapText="1"/>
    </xf>
    <xf numFmtId="49" fontId="261" fillId="88" borderId="34" xfId="2231" applyNumberFormat="1" applyFont="1" applyFill="1" applyBorder="1" applyAlignment="1">
      <alignment horizontal="left" vertical="center" wrapText="1"/>
    </xf>
    <xf numFmtId="0" fontId="292" fillId="88" borderId="0" xfId="2231" applyFont="1" applyFill="1" applyAlignment="1">
      <alignment horizontal="left" vertical="center"/>
    </xf>
    <xf numFmtId="49" fontId="292" fillId="88" borderId="0" xfId="2231" applyNumberFormat="1" applyFont="1" applyFill="1" applyAlignment="1">
      <alignment horizontal="center" vertical="center"/>
    </xf>
    <xf numFmtId="0" fontId="293" fillId="88" borderId="0" xfId="2231" applyFont="1" applyFill="1" applyAlignment="1">
      <alignment horizontal="left" vertical="center" wrapText="1"/>
    </xf>
    <xf numFmtId="0" fontId="256" fillId="88" borderId="0" xfId="2231" applyFont="1" applyFill="1" applyAlignment="1">
      <alignment vertical="center"/>
    </xf>
    <xf numFmtId="0" fontId="256" fillId="88" borderId="0" xfId="2231" applyFont="1" applyFill="1" applyAlignment="1">
      <alignment horizontal="center" vertical="center"/>
    </xf>
    <xf numFmtId="0" fontId="290" fillId="88" borderId="0" xfId="2231" applyFont="1" applyFill="1" applyAlignment="1">
      <alignment vertical="center"/>
    </xf>
    <xf numFmtId="0" fontId="247" fillId="88" borderId="0" xfId="2231" applyFont="1" applyFill="1" applyAlignment="1">
      <alignment vertical="center"/>
    </xf>
    <xf numFmtId="0" fontId="256" fillId="88" borderId="0" xfId="2231" applyFont="1" applyFill="1" applyAlignment="1">
      <alignment wrapText="1"/>
    </xf>
    <xf numFmtId="0" fontId="247" fillId="88" borderId="0" xfId="2231" applyFont="1" applyFill="1" applyAlignment="1">
      <alignment wrapText="1"/>
    </xf>
    <xf numFmtId="0" fontId="282" fillId="88" borderId="0" xfId="2231" applyFont="1" applyFill="1" applyAlignment="1">
      <alignment vertical="center"/>
    </xf>
    <xf numFmtId="0" fontId="295" fillId="89" borderId="34" xfId="2231" applyFont="1" applyFill="1" applyBorder="1" applyAlignment="1">
      <alignment horizontal="center" vertical="center"/>
    </xf>
    <xf numFmtId="0" fontId="257" fillId="88" borderId="0" xfId="2231" applyFont="1" applyFill="1" applyAlignment="1">
      <alignment vertical="center"/>
    </xf>
    <xf numFmtId="0" fontId="247" fillId="88" borderId="0" xfId="2231" applyFont="1" applyFill="1" applyAlignment="1">
      <alignment horizontal="left" vertical="center"/>
    </xf>
    <xf numFmtId="0" fontId="257" fillId="88" borderId="0" xfId="2231" applyFont="1" applyFill="1" applyAlignment="1">
      <alignment horizontal="left" vertical="center"/>
    </xf>
    <xf numFmtId="0" fontId="261" fillId="88" borderId="34" xfId="2231" applyFont="1" applyFill="1" applyBorder="1" applyAlignment="1">
      <alignment horizontal="left" vertical="center" wrapText="1"/>
    </xf>
    <xf numFmtId="49" fontId="290" fillId="88" borderId="34" xfId="2231" applyNumberFormat="1" applyFont="1" applyFill="1" applyBorder="1" applyAlignment="1">
      <alignment horizontal="center" vertical="center"/>
    </xf>
    <xf numFmtId="49" fontId="290" fillId="88" borderId="45" xfId="2231" applyNumberFormat="1" applyFont="1" applyFill="1" applyBorder="1" applyAlignment="1">
      <alignment horizontal="center" vertical="center"/>
    </xf>
    <xf numFmtId="0" fontId="290" fillId="88" borderId="45" xfId="2231" applyFont="1" applyFill="1" applyBorder="1" applyAlignment="1">
      <alignment horizontal="left" vertical="center"/>
    </xf>
    <xf numFmtId="0" fontId="261" fillId="88" borderId="45" xfId="2231" applyFont="1" applyFill="1" applyBorder="1" applyAlignment="1">
      <alignment horizontal="left" vertical="center" wrapText="1"/>
    </xf>
    <xf numFmtId="49" fontId="261" fillId="88" borderId="79" xfId="1427" applyNumberFormat="1" applyFont="1" applyFill="1" applyBorder="1" applyAlignment="1">
      <alignment horizontal="center" vertical="center" wrapText="1"/>
    </xf>
    <xf numFmtId="49" fontId="271" fillId="90" borderId="102" xfId="1427" applyNumberFormat="1" applyFont="1" applyFill="1" applyBorder="1" applyAlignment="1">
      <alignment horizontal="center" vertical="center" wrapText="1"/>
    </xf>
    <xf numFmtId="0" fontId="271" fillId="90" borderId="102" xfId="1427" applyFont="1" applyFill="1" applyBorder="1" applyAlignment="1">
      <alignment horizontal="left" vertical="center" wrapText="1"/>
    </xf>
    <xf numFmtId="0" fontId="258" fillId="88" borderId="0" xfId="2231" applyFont="1" applyFill="1" applyAlignment="1">
      <alignment horizontal="left" vertical="center"/>
    </xf>
    <xf numFmtId="0" fontId="262" fillId="88" borderId="0" xfId="2231" applyFont="1" applyFill="1" applyAlignment="1">
      <alignment horizontal="left" vertical="center"/>
    </xf>
    <xf numFmtId="3" fontId="48" fillId="88" borderId="0" xfId="1688" applyNumberFormat="1" applyFont="1" applyFill="1" applyBorder="1" applyAlignment="1">
      <alignment horizontal="center" vertical="center" wrapText="1"/>
    </xf>
    <xf numFmtId="49" fontId="312" fillId="90" borderId="102" xfId="1810" quotePrefix="1" applyNumberFormat="1" applyFont="1" applyFill="1" applyBorder="1" applyAlignment="1">
      <alignment horizontal="center" vertical="center" wrapText="1"/>
    </xf>
    <xf numFmtId="0" fontId="312" fillId="90" borderId="102" xfId="1810" applyFont="1" applyFill="1" applyBorder="1" applyAlignment="1">
      <alignment horizontal="left" vertical="center" wrapText="1"/>
    </xf>
    <xf numFmtId="3" fontId="271" fillId="90" borderId="102" xfId="1810" applyNumberFormat="1" applyFont="1" applyFill="1" applyBorder="1" applyAlignment="1">
      <alignment horizontal="right" vertical="center"/>
    </xf>
    <xf numFmtId="49" fontId="290" fillId="88" borderId="79" xfId="1810" quotePrefix="1" applyNumberFormat="1" applyFont="1" applyFill="1" applyBorder="1" applyAlignment="1">
      <alignment horizontal="center" vertical="center" wrapText="1"/>
    </xf>
    <xf numFmtId="0" fontId="290" fillId="88" borderId="79" xfId="1810" applyFont="1" applyFill="1" applyBorder="1" applyAlignment="1">
      <alignment horizontal="left" vertical="center" wrapText="1"/>
    </xf>
    <xf numFmtId="3" fontId="261" fillId="88" borderId="79" xfId="1810" applyNumberFormat="1" applyFont="1" applyFill="1" applyBorder="1" applyAlignment="1">
      <alignment horizontal="right" vertical="center"/>
    </xf>
    <xf numFmtId="0" fontId="48" fillId="88" borderId="35" xfId="0" applyFont="1" applyFill="1" applyBorder="1">
      <alignment horizontal="center" vertical="center" wrapText="1"/>
    </xf>
    <xf numFmtId="49" fontId="295" fillId="89" borderId="43" xfId="1670" applyNumberFormat="1" applyFont="1" applyFill="1" applyBorder="1" applyAlignment="1">
      <alignment horizontal="left" vertical="center" wrapText="1"/>
    </xf>
    <xf numFmtId="0" fontId="282" fillId="88" borderId="0" xfId="1810" applyFont="1" applyFill="1" applyBorder="1" applyAlignment="1">
      <alignment horizontal="left" wrapText="1"/>
    </xf>
    <xf numFmtId="0" fontId="297" fillId="89" borderId="43" xfId="0" applyFont="1" applyFill="1" applyBorder="1" applyAlignment="1">
      <alignment horizontal="right" vertical="center" wrapText="1"/>
    </xf>
    <xf numFmtId="169" fontId="297" fillId="89" borderId="43" xfId="0" applyNumberFormat="1" applyFont="1" applyFill="1" applyBorder="1" applyAlignment="1">
      <alignment horizontal="right" vertical="center" wrapText="1"/>
    </xf>
    <xf numFmtId="0" fontId="297" fillId="89" borderId="42" xfId="1692" applyFont="1" applyFill="1" applyBorder="1" applyAlignment="1">
      <alignment horizontal="right" vertical="center" wrapText="1"/>
    </xf>
    <xf numFmtId="168" fontId="261" fillId="0" borderId="34" xfId="1417" applyNumberFormat="1" applyFont="1" applyFill="1" applyBorder="1" applyAlignment="1">
      <alignment horizontal="right" vertical="center" wrapText="1"/>
    </xf>
    <xf numFmtId="0" fontId="297" fillId="89" borderId="43" xfId="0" applyFont="1" applyFill="1" applyBorder="1" applyAlignment="1">
      <alignment horizontal="center" vertical="center" wrapText="1"/>
    </xf>
    <xf numFmtId="3" fontId="271" fillId="90" borderId="59" xfId="1422" applyNumberFormat="1" applyFont="1" applyFill="1" applyBorder="1" applyAlignment="1">
      <alignment horizontal="right" vertical="center"/>
    </xf>
    <xf numFmtId="49" fontId="45" fillId="0" borderId="35" xfId="1677" applyNumberFormat="1" applyFont="1" applyFill="1" applyBorder="1" applyAlignment="1">
      <alignment horizontal="left" vertical="center"/>
    </xf>
    <xf numFmtId="49" fontId="45" fillId="0" borderId="34" xfId="1677" applyNumberFormat="1" applyFont="1" applyFill="1" applyBorder="1" applyAlignment="1">
      <alignment horizontal="left" vertical="center"/>
    </xf>
    <xf numFmtId="170" fontId="271" fillId="90" borderId="59" xfId="1422" applyNumberFormat="1" applyFont="1" applyFill="1" applyBorder="1" applyAlignment="1">
      <alignment horizontal="right" vertical="center"/>
    </xf>
    <xf numFmtId="0" fontId="312" fillId="88" borderId="37" xfId="1810" applyFont="1" applyFill="1" applyBorder="1" applyAlignment="1">
      <alignment horizontal="left"/>
    </xf>
    <xf numFmtId="3" fontId="261" fillId="88" borderId="37" xfId="1810" applyNumberFormat="1" applyFont="1" applyFill="1" applyBorder="1" applyAlignment="1">
      <alignment horizontal="right" vertical="center"/>
    </xf>
    <xf numFmtId="49" fontId="261" fillId="0" borderId="59" xfId="1427" applyNumberFormat="1" applyFont="1" applyFill="1" applyBorder="1" applyAlignment="1">
      <alignment horizontal="left" vertical="center" wrapText="1"/>
    </xf>
    <xf numFmtId="49" fontId="261" fillId="0" borderId="36" xfId="1427" applyNumberFormat="1" applyFont="1" applyFill="1" applyBorder="1" applyAlignment="1">
      <alignment horizontal="left" vertical="center" wrapText="1"/>
    </xf>
    <xf numFmtId="0" fontId="261" fillId="0" borderId="34" xfId="1427" applyFont="1" applyFill="1" applyBorder="1" applyAlignment="1">
      <alignment horizontal="left" vertical="center" wrapText="1"/>
    </xf>
    <xf numFmtId="49" fontId="261" fillId="0" borderId="34" xfId="1427" applyNumberFormat="1" applyFont="1" applyFill="1" applyBorder="1" applyAlignment="1">
      <alignment horizontal="left" vertical="center" wrapText="1"/>
    </xf>
    <xf numFmtId="49" fontId="261" fillId="0" borderId="45" xfId="1427" applyNumberFormat="1" applyFont="1" applyFill="1" applyBorder="1" applyAlignment="1">
      <alignment horizontal="left" vertical="center" wrapText="1"/>
    </xf>
    <xf numFmtId="49" fontId="261" fillId="0" borderId="64" xfId="1427" applyNumberFormat="1" applyFont="1" applyFill="1" applyBorder="1" applyAlignment="1">
      <alignment horizontal="left" vertical="center" wrapText="1"/>
    </xf>
    <xf numFmtId="49" fontId="271" fillId="90" borderId="36" xfId="1427" applyNumberFormat="1" applyFont="1" applyFill="1" applyBorder="1" applyAlignment="1">
      <alignment horizontal="left" vertical="center" wrapText="1"/>
    </xf>
    <xf numFmtId="49" fontId="271" fillId="90" borderId="34" xfId="1427" applyNumberFormat="1" applyFont="1" applyFill="1" applyBorder="1" applyAlignment="1">
      <alignment horizontal="left" vertical="center" wrapText="1"/>
    </xf>
    <xf numFmtId="49" fontId="271" fillId="90" borderId="45" xfId="1427" applyNumberFormat="1" applyFont="1" applyFill="1" applyBorder="1" applyAlignment="1">
      <alignment horizontal="left" vertical="center" wrapText="1"/>
    </xf>
    <xf numFmtId="0" fontId="271" fillId="90" borderId="34" xfId="1427" applyFont="1" applyFill="1" applyBorder="1" applyAlignment="1">
      <alignment horizontal="left" vertical="center" wrapText="1"/>
    </xf>
    <xf numFmtId="49" fontId="271" fillId="90" borderId="34" xfId="2231" applyNumberFormat="1" applyFont="1" applyFill="1" applyBorder="1" applyAlignment="1">
      <alignment horizontal="left" vertical="center" wrapText="1"/>
    </xf>
    <xf numFmtId="49" fontId="271" fillId="90" borderId="102" xfId="1427" applyNumberFormat="1" applyFont="1" applyFill="1" applyBorder="1" applyAlignment="1">
      <alignment horizontal="left" vertical="center" wrapText="1"/>
    </xf>
    <xf numFmtId="49" fontId="261" fillId="0" borderId="37" xfId="1427" applyNumberFormat="1" applyFont="1" applyFill="1" applyBorder="1" applyAlignment="1">
      <alignment horizontal="left" vertical="center" wrapText="1"/>
    </xf>
    <xf numFmtId="0" fontId="261" fillId="0" borderId="37" xfId="1427" applyFont="1" applyFill="1" applyBorder="1" applyAlignment="1">
      <alignment horizontal="left" vertical="center" wrapText="1"/>
    </xf>
    <xf numFmtId="0" fontId="261" fillId="0" borderId="103" xfId="1427" applyFont="1" applyFill="1" applyBorder="1" applyAlignment="1">
      <alignment horizontal="left" vertical="center" wrapText="1"/>
    </xf>
    <xf numFmtId="49" fontId="261" fillId="0" borderId="79" xfId="1427" applyNumberFormat="1" applyFont="1" applyFill="1" applyBorder="1" applyAlignment="1">
      <alignment horizontal="left" vertical="center" wrapText="1"/>
    </xf>
    <xf numFmtId="49" fontId="261" fillId="0" borderId="104" xfId="1427" applyNumberFormat="1" applyFont="1" applyFill="1" applyBorder="1" applyAlignment="1">
      <alignment horizontal="left" vertical="center" wrapText="1"/>
    </xf>
    <xf numFmtId="49" fontId="261" fillId="0" borderId="79" xfId="2231" applyNumberFormat="1" applyFont="1" applyFill="1" applyBorder="1" applyAlignment="1">
      <alignment horizontal="left" vertical="center" wrapText="1"/>
    </xf>
    <xf numFmtId="49" fontId="261" fillId="0" borderId="105" xfId="1427" applyNumberFormat="1" applyFont="1" applyFill="1" applyBorder="1" applyAlignment="1">
      <alignment horizontal="left" vertical="center" wrapText="1"/>
    </xf>
    <xf numFmtId="49" fontId="271" fillId="90" borderId="79" xfId="1427" applyNumberFormat="1" applyFont="1" applyFill="1" applyBorder="1" applyAlignment="1">
      <alignment horizontal="left" vertical="center" wrapText="1"/>
    </xf>
    <xf numFmtId="49" fontId="271" fillId="90" borderId="37" xfId="1427" applyNumberFormat="1" applyFont="1" applyFill="1" applyBorder="1" applyAlignment="1">
      <alignment horizontal="left" vertical="center" wrapText="1"/>
    </xf>
    <xf numFmtId="49" fontId="271" fillId="90" borderId="104" xfId="2231" applyNumberFormat="1" applyFont="1" applyFill="1" applyBorder="1" applyAlignment="1">
      <alignment horizontal="left" vertical="center" wrapText="1"/>
    </xf>
    <xf numFmtId="49" fontId="271" fillId="90" borderId="35" xfId="1427" applyNumberFormat="1" applyFont="1" applyFill="1" applyBorder="1" applyAlignment="1">
      <alignment horizontal="left" vertical="center" wrapText="1"/>
    </xf>
    <xf numFmtId="3" fontId="267" fillId="88" borderId="0" xfId="1680" applyNumberFormat="1" applyFont="1" applyFill="1" applyAlignment="1">
      <alignment vertical="center"/>
    </xf>
    <xf numFmtId="170" fontId="261" fillId="88" borderId="0" xfId="1680" applyNumberFormat="1" applyFont="1" applyFill="1" applyAlignment="1">
      <alignment vertical="center"/>
    </xf>
    <xf numFmtId="3" fontId="261" fillId="0" borderId="53" xfId="1679" applyNumberFormat="1" applyFont="1" applyFill="1" applyBorder="1" applyAlignment="1">
      <alignment horizontal="center" vertical="center"/>
    </xf>
    <xf numFmtId="170" fontId="261" fillId="0" borderId="56" xfId="1679" applyNumberFormat="1" applyFont="1" applyFill="1" applyBorder="1" applyAlignment="1">
      <alignment horizontal="center" vertical="center"/>
    </xf>
    <xf numFmtId="3" fontId="261" fillId="0" borderId="90" xfId="1679" applyNumberFormat="1" applyFont="1" applyFill="1" applyBorder="1" applyAlignment="1">
      <alignment horizontal="center" vertical="center"/>
    </xf>
    <xf numFmtId="170" fontId="261" fillId="0" borderId="93" xfId="1679" applyNumberFormat="1" applyFont="1" applyFill="1" applyBorder="1" applyAlignment="1">
      <alignment horizontal="center" vertical="center"/>
    </xf>
    <xf numFmtId="3" fontId="261" fillId="0" borderId="37" xfId="1810" applyNumberFormat="1" applyFont="1" applyFill="1" applyBorder="1" applyAlignment="1">
      <alignment horizontal="right" vertical="center"/>
    </xf>
    <xf numFmtId="49" fontId="261" fillId="88" borderId="53" xfId="1679" applyNumberFormat="1" applyFont="1" applyFill="1" applyBorder="1" applyAlignment="1">
      <alignment horizontal="right" vertical="center"/>
    </xf>
    <xf numFmtId="0" fontId="260" fillId="88" borderId="0" xfId="1677" applyFont="1" applyFill="1" applyAlignment="1">
      <alignment horizontal="left" vertical="center"/>
    </xf>
    <xf numFmtId="0" fontId="45" fillId="88" borderId="56" xfId="1684" applyFont="1" applyFill="1" applyBorder="1" applyAlignment="1">
      <alignment vertical="center" wrapText="1"/>
    </xf>
    <xf numFmtId="0" fontId="45" fillId="88" borderId="86" xfId="1684" applyFont="1" applyFill="1" applyBorder="1" applyAlignment="1">
      <alignment vertical="center" wrapText="1"/>
    </xf>
    <xf numFmtId="0" fontId="45" fillId="88" borderId="87" xfId="1684" applyFont="1" applyFill="1" applyBorder="1" applyAlignment="1">
      <alignment vertical="center" wrapText="1"/>
    </xf>
    <xf numFmtId="0" fontId="45" fillId="88" borderId="83" xfId="1684" applyFont="1" applyFill="1" applyBorder="1" applyAlignment="1">
      <alignment vertical="center" wrapText="1"/>
    </xf>
    <xf numFmtId="0" fontId="45" fillId="88" borderId="84" xfId="1684" applyFont="1" applyFill="1" applyBorder="1" applyAlignment="1">
      <alignment vertical="center" wrapText="1"/>
    </xf>
    <xf numFmtId="0" fontId="45" fillId="88" borderId="85" xfId="1684" applyFont="1" applyFill="1" applyBorder="1" applyAlignment="1">
      <alignment vertical="center" wrapText="1"/>
    </xf>
    <xf numFmtId="0" fontId="48" fillId="88" borderId="0" xfId="1677" applyFont="1" applyFill="1" applyAlignment="1">
      <alignment horizontal="left" vertical="center" wrapText="1"/>
    </xf>
    <xf numFmtId="1" fontId="260" fillId="88" borderId="0" xfId="0" applyNumberFormat="1" applyFont="1" applyFill="1" applyAlignment="1">
      <alignment horizontal="left" vertical="center" wrapText="1"/>
    </xf>
    <xf numFmtId="0" fontId="260" fillId="88" borderId="0" xfId="1677" applyFont="1" applyFill="1" applyAlignment="1">
      <alignment horizontal="left" vertical="center" wrapText="1"/>
    </xf>
    <xf numFmtId="0" fontId="261" fillId="88" borderId="0" xfId="0" applyFont="1" applyFill="1" applyBorder="1" applyAlignment="1">
      <alignment horizontal="left" vertical="center" wrapText="1"/>
    </xf>
    <xf numFmtId="168" fontId="261" fillId="0" borderId="0" xfId="1417" applyNumberFormat="1" applyFont="1" applyFill="1" applyBorder="1" applyAlignment="1">
      <alignment horizontal="right" vertical="center" wrapText="1"/>
    </xf>
    <xf numFmtId="168" fontId="261" fillId="88" borderId="0" xfId="1417" applyNumberFormat="1" applyFont="1" applyFill="1" applyBorder="1" applyAlignment="1">
      <alignment horizontal="right" vertical="center" wrapText="1"/>
    </xf>
    <xf numFmtId="170" fontId="261" fillId="0" borderId="34" xfId="1427" applyNumberFormat="1" applyFont="1" applyFill="1" applyBorder="1" applyAlignment="1">
      <alignment horizontal="right" vertical="center" wrapText="1"/>
    </xf>
    <xf numFmtId="0" fontId="260" fillId="88" borderId="0" xfId="1426" applyFont="1" applyFill="1" applyBorder="1"/>
    <xf numFmtId="0" fontId="260" fillId="88" borderId="0" xfId="1426" applyFont="1" applyFill="1" applyBorder="1" applyAlignment="1">
      <alignment horizontal="right"/>
    </xf>
    <xf numFmtId="0" fontId="260" fillId="88" borderId="0" xfId="1420" applyFont="1" applyFill="1" applyBorder="1" applyAlignment="1">
      <alignment horizontal="right"/>
    </xf>
    <xf numFmtId="169" fontId="261" fillId="88" borderId="34" xfId="1688" applyNumberFormat="1" applyFont="1" applyFill="1" applyBorder="1" applyAlignment="1">
      <alignment horizontal="left"/>
    </xf>
    <xf numFmtId="169" fontId="261" fillId="88" borderId="45" xfId="1688" applyNumberFormat="1" applyFont="1" applyFill="1" applyBorder="1" applyAlignment="1">
      <alignment horizontal="left"/>
    </xf>
    <xf numFmtId="168" fontId="271" fillId="90" borderId="67" xfId="1679" applyNumberFormat="1" applyFont="1" applyFill="1" applyBorder="1" applyAlignment="1">
      <alignment horizontal="centerContinuous" vertical="center" wrapText="1"/>
    </xf>
    <xf numFmtId="168" fontId="271" fillId="90" borderId="68" xfId="1679" applyNumberFormat="1" applyFont="1" applyFill="1" applyBorder="1" applyAlignment="1">
      <alignment horizontal="centerContinuous" vertical="center" wrapText="1"/>
    </xf>
    <xf numFmtId="168" fontId="271" fillId="90" borderId="48" xfId="1679" applyNumberFormat="1" applyFont="1" applyFill="1" applyBorder="1" applyAlignment="1">
      <alignment horizontal="centerContinuous" vertical="center" wrapText="1"/>
    </xf>
    <xf numFmtId="170" fontId="261" fillId="0" borderId="34" xfId="1420" applyNumberFormat="1" applyFont="1" applyFill="1" applyBorder="1" applyAlignment="1">
      <alignment horizontal="right" vertical="center"/>
    </xf>
    <xf numFmtId="183" fontId="2" fillId="88" borderId="0" xfId="2275" applyNumberFormat="1" applyFill="1" applyBorder="1" applyAlignment="1">
      <alignment vertical="center"/>
    </xf>
    <xf numFmtId="180" fontId="2" fillId="0" borderId="0" xfId="2276" applyNumberFormat="1"/>
    <xf numFmtId="0" fontId="271" fillId="88" borderId="34" xfId="0" applyFont="1" applyFill="1" applyBorder="1" applyAlignment="1">
      <alignment horizontal="left" vertical="center"/>
    </xf>
    <xf numFmtId="169" fontId="261" fillId="88" borderId="79" xfId="1688" applyNumberFormat="1" applyFont="1" applyFill="1" applyBorder="1" applyAlignment="1"/>
    <xf numFmtId="0" fontId="261" fillId="88" borderId="79" xfId="1688" applyFont="1" applyFill="1" applyBorder="1" applyAlignment="1">
      <alignment horizontal="right" vertical="center" wrapText="1"/>
    </xf>
    <xf numFmtId="170" fontId="261" fillId="88" borderId="79" xfId="1688" applyNumberFormat="1" applyFont="1" applyFill="1" applyBorder="1" applyAlignment="1">
      <alignment horizontal="right" vertical="center" wrapText="1"/>
    </xf>
    <xf numFmtId="169" fontId="261" fillId="88" borderId="37" xfId="1688" applyNumberFormat="1" applyFont="1" applyFill="1" applyBorder="1" applyAlignment="1">
      <alignment horizontal="left"/>
    </xf>
    <xf numFmtId="0" fontId="261" fillId="88" borderId="37" xfId="1688" applyFont="1" applyFill="1" applyBorder="1" applyAlignment="1">
      <alignment horizontal="right" vertical="center" wrapText="1"/>
    </xf>
    <xf numFmtId="170" fontId="261" fillId="88" borderId="37" xfId="1688" applyNumberFormat="1" applyFont="1" applyFill="1" applyBorder="1" applyAlignment="1">
      <alignment horizontal="right" vertical="center" wrapText="1"/>
    </xf>
    <xf numFmtId="168" fontId="271" fillId="90" borderId="70" xfId="1679" applyNumberFormat="1" applyFont="1" applyFill="1" applyBorder="1" applyAlignment="1">
      <alignment horizontal="centerContinuous" vertical="center" wrapText="1"/>
    </xf>
    <xf numFmtId="168" fontId="271" fillId="90" borderId="43" xfId="1679" applyNumberFormat="1" applyFont="1" applyFill="1" applyBorder="1" applyAlignment="1">
      <alignment horizontal="centerContinuous" vertical="center" wrapText="1"/>
    </xf>
    <xf numFmtId="49" fontId="267" fillId="88" borderId="0" xfId="1679" applyNumberFormat="1" applyFont="1" applyFill="1" applyAlignment="1">
      <alignment vertical="center"/>
    </xf>
    <xf numFmtId="49" fontId="261" fillId="88" borderId="34" xfId="0" applyNumberFormat="1" applyFont="1" applyFill="1" applyBorder="1" applyAlignment="1">
      <alignment horizontal="left" vertical="center" wrapText="1"/>
    </xf>
    <xf numFmtId="0" fontId="119" fillId="88" borderId="0" xfId="0" applyFont="1" applyFill="1" applyBorder="1" applyAlignment="1">
      <alignment horizontal="left"/>
    </xf>
    <xf numFmtId="0" fontId="260" fillId="0" borderId="0" xfId="0" applyFont="1" applyAlignment="1">
      <alignment horizontal="center" vertical="center" wrapText="1"/>
    </xf>
    <xf numFmtId="49" fontId="271" fillId="90" borderId="30" xfId="1420" applyNumberFormat="1" applyFont="1" applyFill="1" applyBorder="1" applyAlignment="1">
      <alignment horizontal="center" vertical="center"/>
    </xf>
    <xf numFmtId="0" fontId="261" fillId="88" borderId="34" xfId="1426" applyFont="1" applyFill="1" applyBorder="1" applyAlignment="1">
      <alignment horizontal="left" vertical="center" wrapText="1"/>
    </xf>
    <xf numFmtId="0" fontId="260" fillId="88" borderId="0" xfId="0" applyFont="1" applyFill="1" applyBorder="1" applyAlignment="1">
      <alignment horizontal="center" vertical="center" wrapText="1"/>
    </xf>
    <xf numFmtId="2" fontId="261" fillId="88" borderId="34" xfId="1432" applyNumberFormat="1" applyFont="1" applyFill="1" applyBorder="1" applyAlignment="1">
      <alignment horizontal="left" vertical="center" wrapText="1"/>
    </xf>
    <xf numFmtId="2" fontId="271" fillId="88" borderId="34" xfId="1432" applyNumberFormat="1" applyFont="1" applyFill="1" applyBorder="1" applyAlignment="1">
      <alignment horizontal="left" vertical="center" wrapText="1"/>
    </xf>
    <xf numFmtId="0" fontId="271" fillId="88" borderId="34" xfId="0" applyFont="1" applyFill="1" applyBorder="1" applyAlignment="1">
      <alignment horizontal="left" vertical="center" wrapText="1"/>
    </xf>
    <xf numFmtId="0" fontId="295" fillId="89" borderId="48" xfId="0" applyFont="1" applyFill="1" applyBorder="1" applyAlignment="1">
      <alignment horizontal="left" vertical="center" wrapText="1"/>
    </xf>
    <xf numFmtId="3" fontId="274" fillId="88" borderId="36" xfId="0" applyNumberFormat="1" applyFont="1" applyFill="1" applyBorder="1" applyAlignment="1">
      <alignment horizontal="right" vertical="center" wrapText="1"/>
    </xf>
    <xf numFmtId="0" fontId="182" fillId="88" borderId="0" xfId="2279" applyFont="1" applyFill="1" applyAlignment="1">
      <alignment horizontal="left" vertical="center"/>
    </xf>
    <xf numFmtId="189" fontId="182" fillId="88" borderId="0" xfId="2279" applyNumberFormat="1" applyFont="1" applyFill="1" applyAlignment="1">
      <alignment horizontal="left" vertical="center"/>
    </xf>
    <xf numFmtId="189" fontId="248" fillId="0" borderId="0" xfId="2279" applyNumberFormat="1" applyFont="1" applyFill="1" applyAlignment="1">
      <alignment horizontal="left" vertical="center"/>
    </xf>
    <xf numFmtId="0" fontId="248" fillId="0" borderId="0" xfId="2279" applyFont="1" applyFill="1" applyAlignment="1">
      <alignment horizontal="left" vertical="center"/>
    </xf>
    <xf numFmtId="0" fontId="256" fillId="88" borderId="0" xfId="2279" applyFont="1" applyFill="1" applyAlignment="1">
      <alignment horizontal="left" wrapText="1"/>
    </xf>
    <xf numFmtId="189" fontId="256" fillId="88" borderId="0" xfId="2279" applyNumberFormat="1" applyFont="1" applyFill="1" applyAlignment="1">
      <alignment horizontal="left" wrapText="1"/>
    </xf>
    <xf numFmtId="189" fontId="247" fillId="0" borderId="0" xfId="2279" applyNumberFormat="1" applyFont="1" applyFill="1" applyAlignment="1">
      <alignment horizontal="left" wrapText="1"/>
    </xf>
    <xf numFmtId="0" fontId="247" fillId="0" borderId="0" xfId="2279" applyFont="1" applyFill="1" applyAlignment="1">
      <alignment horizontal="left" wrapText="1"/>
    </xf>
    <xf numFmtId="0" fontId="182" fillId="88" borderId="0" xfId="2279" applyFont="1" applyFill="1" applyBorder="1" applyAlignment="1">
      <alignment horizontal="left" vertical="center"/>
    </xf>
    <xf numFmtId="0" fontId="214" fillId="88" borderId="43" xfId="2279" applyFont="1" applyFill="1" applyBorder="1" applyAlignment="1">
      <alignment horizontal="left" vertical="center"/>
    </xf>
    <xf numFmtId="189" fontId="214" fillId="88" borderId="43" xfId="2279" applyNumberFormat="1" applyFont="1" applyFill="1" applyBorder="1" applyAlignment="1">
      <alignment horizontal="left" vertical="center"/>
    </xf>
    <xf numFmtId="189" fontId="249" fillId="0" borderId="43" xfId="2279" applyNumberFormat="1" applyFont="1" applyFill="1" applyBorder="1" applyAlignment="1">
      <alignment horizontal="left" vertical="center"/>
    </xf>
    <xf numFmtId="0" fontId="249" fillId="0" borderId="43" xfId="2279" applyFont="1" applyFill="1" applyBorder="1" applyAlignment="1">
      <alignment horizontal="left" vertical="center"/>
    </xf>
    <xf numFmtId="0" fontId="297" fillId="89" borderId="42" xfId="2279" applyFont="1" applyFill="1" applyBorder="1" applyAlignment="1">
      <alignment horizontal="right" vertical="center" wrapText="1"/>
    </xf>
    <xf numFmtId="0" fontId="214" fillId="88" borderId="0" xfId="2279" applyFont="1" applyFill="1" applyAlignment="1">
      <alignment horizontal="left" vertical="center"/>
    </xf>
    <xf numFmtId="189" fontId="214" fillId="88" borderId="0" xfId="2279" applyNumberFormat="1" applyFont="1" applyFill="1" applyAlignment="1">
      <alignment horizontal="center" vertical="center"/>
    </xf>
    <xf numFmtId="189" fontId="249" fillId="0" borderId="0" xfId="2279" applyNumberFormat="1" applyFont="1" applyFill="1" applyAlignment="1">
      <alignment horizontal="left" vertical="center"/>
    </xf>
    <xf numFmtId="0" fontId="249" fillId="0" borderId="0" xfId="2279" applyFont="1" applyFill="1" applyAlignment="1">
      <alignment horizontal="left" vertical="center"/>
    </xf>
    <xf numFmtId="189" fontId="249" fillId="88" borderId="0" xfId="2279" applyNumberFormat="1" applyFont="1" applyFill="1" applyAlignment="1">
      <alignment horizontal="left" vertical="center"/>
    </xf>
    <xf numFmtId="0" fontId="248" fillId="88" borderId="0" xfId="2279" applyFont="1" applyFill="1" applyAlignment="1">
      <alignment horizontal="left" vertical="center"/>
    </xf>
    <xf numFmtId="0" fontId="249" fillId="88" borderId="0" xfId="2279" applyFont="1" applyFill="1" applyAlignment="1">
      <alignment horizontal="left" vertical="center"/>
    </xf>
    <xf numFmtId="170" fontId="261" fillId="88" borderId="45" xfId="2280" applyNumberFormat="1" applyFont="1" applyFill="1" applyBorder="1" applyAlignment="1">
      <alignment horizontal="right" vertical="center" wrapText="1"/>
    </xf>
    <xf numFmtId="170" fontId="261" fillId="88" borderId="45" xfId="2279" applyNumberFormat="1" applyFont="1" applyFill="1" applyBorder="1" applyAlignment="1">
      <alignment horizontal="right" vertical="center" wrapText="1"/>
    </xf>
    <xf numFmtId="0" fontId="237" fillId="88" borderId="0" xfId="2279" applyFont="1" applyFill="1" applyAlignment="1">
      <alignment horizontal="left" vertical="center"/>
    </xf>
    <xf numFmtId="0" fontId="250" fillId="88" borderId="0" xfId="2279" applyFont="1" applyFill="1" applyAlignment="1">
      <alignment horizontal="left" vertical="center"/>
    </xf>
    <xf numFmtId="49" fontId="261" fillId="88" borderId="36" xfId="2280" applyNumberFormat="1" applyFont="1" applyFill="1" applyBorder="1" applyAlignment="1">
      <alignment horizontal="center" vertical="center"/>
    </xf>
    <xf numFmtId="49" fontId="261" fillId="88" borderId="34" xfId="2280" applyNumberFormat="1" applyFont="1" applyFill="1" applyBorder="1" applyAlignment="1">
      <alignment horizontal="center" vertical="center"/>
    </xf>
    <xf numFmtId="49" fontId="261" fillId="88" borderId="45" xfId="2280" applyNumberFormat="1" applyFont="1" applyFill="1" applyBorder="1" applyAlignment="1">
      <alignment horizontal="center" vertical="center"/>
    </xf>
    <xf numFmtId="49" fontId="261" fillId="88" borderId="36" xfId="2280" quotePrefix="1" applyNumberFormat="1" applyFont="1" applyFill="1" applyBorder="1" applyAlignment="1">
      <alignment horizontal="center" vertical="center"/>
    </xf>
    <xf numFmtId="49" fontId="261" fillId="88" borderId="45" xfId="2280" quotePrefix="1" applyNumberFormat="1" applyFont="1" applyFill="1" applyBorder="1" applyAlignment="1">
      <alignment horizontal="center" vertical="center"/>
    </xf>
    <xf numFmtId="170" fontId="261" fillId="88" borderId="36" xfId="2280" applyNumberFormat="1" applyFont="1" applyFill="1" applyBorder="1" applyAlignment="1">
      <alignment horizontal="right" vertical="center" wrapText="1"/>
    </xf>
    <xf numFmtId="170" fontId="261" fillId="88" borderId="36" xfId="2279" applyNumberFormat="1" applyFont="1" applyFill="1" applyBorder="1" applyAlignment="1">
      <alignment horizontal="right" vertical="center" wrapText="1"/>
    </xf>
    <xf numFmtId="170" fontId="261" fillId="88" borderId="34" xfId="2280" applyNumberFormat="1" applyFont="1" applyFill="1" applyBorder="1" applyAlignment="1">
      <alignment horizontal="right" vertical="center" wrapText="1"/>
    </xf>
    <xf numFmtId="170" fontId="261" fillId="88" borderId="34" xfId="2279" applyNumberFormat="1" applyFont="1" applyFill="1" applyBorder="1" applyAlignment="1">
      <alignment horizontal="right" vertical="center" wrapText="1"/>
    </xf>
    <xf numFmtId="170" fontId="290" fillId="88" borderId="34" xfId="2280" applyNumberFormat="1" applyFont="1" applyFill="1" applyBorder="1" applyAlignment="1">
      <alignment horizontal="right" vertical="center"/>
    </xf>
    <xf numFmtId="0" fontId="290" fillId="88" borderId="34" xfId="2280" applyFont="1" applyFill="1" applyBorder="1" applyAlignment="1">
      <alignment horizontal="right" vertical="center"/>
    </xf>
    <xf numFmtId="170" fontId="182" fillId="88" borderId="0" xfId="2279" applyNumberFormat="1" applyFont="1" applyFill="1" applyBorder="1" applyAlignment="1">
      <alignment horizontal="left" vertical="center"/>
    </xf>
    <xf numFmtId="189" fontId="248" fillId="88" borderId="0" xfId="2279" applyNumberFormat="1" applyFont="1" applyFill="1" applyAlignment="1">
      <alignment horizontal="left" vertical="center"/>
    </xf>
    <xf numFmtId="0" fontId="258" fillId="88" borderId="0" xfId="2279" applyFont="1" applyFill="1" applyAlignment="1">
      <alignment horizontal="left" vertical="center"/>
    </xf>
    <xf numFmtId="49" fontId="324" fillId="88" borderId="0" xfId="2280" applyNumberFormat="1" applyFont="1" applyFill="1" applyBorder="1" applyAlignment="1">
      <alignment horizontal="left" vertical="center"/>
    </xf>
    <xf numFmtId="0" fontId="326" fillId="88" borderId="0" xfId="2280" applyFont="1" applyFill="1" applyBorder="1" applyAlignment="1">
      <alignment horizontal="left" vertical="center"/>
    </xf>
    <xf numFmtId="0" fontId="258" fillId="88" borderId="0" xfId="2279" applyFont="1" applyFill="1" applyBorder="1" applyAlignment="1">
      <alignment horizontal="left" vertical="center"/>
    </xf>
    <xf numFmtId="189" fontId="258" fillId="88" borderId="0" xfId="2279" applyNumberFormat="1" applyFont="1" applyFill="1" applyAlignment="1">
      <alignment horizontal="left" vertical="center"/>
    </xf>
    <xf numFmtId="189" fontId="327" fillId="88" borderId="0" xfId="2279" applyNumberFormat="1" applyFont="1" applyFill="1" applyAlignment="1">
      <alignment horizontal="left" vertical="center"/>
    </xf>
    <xf numFmtId="0" fontId="327" fillId="88" borderId="0" xfId="2279" applyFont="1" applyFill="1" applyAlignment="1">
      <alignment horizontal="left" vertical="center"/>
    </xf>
    <xf numFmtId="49" fontId="182" fillId="88" borderId="0" xfId="2279" applyNumberFormat="1" applyFont="1" applyFill="1" applyBorder="1" applyAlignment="1">
      <alignment horizontal="left" vertical="center"/>
    </xf>
    <xf numFmtId="49" fontId="182" fillId="0" borderId="0" xfId="2279" applyNumberFormat="1" applyFont="1" applyFill="1" applyBorder="1" applyAlignment="1">
      <alignment horizontal="left" vertical="center"/>
    </xf>
    <xf numFmtId="0" fontId="182" fillId="0" borderId="0" xfId="2279" applyFont="1" applyFill="1" applyBorder="1" applyAlignment="1">
      <alignment horizontal="left" vertical="center"/>
    </xf>
    <xf numFmtId="0" fontId="256" fillId="88" borderId="0" xfId="2280" applyFont="1" applyFill="1" applyAlignment="1">
      <alignment vertical="center"/>
    </xf>
    <xf numFmtId="0" fontId="256" fillId="88" borderId="0" xfId="2280" applyFont="1" applyFill="1" applyBorder="1" applyAlignment="1">
      <alignment vertical="center"/>
    </xf>
    <xf numFmtId="0" fontId="256" fillId="88" borderId="0" xfId="2280" applyFont="1" applyFill="1" applyAlignment="1">
      <alignment wrapText="1"/>
    </xf>
    <xf numFmtId="0" fontId="256" fillId="0" borderId="0" xfId="2280" applyFont="1" applyAlignment="1">
      <alignment wrapText="1"/>
    </xf>
    <xf numFmtId="0" fontId="256" fillId="0" borderId="0" xfId="2280" applyFont="1" applyAlignment="1">
      <alignment vertical="center"/>
    </xf>
    <xf numFmtId="0" fontId="312" fillId="88" borderId="43" xfId="2280" applyFont="1" applyFill="1" applyBorder="1" applyAlignment="1">
      <alignment vertical="center"/>
    </xf>
    <xf numFmtId="0" fontId="214" fillId="88" borderId="43" xfId="2280" applyFont="1" applyFill="1" applyBorder="1" applyAlignment="1">
      <alignment vertical="center"/>
    </xf>
    <xf numFmtId="0" fontId="297" fillId="89" borderId="43" xfId="2280" applyFont="1" applyFill="1" applyBorder="1" applyAlignment="1">
      <alignment horizontal="right" vertical="center" wrapText="1"/>
    </xf>
    <xf numFmtId="0" fontId="182" fillId="88" borderId="0" xfId="2280" applyFont="1" applyFill="1" applyAlignment="1">
      <alignment horizontal="left" vertical="center"/>
    </xf>
    <xf numFmtId="0" fontId="214" fillId="88" borderId="0" xfId="2280" applyFont="1" applyFill="1" applyAlignment="1">
      <alignment horizontal="left" vertical="center"/>
    </xf>
    <xf numFmtId="168" fontId="214" fillId="88" borderId="0" xfId="2280" applyNumberFormat="1" applyFont="1" applyFill="1" applyAlignment="1">
      <alignment horizontal="left" vertical="center"/>
    </xf>
    <xf numFmtId="171" fontId="214" fillId="0" borderId="0" xfId="2280" applyNumberFormat="1" applyFont="1" applyFill="1" applyAlignment="1">
      <alignment horizontal="left" vertical="center"/>
    </xf>
    <xf numFmtId="0" fontId="214" fillId="0" borderId="0" xfId="2280" applyFont="1" applyFill="1" applyAlignment="1">
      <alignment horizontal="left" vertical="center"/>
    </xf>
    <xf numFmtId="171" fontId="214" fillId="88" borderId="0" xfId="2280" applyNumberFormat="1" applyFont="1" applyFill="1" applyAlignment="1">
      <alignment horizontal="left" vertical="center"/>
    </xf>
    <xf numFmtId="170" fontId="290" fillId="88" borderId="34" xfId="2280" applyNumberFormat="1" applyFont="1" applyFill="1" applyBorder="1" applyAlignment="1">
      <alignment horizontal="right" vertical="center" wrapText="1"/>
    </xf>
    <xf numFmtId="49" fontId="290" fillId="88" borderId="34" xfId="2280" applyNumberFormat="1" applyFont="1" applyFill="1" applyBorder="1" applyAlignment="1">
      <alignment horizontal="center" vertical="center"/>
    </xf>
    <xf numFmtId="49" fontId="290" fillId="88" borderId="45" xfId="2280" applyNumberFormat="1" applyFont="1" applyFill="1" applyBorder="1" applyAlignment="1">
      <alignment horizontal="center" vertical="center"/>
    </xf>
    <xf numFmtId="0" fontId="290" fillId="88" borderId="45" xfId="2280" applyFont="1" applyFill="1" applyBorder="1" applyAlignment="1">
      <alignment horizontal="left" vertical="center"/>
    </xf>
    <xf numFmtId="170" fontId="290" fillId="88" borderId="45" xfId="2280" applyNumberFormat="1" applyFont="1" applyFill="1" applyBorder="1" applyAlignment="1">
      <alignment horizontal="right" vertical="center" wrapText="1"/>
    </xf>
    <xf numFmtId="0" fontId="182" fillId="0" borderId="0" xfId="2280" applyFont="1" applyFill="1" applyAlignment="1">
      <alignment horizontal="left" vertical="center"/>
    </xf>
    <xf numFmtId="0" fontId="182" fillId="88" borderId="0" xfId="2280" applyFont="1" applyFill="1" applyAlignment="1">
      <alignment vertical="center"/>
    </xf>
    <xf numFmtId="170" fontId="290" fillId="88" borderId="37" xfId="2280" applyNumberFormat="1" applyFont="1" applyFill="1" applyBorder="1" applyAlignment="1">
      <alignment horizontal="right" vertical="center"/>
    </xf>
    <xf numFmtId="168" fontId="290" fillId="88" borderId="37" xfId="2280" applyNumberFormat="1" applyFont="1" applyFill="1" applyBorder="1" applyAlignment="1">
      <alignment horizontal="right" vertical="center"/>
    </xf>
    <xf numFmtId="0" fontId="182" fillId="0" borderId="0" xfId="2280" applyFont="1" applyAlignment="1">
      <alignment vertical="center"/>
    </xf>
    <xf numFmtId="49" fontId="290" fillId="88" borderId="0" xfId="2280" applyNumberFormat="1" applyFont="1" applyFill="1" applyBorder="1" applyAlignment="1">
      <alignment horizontal="left" vertical="center" wrapText="1"/>
    </xf>
    <xf numFmtId="170" fontId="290" fillId="88" borderId="0" xfId="2280" applyNumberFormat="1" applyFont="1" applyFill="1" applyBorder="1" applyAlignment="1">
      <alignment horizontal="right" vertical="center"/>
    </xf>
    <xf numFmtId="168" fontId="290" fillId="88" borderId="0" xfId="2280" applyNumberFormat="1" applyFont="1" applyFill="1" applyBorder="1" applyAlignment="1">
      <alignment horizontal="right" vertical="center"/>
    </xf>
    <xf numFmtId="171" fontId="182" fillId="0" borderId="0" xfId="2280" applyNumberFormat="1" applyFont="1" applyAlignment="1">
      <alignment vertical="center"/>
    </xf>
    <xf numFmtId="0" fontId="182" fillId="88" borderId="0" xfId="2280" applyFont="1" applyFill="1" applyBorder="1" applyAlignment="1">
      <alignment vertical="center"/>
    </xf>
    <xf numFmtId="0" fontId="182" fillId="0" borderId="0" xfId="2280" applyFont="1" applyBorder="1" applyAlignment="1">
      <alignment vertical="center"/>
    </xf>
    <xf numFmtId="49" fontId="258" fillId="88" borderId="0" xfId="2281" applyNumberFormat="1" applyFont="1" applyFill="1" applyBorder="1" applyAlignment="1">
      <alignment horizontal="left" vertical="center"/>
    </xf>
    <xf numFmtId="0" fontId="313" fillId="88" borderId="34" xfId="2281" applyFont="1" applyFill="1" applyBorder="1" applyAlignment="1">
      <alignment horizontal="right" vertical="center"/>
    </xf>
    <xf numFmtId="168" fontId="313" fillId="88" borderId="34" xfId="2281" applyNumberFormat="1" applyFont="1" applyFill="1" applyBorder="1" applyAlignment="1">
      <alignment horizontal="right" vertical="center"/>
    </xf>
    <xf numFmtId="49" fontId="261" fillId="88" borderId="37" xfId="0" applyNumberFormat="1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295" fillId="89" borderId="0" xfId="0" applyFont="1" applyFill="1" applyBorder="1" applyAlignment="1">
      <alignment horizontal="left" vertical="center" indent="1"/>
    </xf>
    <xf numFmtId="49" fontId="336" fillId="88" borderId="34" xfId="0" applyNumberFormat="1" applyFont="1" applyFill="1" applyBorder="1" applyAlignment="1">
      <alignment horizontal="left" vertical="center" wrapText="1" indent="1"/>
    </xf>
    <xf numFmtId="49" fontId="261" fillId="88" borderId="34" xfId="0" applyNumberFormat="1" applyFont="1" applyFill="1" applyBorder="1" applyAlignment="1">
      <alignment horizontal="left" vertical="center" wrapText="1"/>
    </xf>
    <xf numFmtId="0" fontId="47" fillId="88" borderId="0" xfId="0" applyFont="1" applyFill="1" applyAlignment="1">
      <alignment horizontal="center" vertical="center"/>
    </xf>
    <xf numFmtId="0" fontId="48" fillId="88" borderId="0" xfId="0" applyFont="1" applyFill="1" applyAlignment="1">
      <alignment horizontal="center" vertical="center"/>
    </xf>
    <xf numFmtId="0" fontId="185" fillId="88" borderId="31" xfId="0" applyFont="1" applyFill="1" applyBorder="1" applyAlignment="1">
      <alignment horizontal="center" vertical="center" wrapText="1"/>
    </xf>
    <xf numFmtId="0" fontId="185" fillId="88" borderId="32" xfId="0" applyFont="1" applyFill="1" applyBorder="1" applyAlignment="1">
      <alignment horizontal="center" vertical="center" wrapText="1"/>
    </xf>
    <xf numFmtId="0" fontId="185" fillId="88" borderId="33" xfId="0" applyFont="1" applyFill="1" applyBorder="1" applyAlignment="1">
      <alignment horizontal="center" vertical="center" wrapText="1"/>
    </xf>
    <xf numFmtId="0" fontId="265" fillId="88" borderId="0" xfId="0" applyFont="1" applyFill="1" applyAlignment="1">
      <alignment horizontal="center" vertical="center"/>
    </xf>
    <xf numFmtId="0" fontId="119" fillId="88" borderId="0" xfId="1691" applyFont="1" applyFill="1" applyAlignment="1">
      <alignment horizontal="center" vertical="center"/>
    </xf>
    <xf numFmtId="49" fontId="343" fillId="88" borderId="60" xfId="681" applyNumberFormat="1" applyFont="1" applyFill="1" applyBorder="1" applyAlignment="1">
      <alignment horizontal="right" vertical="center" wrapText="1" indent="1"/>
    </xf>
    <xf numFmtId="49" fontId="343" fillId="88" borderId="44" xfId="681" applyNumberFormat="1" applyFont="1" applyFill="1" applyBorder="1" applyAlignment="1">
      <alignment horizontal="right" vertical="center" wrapText="1" indent="1"/>
    </xf>
    <xf numFmtId="0" fontId="275" fillId="88" borderId="0" xfId="1427" applyFont="1" applyFill="1" applyBorder="1" applyAlignment="1">
      <alignment vertical="center" wrapText="1"/>
    </xf>
    <xf numFmtId="49" fontId="323" fillId="88" borderId="0" xfId="1427" applyNumberFormat="1" applyFont="1" applyFill="1" applyBorder="1" applyAlignment="1">
      <alignment horizontal="left" vertical="center" wrapText="1"/>
    </xf>
    <xf numFmtId="0" fontId="260" fillId="88" borderId="0" xfId="0" applyFont="1" applyFill="1" applyBorder="1" applyAlignment="1">
      <alignment horizontal="left" vertical="center" wrapText="1"/>
    </xf>
    <xf numFmtId="0" fontId="275" fillId="88" borderId="0" xfId="0" applyFont="1" applyFill="1" applyBorder="1" applyAlignment="1">
      <alignment horizontal="left" vertical="center" wrapText="1"/>
    </xf>
    <xf numFmtId="0" fontId="275" fillId="88" borderId="0" xfId="0" applyFont="1" applyFill="1" applyBorder="1" applyAlignment="1">
      <alignment horizontal="left" vertical="top" wrapText="1"/>
    </xf>
    <xf numFmtId="0" fontId="260" fillId="88" borderId="0" xfId="0" applyFont="1" applyFill="1" applyBorder="1" applyAlignment="1">
      <alignment horizontal="left" vertical="top" wrapText="1"/>
    </xf>
    <xf numFmtId="49" fontId="271" fillId="88" borderId="34" xfId="1427" applyNumberFormat="1" applyFont="1" applyFill="1" applyBorder="1" applyAlignment="1">
      <alignment horizontal="left" vertical="center"/>
    </xf>
    <xf numFmtId="49" fontId="295" fillId="89" borderId="34" xfId="1427" applyNumberFormat="1" applyFont="1" applyFill="1" applyBorder="1" applyAlignment="1">
      <alignment horizontal="left" vertical="center"/>
    </xf>
    <xf numFmtId="49" fontId="334" fillId="88" borderId="0" xfId="1427" applyNumberFormat="1" applyFont="1" applyFill="1" applyBorder="1" applyAlignment="1">
      <alignment horizontal="left" vertical="center" wrapText="1"/>
    </xf>
    <xf numFmtId="49" fontId="261" fillId="88" borderId="34" xfId="1427" applyNumberFormat="1" applyFont="1" applyFill="1" applyBorder="1" applyAlignment="1">
      <alignment horizontal="left" vertical="center" wrapText="1"/>
    </xf>
    <xf numFmtId="0" fontId="261" fillId="88" borderId="34" xfId="0" applyFont="1" applyFill="1" applyBorder="1" applyAlignment="1">
      <alignment horizontal="center" vertical="center" wrapText="1"/>
    </xf>
    <xf numFmtId="49" fontId="47" fillId="88" borderId="0" xfId="1427" applyNumberFormat="1" applyFont="1" applyFill="1" applyBorder="1" applyAlignment="1">
      <alignment wrapText="1"/>
    </xf>
    <xf numFmtId="49" fontId="119" fillId="88" borderId="0" xfId="1427" applyNumberFormat="1" applyFont="1" applyFill="1" applyBorder="1" applyAlignment="1">
      <alignment wrapText="1"/>
    </xf>
    <xf numFmtId="49" fontId="268" fillId="88" borderId="0" xfId="1421" applyNumberFormat="1" applyFont="1" applyFill="1" applyBorder="1" applyAlignment="1">
      <alignment horizontal="center" vertical="center" wrapText="1"/>
    </xf>
    <xf numFmtId="0" fontId="258" fillId="88" borderId="0" xfId="2278" applyFont="1" applyFill="1" applyBorder="1" applyAlignment="1">
      <alignment horizontal="left" vertical="center" wrapText="1"/>
    </xf>
    <xf numFmtId="0" fontId="119" fillId="88" borderId="0" xfId="0" applyFont="1" applyFill="1" applyBorder="1" applyAlignment="1">
      <alignment horizontal="left"/>
    </xf>
    <xf numFmtId="0" fontId="295" fillId="89" borderId="43" xfId="0" applyFont="1" applyFill="1" applyBorder="1" applyAlignment="1">
      <alignment horizontal="center" vertical="center" wrapText="1"/>
    </xf>
    <xf numFmtId="0" fontId="295" fillId="89" borderId="42" xfId="0" applyFont="1" applyFill="1" applyBorder="1" applyAlignment="1">
      <alignment horizontal="center" vertical="center" wrapText="1"/>
    </xf>
    <xf numFmtId="169" fontId="295" fillId="89" borderId="43" xfId="0" applyNumberFormat="1" applyFont="1" applyFill="1" applyBorder="1" applyAlignment="1">
      <alignment horizontal="center" vertical="center" wrapText="1"/>
    </xf>
    <xf numFmtId="0" fontId="274" fillId="88" borderId="34" xfId="1417" applyNumberFormat="1" applyFont="1" applyFill="1" applyBorder="1" applyAlignment="1">
      <alignment horizontal="center" vertical="top" wrapText="1"/>
    </xf>
    <xf numFmtId="0" fontId="119" fillId="88" borderId="0" xfId="1434" applyFont="1" applyFill="1" applyBorder="1" applyAlignment="1">
      <alignment horizontal="left"/>
    </xf>
    <xf numFmtId="0" fontId="332" fillId="88" borderId="0" xfId="1422" applyFont="1" applyFill="1" applyBorder="1" applyAlignment="1">
      <alignment horizontal="left"/>
    </xf>
    <xf numFmtId="0" fontId="38" fillId="88" borderId="0" xfId="1422" applyFont="1" applyFill="1" applyBorder="1" applyAlignment="1">
      <alignment horizontal="left"/>
    </xf>
    <xf numFmtId="0" fontId="310" fillId="89" borderId="43" xfId="1422" applyFont="1" applyFill="1" applyBorder="1" applyAlignment="1">
      <alignment horizontal="left" vertical="center"/>
    </xf>
    <xf numFmtId="0" fontId="119" fillId="88" borderId="0" xfId="0" applyFont="1" applyFill="1" applyBorder="1" applyAlignment="1">
      <alignment horizontal="left" wrapText="1"/>
    </xf>
    <xf numFmtId="0" fontId="275" fillId="88" borderId="0" xfId="1667" applyFont="1" applyFill="1" applyBorder="1" applyAlignment="1">
      <alignment horizontal="left" vertical="center" wrapText="1"/>
    </xf>
    <xf numFmtId="0" fontId="295" fillId="89" borderId="43" xfId="1667" applyFont="1" applyFill="1" applyBorder="1" applyAlignment="1">
      <alignment horizontal="left" vertical="center"/>
    </xf>
    <xf numFmtId="169" fontId="295" fillId="89" borderId="43" xfId="1667" applyNumberFormat="1" applyFont="1" applyFill="1" applyBorder="1" applyAlignment="1">
      <alignment horizontal="center" vertical="center"/>
    </xf>
    <xf numFmtId="0" fontId="119" fillId="88" borderId="0" xfId="1425" applyFont="1" applyFill="1" applyBorder="1" applyAlignment="1">
      <alignment horizontal="left" wrapText="1"/>
    </xf>
    <xf numFmtId="0" fontId="297" fillId="89" borderId="43" xfId="1425" applyFont="1" applyFill="1" applyBorder="1" applyAlignment="1">
      <alignment horizontal="left" vertical="center" wrapText="1"/>
    </xf>
    <xf numFmtId="0" fontId="119" fillId="0" borderId="0" xfId="0" applyFont="1" applyBorder="1" applyAlignment="1">
      <alignment horizontal="left" wrapText="1"/>
    </xf>
    <xf numFmtId="0" fontId="271" fillId="0" borderId="29" xfId="1668" applyFont="1" applyFill="1" applyBorder="1" applyAlignment="1">
      <alignment horizontal="left" vertical="center"/>
    </xf>
    <xf numFmtId="0" fontId="260" fillId="0" borderId="0" xfId="0" applyFont="1" applyAlignment="1">
      <alignment horizontal="left" vertical="center" wrapText="1"/>
    </xf>
    <xf numFmtId="0" fontId="260" fillId="0" borderId="0" xfId="0" applyFont="1" applyAlignment="1">
      <alignment horizontal="center" vertical="center" wrapText="1"/>
    </xf>
    <xf numFmtId="0" fontId="295" fillId="89" borderId="43" xfId="1668" applyFont="1" applyFill="1" applyBorder="1" applyAlignment="1">
      <alignment horizontal="center" vertical="center" wrapText="1"/>
    </xf>
    <xf numFmtId="0" fontId="271" fillId="0" borderId="38" xfId="1668" applyFont="1" applyFill="1" applyBorder="1" applyAlignment="1">
      <alignment horizontal="center" vertical="center"/>
    </xf>
    <xf numFmtId="0" fontId="261" fillId="0" borderId="106" xfId="1668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282" fillId="88" borderId="0" xfId="0" applyFont="1" applyFill="1" applyBorder="1" applyAlignment="1">
      <alignment horizontal="left" wrapText="1"/>
    </xf>
    <xf numFmtId="0" fontId="295" fillId="89" borderId="42" xfId="0" applyFont="1" applyFill="1" applyBorder="1" applyAlignment="1">
      <alignment horizontal="left" vertical="center"/>
    </xf>
    <xf numFmtId="0" fontId="295" fillId="89" borderId="40" xfId="0" applyFont="1" applyFill="1" applyBorder="1" applyAlignment="1">
      <alignment horizontal="left" vertical="center"/>
    </xf>
    <xf numFmtId="49" fontId="290" fillId="88" borderId="34" xfId="2280" applyNumberFormat="1" applyFont="1" applyFill="1" applyBorder="1" applyAlignment="1">
      <alignment horizontal="left" vertical="center" wrapText="1"/>
    </xf>
    <xf numFmtId="49" fontId="333" fillId="88" borderId="0" xfId="2279" applyNumberFormat="1" applyFont="1" applyFill="1" applyBorder="1" applyAlignment="1">
      <alignment horizontal="left" vertical="center"/>
    </xf>
    <xf numFmtId="0" fontId="119" fillId="88" borderId="0" xfId="1427" applyNumberFormat="1" applyFont="1" applyFill="1" applyBorder="1" applyAlignment="1">
      <alignment horizontal="left" wrapText="1"/>
    </xf>
    <xf numFmtId="0" fontId="295" fillId="89" borderId="43" xfId="2280" applyFont="1" applyFill="1" applyBorder="1" applyAlignment="1">
      <alignment horizontal="center" vertical="center"/>
    </xf>
    <xf numFmtId="0" fontId="295" fillId="89" borderId="42" xfId="2280" applyFont="1" applyFill="1" applyBorder="1" applyAlignment="1">
      <alignment horizontal="center" vertical="center"/>
    </xf>
    <xf numFmtId="0" fontId="295" fillId="89" borderId="43" xfId="2280" applyFont="1" applyFill="1" applyBorder="1" applyAlignment="1">
      <alignment horizontal="left" vertical="center"/>
    </xf>
    <xf numFmtId="0" fontId="295" fillId="89" borderId="42" xfId="2280" applyFont="1" applyFill="1" applyBorder="1" applyAlignment="1">
      <alignment horizontal="left" vertical="center"/>
    </xf>
    <xf numFmtId="169" fontId="295" fillId="89" borderId="43" xfId="1427" applyNumberFormat="1" applyFont="1" applyFill="1" applyBorder="1" applyAlignment="1">
      <alignment horizontal="center" vertical="center"/>
    </xf>
    <xf numFmtId="0" fontId="271" fillId="91" borderId="59" xfId="1427" applyFont="1" applyFill="1" applyBorder="1" applyAlignment="1">
      <alignment horizontal="left" vertical="center" wrapText="1"/>
    </xf>
    <xf numFmtId="0" fontId="182" fillId="0" borderId="0" xfId="2280" applyFont="1" applyBorder="1" applyAlignment="1">
      <alignment horizontal="left" vertical="center" wrapText="1"/>
    </xf>
    <xf numFmtId="0" fontId="45" fillId="88" borderId="45" xfId="1427" applyFont="1" applyFill="1" applyBorder="1" applyAlignment="1">
      <alignment horizontal="left" vertical="center" wrapText="1"/>
    </xf>
    <xf numFmtId="49" fontId="290" fillId="88" borderId="37" xfId="2280" applyNumberFormat="1" applyFont="1" applyFill="1" applyBorder="1" applyAlignment="1">
      <alignment horizontal="left" vertical="center" wrapText="1"/>
    </xf>
    <xf numFmtId="0" fontId="258" fillId="88" borderId="0" xfId="2280" applyFont="1" applyFill="1" applyBorder="1" applyAlignment="1">
      <alignment horizontal="left" vertical="center" wrapText="1"/>
    </xf>
    <xf numFmtId="0" fontId="271" fillId="91" borderId="30" xfId="1427" applyFont="1" applyFill="1" applyBorder="1" applyAlignment="1">
      <alignment horizontal="left" vertical="center" wrapText="1"/>
    </xf>
    <xf numFmtId="49" fontId="119" fillId="88" borderId="0" xfId="1421" applyNumberFormat="1" applyFont="1" applyFill="1" applyBorder="1" applyAlignment="1">
      <alignment horizontal="left" wrapText="1"/>
    </xf>
    <xf numFmtId="0" fontId="48" fillId="88" borderId="0" xfId="1427" applyFont="1" applyFill="1" applyBorder="1" applyAlignment="1">
      <alignment horizontal="center" vertical="center" wrapText="1"/>
    </xf>
    <xf numFmtId="168" fontId="258" fillId="88" borderId="0" xfId="1427" applyNumberFormat="1" applyFont="1" applyFill="1" applyBorder="1" applyAlignment="1">
      <alignment horizontal="left" vertical="top" wrapText="1"/>
    </xf>
    <xf numFmtId="49" fontId="271" fillId="90" borderId="0" xfId="1420" applyNumberFormat="1" applyFont="1" applyFill="1" applyBorder="1" applyAlignment="1">
      <alignment horizontal="center" vertical="center"/>
    </xf>
    <xf numFmtId="49" fontId="271" fillId="90" borderId="30" xfId="1420" applyNumberFormat="1" applyFont="1" applyFill="1" applyBorder="1" applyAlignment="1">
      <alignment horizontal="center" vertical="center"/>
    </xf>
    <xf numFmtId="0" fontId="261" fillId="88" borderId="34" xfId="1426" applyFont="1" applyFill="1" applyBorder="1" applyAlignment="1">
      <alignment horizontal="left" vertical="center" wrapText="1"/>
    </xf>
    <xf numFmtId="168" fontId="261" fillId="88" borderId="34" xfId="1426" applyNumberFormat="1" applyFont="1" applyFill="1" applyBorder="1" applyAlignment="1">
      <alignment horizontal="left" vertical="center" wrapText="1"/>
    </xf>
    <xf numFmtId="0" fontId="260" fillId="88" borderId="0" xfId="1420" applyFont="1" applyFill="1" applyBorder="1" applyAlignment="1">
      <alignment horizontal="left"/>
    </xf>
    <xf numFmtId="168" fontId="275" fillId="88" borderId="0" xfId="1427" applyNumberFormat="1" applyFont="1" applyFill="1" applyBorder="1" applyAlignment="1">
      <alignment horizontal="left" wrapText="1"/>
    </xf>
    <xf numFmtId="0" fontId="119" fillId="0" borderId="0" xfId="1426" applyFont="1" applyFill="1" applyBorder="1" applyAlignment="1">
      <alignment horizontal="left" wrapText="1"/>
    </xf>
    <xf numFmtId="49" fontId="295" fillId="89" borderId="43" xfId="1420" applyNumberFormat="1" applyFont="1" applyFill="1" applyBorder="1" applyAlignment="1">
      <alignment horizontal="center" vertical="center"/>
    </xf>
    <xf numFmtId="0" fontId="295" fillId="89" borderId="43" xfId="1426" applyFont="1" applyFill="1" applyBorder="1" applyAlignment="1">
      <alignment horizontal="left" vertical="center"/>
    </xf>
    <xf numFmtId="0" fontId="295" fillId="89" borderId="43" xfId="1420" applyFont="1" applyFill="1" applyBorder="1" applyAlignment="1">
      <alignment horizontal="center" vertical="center"/>
    </xf>
    <xf numFmtId="0" fontId="271" fillId="90" borderId="46" xfId="1420" applyFont="1" applyFill="1" applyBorder="1" applyAlignment="1">
      <alignment horizontal="center" vertical="center"/>
    </xf>
    <xf numFmtId="0" fontId="271" fillId="90" borderId="61" xfId="1420" applyFont="1" applyFill="1" applyBorder="1" applyAlignment="1">
      <alignment horizontal="center" vertical="center"/>
    </xf>
    <xf numFmtId="168" fontId="275" fillId="88" borderId="0" xfId="1427" applyNumberFormat="1" applyFont="1" applyFill="1" applyBorder="1" applyAlignment="1">
      <alignment horizontal="left" vertical="top" wrapText="1"/>
    </xf>
    <xf numFmtId="168" fontId="269" fillId="88" borderId="0" xfId="1427" applyNumberFormat="1" applyFont="1" applyFill="1" applyBorder="1" applyAlignment="1">
      <alignment horizontal="left" vertical="top" wrapText="1"/>
    </xf>
    <xf numFmtId="0" fontId="119" fillId="88" borderId="0" xfId="1426" applyFont="1" applyFill="1" applyBorder="1" applyAlignment="1">
      <alignment horizontal="left" wrapText="1"/>
    </xf>
    <xf numFmtId="0" fontId="295" fillId="89" borderId="42" xfId="1420" applyFont="1" applyFill="1" applyBorder="1" applyAlignment="1">
      <alignment horizontal="center" vertical="center"/>
    </xf>
    <xf numFmtId="0" fontId="295" fillId="89" borderId="62" xfId="1426" applyFont="1" applyFill="1" applyBorder="1" applyAlignment="1">
      <alignment horizontal="left" vertical="center"/>
    </xf>
    <xf numFmtId="0" fontId="295" fillId="89" borderId="63" xfId="1426" applyFont="1" applyFill="1" applyBorder="1" applyAlignment="1">
      <alignment horizontal="left" vertical="center"/>
    </xf>
    <xf numFmtId="0" fontId="295" fillId="89" borderId="62" xfId="1420" applyFont="1" applyFill="1" applyBorder="1" applyAlignment="1">
      <alignment horizontal="center" vertical="center"/>
    </xf>
    <xf numFmtId="0" fontId="260" fillId="88" borderId="0" xfId="1688" applyFont="1" applyFill="1" applyBorder="1" applyAlignment="1">
      <alignment horizontal="left" vertical="center" wrapText="1"/>
    </xf>
    <xf numFmtId="0" fontId="260" fillId="88" borderId="0" xfId="0" applyFont="1" applyFill="1" applyBorder="1" applyAlignment="1">
      <alignment horizontal="center" vertical="center" wrapText="1"/>
    </xf>
    <xf numFmtId="0" fontId="260" fillId="88" borderId="0" xfId="1688" applyFont="1" applyFill="1" applyBorder="1" applyAlignment="1">
      <alignment horizontal="left" vertical="center"/>
    </xf>
    <xf numFmtId="0" fontId="260" fillId="88" borderId="0" xfId="0" applyFont="1" applyFill="1" applyBorder="1" applyAlignment="1">
      <alignment horizontal="center" vertical="center"/>
    </xf>
    <xf numFmtId="0" fontId="119" fillId="88" borderId="0" xfId="1688" applyFont="1" applyFill="1" applyBorder="1" applyAlignment="1">
      <alignment horizontal="left" wrapText="1"/>
    </xf>
    <xf numFmtId="169" fontId="295" fillId="89" borderId="43" xfId="1674" applyNumberFormat="1" applyFont="1" applyFill="1" applyBorder="1" applyAlignment="1">
      <alignment horizontal="center" vertical="center"/>
    </xf>
    <xf numFmtId="169" fontId="217" fillId="89" borderId="43" xfId="1674" applyNumberFormat="1" applyFont="1" applyFill="1" applyBorder="1" applyAlignment="1">
      <alignment horizontal="center" vertical="center"/>
    </xf>
    <xf numFmtId="169" fontId="217" fillId="89" borderId="42" xfId="1674" applyNumberFormat="1" applyFont="1" applyFill="1" applyBorder="1" applyAlignment="1">
      <alignment horizontal="center" vertical="center"/>
    </xf>
    <xf numFmtId="169" fontId="295" fillId="89" borderId="47" xfId="1674" applyNumberFormat="1" applyFont="1" applyFill="1" applyBorder="1" applyAlignment="1">
      <alignment horizontal="center" vertical="center"/>
    </xf>
    <xf numFmtId="169" fontId="295" fillId="89" borderId="48" xfId="1674" applyNumberFormat="1" applyFont="1" applyFill="1" applyBorder="1" applyAlignment="1">
      <alignment horizontal="center" vertical="center"/>
    </xf>
    <xf numFmtId="0" fontId="119" fillId="88" borderId="0" xfId="1428" applyFont="1" applyFill="1" applyBorder="1" applyAlignment="1">
      <alignment horizontal="left" wrapText="1"/>
    </xf>
    <xf numFmtId="0" fontId="295" fillId="89" borderId="43" xfId="1429" applyFont="1" applyFill="1" applyBorder="1" applyAlignment="1">
      <alignment horizontal="left" vertical="center"/>
    </xf>
    <xf numFmtId="0" fontId="275" fillId="88" borderId="0" xfId="1428" applyFont="1" applyFill="1" applyBorder="1" applyAlignment="1">
      <alignment horizontal="left" wrapText="1"/>
    </xf>
    <xf numFmtId="0" fontId="119" fillId="88" borderId="0" xfId="1429" applyFont="1" applyFill="1" applyBorder="1" applyAlignment="1">
      <alignment horizontal="left" wrapText="1"/>
    </xf>
    <xf numFmtId="0" fontId="217" fillId="89" borderId="42" xfId="1429" applyFont="1" applyFill="1" applyBorder="1" applyAlignment="1">
      <alignment horizontal="left" vertical="center"/>
    </xf>
    <xf numFmtId="0" fontId="295" fillId="89" borderId="42" xfId="1429" applyFont="1" applyFill="1" applyBorder="1" applyAlignment="1">
      <alignment horizontal="left" vertical="center"/>
    </xf>
    <xf numFmtId="0" fontId="260" fillId="88" borderId="0" xfId="1428" applyFont="1" applyFill="1" applyBorder="1" applyAlignment="1">
      <alignment horizontal="left" wrapText="1"/>
    </xf>
    <xf numFmtId="49" fontId="119" fillId="88" borderId="0" xfId="0" applyNumberFormat="1" applyFont="1" applyFill="1" applyBorder="1" applyAlignment="1">
      <alignment horizontal="left" wrapText="1"/>
    </xf>
    <xf numFmtId="2" fontId="261" fillId="88" borderId="34" xfId="1432" applyNumberFormat="1" applyFont="1" applyFill="1" applyBorder="1" applyAlignment="1">
      <alignment horizontal="left" vertical="center" wrapText="1"/>
    </xf>
    <xf numFmtId="0" fontId="261" fillId="88" borderId="34" xfId="1431" applyFont="1" applyFill="1" applyBorder="1" applyAlignment="1">
      <alignment horizontal="left" vertical="center" wrapText="1"/>
    </xf>
    <xf numFmtId="0" fontId="275" fillId="88" borderId="0" xfId="1269" applyFont="1" applyFill="1" applyBorder="1" applyAlignment="1">
      <alignment horizontal="left" vertical="center"/>
    </xf>
    <xf numFmtId="49" fontId="260" fillId="88" borderId="0" xfId="1432" applyNumberFormat="1" applyFont="1" applyFill="1" applyBorder="1" applyAlignment="1">
      <alignment horizontal="left" vertical="center" wrapText="1"/>
    </xf>
    <xf numFmtId="49" fontId="119" fillId="88" borderId="0" xfId="1432" applyNumberFormat="1" applyFont="1" applyFill="1" applyBorder="1" applyAlignment="1">
      <alignment horizontal="left" wrapText="1"/>
    </xf>
    <xf numFmtId="2" fontId="271" fillId="88" borderId="34" xfId="1432" applyNumberFormat="1" applyFont="1" applyFill="1" applyBorder="1" applyAlignment="1">
      <alignment horizontal="left" vertical="center" wrapText="1"/>
    </xf>
    <xf numFmtId="14" fontId="271" fillId="88" borderId="34" xfId="1432" applyNumberFormat="1" applyFont="1" applyFill="1" applyBorder="1" applyAlignment="1">
      <alignment horizontal="left" vertical="center" wrapText="1"/>
    </xf>
    <xf numFmtId="0" fontId="271" fillId="88" borderId="34" xfId="1431" applyFont="1" applyFill="1" applyBorder="1" applyAlignment="1">
      <alignment horizontal="left" vertical="center" wrapText="1"/>
    </xf>
    <xf numFmtId="49" fontId="119" fillId="88" borderId="0" xfId="1433" applyNumberFormat="1" applyFont="1" applyFill="1" applyBorder="1" applyAlignment="1">
      <alignment horizontal="left" wrapText="1"/>
    </xf>
    <xf numFmtId="49" fontId="260" fillId="88" borderId="0" xfId="1433" applyNumberFormat="1" applyFont="1" applyFill="1" applyBorder="1" applyAlignment="1" applyProtection="1">
      <alignment horizontal="left" vertical="center" wrapText="1"/>
      <protection locked="0"/>
    </xf>
    <xf numFmtId="49" fontId="260" fillId="88" borderId="0" xfId="0" applyNumberFormat="1" applyFont="1" applyFill="1" applyBorder="1" applyAlignment="1">
      <alignment horizontal="left" vertical="center" wrapText="1"/>
    </xf>
    <xf numFmtId="0" fontId="119" fillId="88" borderId="0" xfId="1424" applyFont="1" applyFill="1" applyBorder="1" applyAlignment="1">
      <alignment horizontal="left" wrapText="1"/>
    </xf>
    <xf numFmtId="14" fontId="271" fillId="88" borderId="34" xfId="1424" applyNumberFormat="1" applyFont="1" applyFill="1" applyBorder="1" applyAlignment="1">
      <alignment horizontal="left" vertical="center" wrapText="1"/>
    </xf>
    <xf numFmtId="0" fontId="271" fillId="91" borderId="59" xfId="0" applyFont="1" applyFill="1" applyBorder="1" applyAlignment="1">
      <alignment horizontal="left" vertical="top" wrapText="1"/>
    </xf>
    <xf numFmtId="49" fontId="295" fillId="89" borderId="43" xfId="0" applyNumberFormat="1" applyFont="1" applyFill="1" applyBorder="1" applyAlignment="1">
      <alignment horizontal="center" vertical="center" wrapText="1"/>
    </xf>
    <xf numFmtId="0" fontId="295" fillId="89" borderId="43" xfId="0" applyFont="1" applyFill="1" applyBorder="1" applyAlignment="1">
      <alignment horizontal="left" vertical="center" wrapText="1"/>
    </xf>
    <xf numFmtId="0" fontId="45" fillId="88" borderId="35" xfId="0" applyFont="1" applyFill="1" applyBorder="1" applyAlignment="1">
      <alignment horizontal="left" vertical="top" wrapText="1"/>
    </xf>
    <xf numFmtId="0" fontId="271" fillId="91" borderId="65" xfId="0" applyFont="1" applyFill="1" applyBorder="1" applyAlignment="1">
      <alignment horizontal="left" vertical="top" wrapText="1"/>
    </xf>
    <xf numFmtId="0" fontId="45" fillId="88" borderId="45" xfId="0" applyFont="1" applyFill="1" applyBorder="1" applyAlignment="1">
      <alignment horizontal="left" vertical="top" wrapText="1"/>
    </xf>
    <xf numFmtId="169" fontId="295" fillId="89" borderId="43" xfId="0" applyNumberFormat="1" applyFont="1" applyFill="1" applyBorder="1" applyAlignment="1">
      <alignment horizontal="center" vertical="center"/>
    </xf>
    <xf numFmtId="49" fontId="260" fillId="88" borderId="0" xfId="0" applyNumberFormat="1" applyFont="1" applyFill="1" applyBorder="1" applyAlignment="1">
      <alignment horizontal="left"/>
    </xf>
    <xf numFmtId="0" fontId="45" fillId="88" borderId="60" xfId="0" applyFont="1" applyFill="1" applyBorder="1" applyAlignment="1">
      <alignment horizontal="left" vertical="top" wrapText="1"/>
    </xf>
    <xf numFmtId="0" fontId="45" fillId="88" borderId="0" xfId="0" applyFont="1" applyFill="1" applyBorder="1" applyAlignment="1">
      <alignment horizontal="left" vertical="top" wrapText="1"/>
    </xf>
    <xf numFmtId="1" fontId="119" fillId="88" borderId="0" xfId="0" applyNumberFormat="1" applyFont="1" applyFill="1" applyBorder="1" applyAlignment="1">
      <alignment horizontal="left" wrapText="1"/>
    </xf>
    <xf numFmtId="168" fontId="295" fillId="89" borderId="48" xfId="0" applyNumberFormat="1" applyFont="1" applyFill="1" applyBorder="1" applyAlignment="1">
      <alignment horizontal="center" vertical="center" wrapText="1"/>
    </xf>
    <xf numFmtId="168" fontId="295" fillId="89" borderId="43" xfId="0" applyNumberFormat="1" applyFont="1" applyFill="1" applyBorder="1" applyAlignment="1">
      <alignment horizontal="center" vertical="center" wrapText="1"/>
    </xf>
    <xf numFmtId="49" fontId="258" fillId="88" borderId="0" xfId="1810" applyNumberFormat="1" applyFont="1" applyFill="1" applyBorder="1" applyAlignment="1">
      <alignment horizontal="left" vertical="center" wrapText="1"/>
    </xf>
    <xf numFmtId="0" fontId="282" fillId="88" borderId="0" xfId="1810" applyFont="1" applyFill="1" applyBorder="1" applyAlignment="1">
      <alignment horizontal="left" wrapText="1"/>
    </xf>
    <xf numFmtId="0" fontId="258" fillId="88" borderId="0" xfId="1810" applyFont="1" applyFill="1" applyBorder="1" applyAlignment="1">
      <alignment horizontal="left"/>
    </xf>
    <xf numFmtId="0" fontId="260" fillId="88" borderId="0" xfId="0" applyFont="1" applyFill="1" applyBorder="1" applyAlignment="1">
      <alignment horizontal="center"/>
    </xf>
    <xf numFmtId="0" fontId="290" fillId="88" borderId="37" xfId="1810" applyFont="1" applyFill="1" applyBorder="1" applyAlignment="1">
      <alignment wrapText="1"/>
    </xf>
    <xf numFmtId="0" fontId="260" fillId="88" borderId="0" xfId="1689" applyFont="1" applyFill="1" applyBorder="1" applyAlignment="1">
      <alignment horizontal="left"/>
    </xf>
    <xf numFmtId="49" fontId="119" fillId="88" borderId="0" xfId="1681" applyNumberFormat="1" applyFont="1" applyFill="1" applyBorder="1" applyAlignment="1">
      <alignment horizontal="left" wrapText="1"/>
    </xf>
    <xf numFmtId="0" fontId="48" fillId="88" borderId="0" xfId="0" applyFont="1" applyFill="1" applyBorder="1" applyAlignment="1">
      <alignment horizontal="left" wrapText="1"/>
    </xf>
    <xf numFmtId="0" fontId="119" fillId="88" borderId="0" xfId="1664" applyFont="1" applyFill="1" applyBorder="1" applyAlignment="1">
      <alignment horizontal="left" wrapText="1"/>
    </xf>
    <xf numFmtId="0" fontId="295" fillId="89" borderId="47" xfId="1664" applyFont="1" applyFill="1" applyBorder="1" applyAlignment="1">
      <alignment horizontal="right" vertical="center" wrapText="1"/>
    </xf>
    <xf numFmtId="0" fontId="295" fillId="89" borderId="48" xfId="1664" applyFont="1" applyFill="1" applyBorder="1" applyAlignment="1">
      <alignment horizontal="right" vertical="center" wrapText="1"/>
    </xf>
    <xf numFmtId="49" fontId="335" fillId="0" borderId="0" xfId="1817" applyNumberFormat="1" applyFont="1" applyFill="1" applyBorder="1" applyAlignment="1">
      <alignment horizontal="left" vertical="center"/>
    </xf>
    <xf numFmtId="0" fontId="119" fillId="88" borderId="0" xfId="1675" applyFont="1" applyFill="1" applyBorder="1" applyAlignment="1">
      <alignment horizontal="left" wrapText="1"/>
    </xf>
    <xf numFmtId="0" fontId="324" fillId="88" borderId="0" xfId="0" applyFont="1" applyFill="1" applyAlignment="1">
      <alignment horizontal="left" vertical="center" wrapText="1"/>
    </xf>
    <xf numFmtId="0" fontId="295" fillId="89" borderId="43" xfId="1675" applyFont="1" applyFill="1" applyBorder="1" applyAlignment="1">
      <alignment horizontal="center" vertical="center"/>
    </xf>
    <xf numFmtId="0" fontId="295" fillId="89" borderId="43" xfId="0" applyFont="1" applyFill="1" applyBorder="1" applyAlignment="1">
      <alignment horizontal="center" vertical="center"/>
    </xf>
    <xf numFmtId="0" fontId="295" fillId="89" borderId="42" xfId="0" applyFont="1" applyFill="1" applyBorder="1" applyAlignment="1">
      <alignment horizontal="center" vertical="center"/>
    </xf>
    <xf numFmtId="0" fontId="297" fillId="89" borderId="43" xfId="1675" applyFont="1" applyFill="1" applyBorder="1" applyAlignment="1">
      <alignment horizontal="right" vertical="center" wrapText="1"/>
    </xf>
    <xf numFmtId="0" fontId="297" fillId="89" borderId="43" xfId="0" applyFont="1" applyFill="1" applyBorder="1" applyAlignment="1">
      <alignment horizontal="right" vertical="center" wrapText="1"/>
    </xf>
    <xf numFmtId="0" fontId="297" fillId="89" borderId="42" xfId="0" applyFont="1" applyFill="1" applyBorder="1" applyAlignment="1">
      <alignment horizontal="right" vertical="center" wrapText="1"/>
    </xf>
    <xf numFmtId="0" fontId="295" fillId="89" borderId="43" xfId="1675" applyFont="1" applyFill="1" applyBorder="1" applyAlignment="1">
      <alignment horizontal="center" vertical="center" wrapText="1"/>
    </xf>
    <xf numFmtId="0" fontId="260" fillId="88" borderId="0" xfId="0" applyFont="1" applyFill="1" applyAlignment="1">
      <alignment horizontal="left" vertical="center" wrapText="1"/>
    </xf>
    <xf numFmtId="0" fontId="260" fillId="88" borderId="0" xfId="0" applyFont="1" applyFill="1" applyBorder="1" applyAlignment="1">
      <alignment vertical="justify" wrapText="1"/>
    </xf>
    <xf numFmtId="49" fontId="119" fillId="88" borderId="0" xfId="0" applyNumberFormat="1" applyFont="1" applyFill="1" applyAlignment="1">
      <alignment wrapText="1"/>
    </xf>
    <xf numFmtId="0" fontId="260" fillId="88" borderId="0" xfId="0" applyFont="1" applyFill="1" applyBorder="1" applyAlignment="1">
      <alignment horizontal="left" vertical="justify" wrapText="1"/>
    </xf>
    <xf numFmtId="169" fontId="295" fillId="89" borderId="42" xfId="1425" applyNumberFormat="1" applyFont="1" applyFill="1" applyBorder="1" applyAlignment="1">
      <alignment horizontal="center" vertical="center" wrapText="1"/>
    </xf>
    <xf numFmtId="169" fontId="295" fillId="89" borderId="31" xfId="1425" applyNumberFormat="1" applyFont="1" applyFill="1" applyBorder="1" applyAlignment="1">
      <alignment horizontal="center" vertical="center" wrapText="1"/>
    </xf>
    <xf numFmtId="169" fontId="295" fillId="89" borderId="41" xfId="1425" applyNumberFormat="1" applyFont="1" applyFill="1" applyBorder="1" applyAlignment="1">
      <alignment horizontal="center" vertical="center" wrapText="1"/>
    </xf>
    <xf numFmtId="0" fontId="260" fillId="88" borderId="0" xfId="1675" applyFont="1" applyFill="1" applyBorder="1" applyAlignment="1">
      <alignment horizontal="left" vertical="center" wrapText="1"/>
    </xf>
    <xf numFmtId="49" fontId="295" fillId="89" borderId="42" xfId="0" applyNumberFormat="1" applyFont="1" applyFill="1" applyBorder="1" applyAlignment="1">
      <alignment horizontal="left" vertical="center"/>
    </xf>
    <xf numFmtId="49" fontId="295" fillId="89" borderId="40" xfId="0" applyNumberFormat="1" applyFont="1" applyFill="1" applyBorder="1" applyAlignment="1">
      <alignment horizontal="left" vertical="center"/>
    </xf>
    <xf numFmtId="49" fontId="258" fillId="88" borderId="0" xfId="0" applyNumberFormat="1" applyFont="1" applyFill="1" applyAlignment="1">
      <alignment horizontal="left" vertical="top" wrapText="1"/>
    </xf>
    <xf numFmtId="49" fontId="260" fillId="88" borderId="0" xfId="1678" applyNumberFormat="1" applyFont="1" applyFill="1" applyBorder="1" applyAlignment="1">
      <alignment horizontal="left" vertical="center" wrapText="1"/>
    </xf>
    <xf numFmtId="0" fontId="260" fillId="88" borderId="0" xfId="0" applyFont="1" applyFill="1" applyAlignment="1">
      <alignment wrapText="1"/>
    </xf>
    <xf numFmtId="49" fontId="258" fillId="88" borderId="0" xfId="0" applyNumberFormat="1" applyFont="1" applyFill="1" applyAlignment="1">
      <alignment vertical="top" wrapText="1"/>
    </xf>
    <xf numFmtId="49" fontId="260" fillId="88" borderId="0" xfId="0" applyNumberFormat="1" applyFont="1" applyFill="1" applyAlignment="1">
      <alignment vertical="top" wrapText="1"/>
    </xf>
    <xf numFmtId="49" fontId="282" fillId="88" borderId="0" xfId="0" applyNumberFormat="1" applyFont="1" applyFill="1" applyAlignment="1">
      <alignment horizontal="left" wrapText="1"/>
    </xf>
    <xf numFmtId="49" fontId="260" fillId="88" borderId="0" xfId="1677" applyNumberFormat="1" applyFont="1" applyFill="1" applyAlignment="1">
      <alignment vertical="center" wrapText="1"/>
    </xf>
    <xf numFmtId="0" fontId="258" fillId="88" borderId="0" xfId="1687" applyFont="1" applyFill="1" applyAlignment="1">
      <alignment vertical="center" wrapText="1"/>
    </xf>
    <xf numFmtId="49" fontId="119" fillId="88" borderId="0" xfId="1677" applyNumberFormat="1" applyFont="1" applyFill="1" applyBorder="1" applyAlignment="1">
      <alignment horizontal="left" wrapText="1"/>
    </xf>
    <xf numFmtId="0" fontId="295" fillId="89" borderId="43" xfId="1679" applyFont="1" applyFill="1" applyBorder="1" applyAlignment="1">
      <alignment horizontal="left" vertical="center"/>
    </xf>
    <xf numFmtId="0" fontId="295" fillId="89" borderId="42" xfId="1679" applyFont="1" applyFill="1" applyBorder="1" applyAlignment="1">
      <alignment horizontal="left" vertical="center"/>
    </xf>
    <xf numFmtId="1" fontId="325" fillId="88" borderId="0" xfId="0" applyNumberFormat="1" applyFont="1" applyFill="1" applyAlignment="1">
      <alignment horizontal="left" vertical="center" wrapText="1"/>
    </xf>
    <xf numFmtId="1" fontId="324" fillId="88" borderId="0" xfId="0" applyNumberFormat="1" applyFont="1" applyFill="1" applyAlignment="1">
      <alignment horizontal="left" vertical="center" wrapText="1"/>
    </xf>
    <xf numFmtId="49" fontId="277" fillId="88" borderId="0" xfId="1679" applyNumberFormat="1" applyFont="1" applyFill="1" applyBorder="1" applyAlignment="1">
      <alignment horizontal="left" wrapText="1"/>
    </xf>
    <xf numFmtId="168" fontId="119" fillId="88" borderId="0" xfId="1677" applyNumberFormat="1" applyFont="1" applyFill="1" applyBorder="1" applyAlignment="1">
      <alignment horizontal="left" wrapText="1"/>
    </xf>
    <xf numFmtId="168" fontId="277" fillId="88" borderId="0" xfId="1677" applyNumberFormat="1" applyFont="1" applyFill="1" applyBorder="1" applyAlignment="1">
      <alignment horizontal="center" vertical="center" wrapText="1"/>
    </xf>
    <xf numFmtId="0" fontId="271" fillId="88" borderId="0" xfId="1677" applyFont="1" applyFill="1" applyBorder="1" applyAlignment="1">
      <alignment horizontal="left" wrapText="1"/>
    </xf>
    <xf numFmtId="0" fontId="295" fillId="89" borderId="42" xfId="0" applyFont="1" applyFill="1" applyBorder="1" applyAlignment="1">
      <alignment horizontal="left" vertical="center" wrapText="1"/>
    </xf>
    <xf numFmtId="0" fontId="295" fillId="89" borderId="75" xfId="0" applyFont="1" applyFill="1" applyBorder="1" applyAlignment="1">
      <alignment horizontal="left" vertical="center" wrapText="1"/>
    </xf>
    <xf numFmtId="0" fontId="295" fillId="89" borderId="40" xfId="0" applyFont="1" applyFill="1" applyBorder="1" applyAlignment="1">
      <alignment horizontal="left" vertical="center" wrapText="1"/>
    </xf>
    <xf numFmtId="169" fontId="297" fillId="89" borderId="43" xfId="0" applyNumberFormat="1" applyFont="1" applyFill="1" applyBorder="1" applyAlignment="1">
      <alignment horizontal="center" vertical="center" wrapText="1"/>
    </xf>
    <xf numFmtId="169" fontId="297" fillId="89" borderId="43" xfId="0" applyNumberFormat="1" applyFont="1" applyFill="1" applyBorder="1" applyAlignment="1">
      <alignment horizontal="right" vertical="center" wrapText="1"/>
    </xf>
    <xf numFmtId="49" fontId="304" fillId="88" borderId="36" xfId="1427" applyNumberFormat="1" applyFont="1" applyFill="1" applyBorder="1" applyAlignment="1">
      <alignment horizontal="left" vertical="center"/>
    </xf>
    <xf numFmtId="0" fontId="304" fillId="88" borderId="34" xfId="1677" applyFont="1" applyFill="1" applyBorder="1" applyAlignment="1">
      <alignment horizontal="left" vertical="center" wrapText="1"/>
    </xf>
    <xf numFmtId="49" fontId="304" fillId="88" borderId="34" xfId="1427" applyNumberFormat="1" applyFont="1" applyFill="1" applyBorder="1" applyAlignment="1">
      <alignment horizontal="left" vertical="center"/>
    </xf>
    <xf numFmtId="0" fontId="260" fillId="88" borderId="0" xfId="1680" applyFont="1" applyFill="1" applyAlignment="1">
      <alignment horizontal="left" vertical="center" wrapText="1"/>
    </xf>
    <xf numFmtId="0" fontId="295" fillId="89" borderId="40" xfId="1425" quotePrefix="1" applyNumberFormat="1" applyFont="1" applyFill="1" applyBorder="1" applyAlignment="1">
      <alignment horizontal="center" vertical="center"/>
    </xf>
    <xf numFmtId="0" fontId="295" fillId="89" borderId="33" xfId="1425" quotePrefix="1" applyNumberFormat="1" applyFont="1" applyFill="1" applyBorder="1" applyAlignment="1">
      <alignment horizontal="center" vertical="center"/>
    </xf>
    <xf numFmtId="0" fontId="271" fillId="88" borderId="34" xfId="0" applyFont="1" applyFill="1" applyBorder="1" applyAlignment="1">
      <alignment horizontal="left" vertical="center" wrapText="1"/>
    </xf>
    <xf numFmtId="0" fontId="295" fillId="89" borderId="39" xfId="0" applyFont="1" applyFill="1" applyBorder="1" applyAlignment="1">
      <alignment horizontal="left" vertical="center" wrapText="1"/>
    </xf>
    <xf numFmtId="0" fontId="294" fillId="89" borderId="41" xfId="0" applyFont="1" applyFill="1" applyBorder="1" applyAlignment="1">
      <alignment horizontal="left" vertical="center" wrapText="1"/>
    </xf>
    <xf numFmtId="0" fontId="295" fillId="89" borderId="41" xfId="0" applyFont="1" applyFill="1" applyBorder="1" applyAlignment="1">
      <alignment horizontal="left" vertical="center" wrapText="1"/>
    </xf>
    <xf numFmtId="0" fontId="260" fillId="88" borderId="0" xfId="1677" applyFont="1" applyFill="1" applyAlignment="1">
      <alignment horizontal="left" vertical="center"/>
    </xf>
    <xf numFmtId="0" fontId="277" fillId="88" borderId="0" xfId="0" applyFont="1" applyFill="1" applyBorder="1" applyAlignment="1">
      <alignment horizontal="left" wrapText="1"/>
    </xf>
    <xf numFmtId="0" fontId="260" fillId="88" borderId="0" xfId="1664" applyFont="1" applyFill="1" applyBorder="1" applyAlignment="1">
      <alignment horizontal="left" vertical="top" wrapText="1"/>
    </xf>
    <xf numFmtId="0" fontId="295" fillId="89" borderId="48" xfId="0" applyFont="1" applyFill="1" applyBorder="1" applyAlignment="1">
      <alignment horizontal="left" vertical="center" wrapText="1"/>
    </xf>
    <xf numFmtId="49" fontId="260" fillId="88" borderId="0" xfId="1664" applyNumberFormat="1" applyFont="1" applyFill="1" applyBorder="1" applyAlignment="1">
      <alignment horizontal="left" vertical="top" wrapText="1"/>
    </xf>
    <xf numFmtId="49" fontId="260" fillId="88" borderId="0" xfId="0" applyNumberFormat="1" applyFont="1" applyFill="1" applyAlignment="1">
      <alignment horizontal="center" vertical="center" wrapText="1"/>
    </xf>
    <xf numFmtId="0" fontId="45" fillId="88" borderId="36" xfId="1692" applyFont="1" applyFill="1" applyBorder="1" applyAlignment="1">
      <alignment horizontal="left" vertical="center" wrapText="1"/>
    </xf>
    <xf numFmtId="0" fontId="45" fillId="88" borderId="34" xfId="1692" applyFont="1" applyFill="1" applyBorder="1" applyAlignment="1">
      <alignment horizontal="left" vertical="center" wrapText="1"/>
    </xf>
    <xf numFmtId="0" fontId="119" fillId="88" borderId="0" xfId="1692" applyFont="1" applyFill="1" applyAlignment="1">
      <alignment horizontal="left" wrapText="1"/>
    </xf>
    <xf numFmtId="0" fontId="295" fillId="89" borderId="48" xfId="1692" applyFont="1" applyFill="1" applyBorder="1" applyAlignment="1">
      <alignment horizontal="left" vertical="center" wrapText="1"/>
    </xf>
    <xf numFmtId="0" fontId="295" fillId="89" borderId="43" xfId="1692" applyFont="1" applyFill="1" applyBorder="1" applyAlignment="1">
      <alignment horizontal="right" vertical="center" wrapText="1"/>
    </xf>
    <xf numFmtId="0" fontId="295" fillId="89" borderId="43" xfId="1692" applyFont="1" applyFill="1" applyBorder="1" applyAlignment="1">
      <alignment horizontal="center" vertical="center" wrapText="1"/>
    </xf>
    <xf numFmtId="0" fontId="295" fillId="89" borderId="43" xfId="1692" applyFont="1" applyFill="1" applyBorder="1">
      <alignment horizontal="center" vertical="center" wrapText="1"/>
    </xf>
    <xf numFmtId="0" fontId="294" fillId="89" borderId="43" xfId="1811" applyFont="1" applyFill="1" applyBorder="1" applyAlignment="1">
      <alignment horizontal="center" vertical="center" wrapText="1"/>
    </xf>
    <xf numFmtId="49" fontId="295" fillId="89" borderId="41" xfId="1681" applyNumberFormat="1" applyFont="1" applyFill="1" applyBorder="1" applyAlignment="1">
      <alignment horizontal="left" vertical="center" wrapText="1"/>
    </xf>
    <xf numFmtId="49" fontId="295" fillId="89" borderId="39" xfId="1681" applyNumberFormat="1" applyFont="1" applyFill="1" applyBorder="1" applyAlignment="1">
      <alignment horizontal="left" vertical="center" wrapText="1"/>
    </xf>
    <xf numFmtId="0" fontId="119" fillId="88" borderId="0" xfId="1681" applyFont="1" applyFill="1" applyAlignment="1">
      <alignment horizontal="left" wrapText="1"/>
    </xf>
    <xf numFmtId="0" fontId="295" fillId="89" borderId="41" xfId="1692" applyFont="1" applyFill="1" applyBorder="1" applyAlignment="1">
      <alignment horizontal="left" vertical="center" wrapText="1"/>
    </xf>
    <xf numFmtId="0" fontId="295" fillId="89" borderId="43" xfId="1425" quotePrefix="1" applyNumberFormat="1" applyFont="1" applyFill="1" applyBorder="1" applyAlignment="1">
      <alignment horizontal="center" vertical="center"/>
    </xf>
    <xf numFmtId="0" fontId="297" fillId="89" borderId="43" xfId="1692" applyFont="1" applyFill="1" applyBorder="1" applyAlignment="1">
      <alignment horizontal="right" vertical="center" wrapText="1"/>
    </xf>
    <xf numFmtId="0" fontId="297" fillId="89" borderId="42" xfId="1692" applyFont="1" applyFill="1" applyBorder="1" applyAlignment="1">
      <alignment horizontal="right" vertical="center" wrapText="1"/>
    </xf>
    <xf numFmtId="0" fontId="297" fillId="89" borderId="43" xfId="1692" applyFont="1" applyFill="1" applyBorder="1" applyAlignment="1">
      <alignment horizontal="center" vertical="center" wrapText="1"/>
    </xf>
    <xf numFmtId="0" fontId="260" fillId="88" borderId="0" xfId="1681" applyFont="1" applyFill="1" applyAlignment="1">
      <alignment horizontal="left" vertical="center" wrapText="1"/>
    </xf>
    <xf numFmtId="0" fontId="297" fillId="89" borderId="43" xfId="1682" applyFont="1" applyFill="1" applyBorder="1" applyAlignment="1">
      <alignment horizontal="right" vertical="center" wrapText="1"/>
    </xf>
    <xf numFmtId="0" fontId="295" fillId="89" borderId="48" xfId="1682" applyFont="1" applyFill="1" applyBorder="1" applyAlignment="1">
      <alignment horizontal="left" vertical="center" wrapText="1"/>
    </xf>
    <xf numFmtId="0" fontId="295" fillId="89" borderId="43" xfId="1682" applyFont="1" applyFill="1" applyBorder="1" applyAlignment="1">
      <alignment horizontal="center" vertical="center" wrapText="1"/>
    </xf>
    <xf numFmtId="0" fontId="295" fillId="89" borderId="43" xfId="1682" applyFont="1" applyFill="1" applyBorder="1" applyAlignment="1">
      <alignment horizontal="right" vertical="center" wrapText="1"/>
    </xf>
    <xf numFmtId="0" fontId="45" fillId="90" borderId="59" xfId="1682" applyFont="1" applyFill="1" applyBorder="1" applyAlignment="1">
      <alignment horizontal="left" vertical="center"/>
    </xf>
    <xf numFmtId="0" fontId="119" fillId="88" borderId="0" xfId="1688" applyFont="1" applyFill="1" applyAlignment="1">
      <alignment horizontal="left" wrapText="1"/>
    </xf>
    <xf numFmtId="0" fontId="45" fillId="88" borderId="0" xfId="1688" applyFont="1" applyFill="1" applyBorder="1" applyAlignment="1">
      <alignment horizontal="left" vertical="center" wrapText="1"/>
    </xf>
    <xf numFmtId="0" fontId="45" fillId="90" borderId="30" xfId="1682" applyFont="1" applyFill="1" applyBorder="1" applyAlignment="1">
      <alignment horizontal="left" vertical="center"/>
    </xf>
    <xf numFmtId="0" fontId="45" fillId="88" borderId="45" xfId="1688" applyFont="1" applyFill="1" applyBorder="1" applyAlignment="1">
      <alignment horizontal="left" vertical="center" wrapText="1"/>
    </xf>
    <xf numFmtId="1" fontId="277" fillId="88" borderId="30" xfId="1685" applyNumberFormat="1" applyFont="1" applyFill="1" applyBorder="1" applyAlignment="1">
      <alignment horizontal="left" wrapText="1"/>
    </xf>
    <xf numFmtId="1" fontId="295" fillId="89" borderId="41" xfId="1685" applyNumberFormat="1" applyFont="1" applyFill="1" applyBorder="1" applyAlignment="1">
      <alignment horizontal="left" vertical="center"/>
    </xf>
    <xf numFmtId="1" fontId="295" fillId="89" borderId="39" xfId="1685" applyNumberFormat="1" applyFont="1" applyFill="1" applyBorder="1" applyAlignment="1">
      <alignment horizontal="left" vertical="center"/>
    </xf>
    <xf numFmtId="0" fontId="325" fillId="88" borderId="0" xfId="1684" applyFont="1" applyFill="1" applyAlignment="1">
      <alignment vertical="center" wrapText="1"/>
    </xf>
    <xf numFmtId="0" fontId="277" fillId="88" borderId="0" xfId="1681" applyFont="1" applyFill="1" applyAlignment="1">
      <alignment horizontal="left" wrapText="1"/>
    </xf>
    <xf numFmtId="3" fontId="261" fillId="88" borderId="86" xfId="1684" applyNumberFormat="1" applyFont="1" applyFill="1" applyBorder="1" applyAlignment="1">
      <alignment horizontal="right" vertical="center"/>
    </xf>
    <xf numFmtId="3" fontId="261" fillId="88" borderId="87" xfId="1677" applyNumberFormat="1" applyFont="1" applyFill="1" applyBorder="1" applyAlignment="1">
      <alignment horizontal="right" vertical="center" wrapText="1"/>
    </xf>
    <xf numFmtId="3" fontId="261" fillId="88" borderId="56" xfId="1677" applyNumberFormat="1" applyFont="1" applyFill="1" applyBorder="1" applyAlignment="1">
      <alignment horizontal="right" vertical="center" wrapText="1"/>
    </xf>
    <xf numFmtId="3" fontId="261" fillId="88" borderId="87" xfId="1684" applyNumberFormat="1" applyFont="1" applyFill="1" applyBorder="1" applyAlignment="1">
      <alignment horizontal="right" vertical="center"/>
    </xf>
    <xf numFmtId="3" fontId="261" fillId="88" borderId="56" xfId="1684" applyNumberFormat="1" applyFont="1" applyFill="1" applyBorder="1" applyAlignment="1">
      <alignment horizontal="right" vertical="center"/>
    </xf>
    <xf numFmtId="168" fontId="261" fillId="88" borderId="87" xfId="1684" applyNumberFormat="1" applyFont="1" applyFill="1" applyBorder="1" applyAlignment="1">
      <alignment horizontal="right" vertical="center" wrapText="1"/>
    </xf>
    <xf numFmtId="168" fontId="261" fillId="88" borderId="56" xfId="1684" applyNumberFormat="1" applyFont="1" applyFill="1" applyBorder="1" applyAlignment="1">
      <alignment horizontal="right" vertical="center" wrapText="1"/>
    </xf>
    <xf numFmtId="3" fontId="261" fillId="88" borderId="86" xfId="1677" applyNumberFormat="1" applyFont="1" applyFill="1" applyBorder="1" applyAlignment="1">
      <alignment horizontal="right" vertical="center" wrapText="1"/>
    </xf>
    <xf numFmtId="0" fontId="119" fillId="88" borderId="0" xfId="1684" applyFont="1" applyFill="1" applyBorder="1" applyAlignment="1">
      <alignment horizontal="left" wrapText="1"/>
    </xf>
    <xf numFmtId="170" fontId="261" fillId="88" borderId="86" xfId="1684" applyNumberFormat="1" applyFont="1" applyFill="1" applyBorder="1" applyAlignment="1">
      <alignment horizontal="right" vertical="center"/>
    </xf>
    <xf numFmtId="170" fontId="261" fillId="88" borderId="87" xfId="1684" applyNumberFormat="1" applyFont="1" applyFill="1" applyBorder="1" applyAlignment="1">
      <alignment horizontal="right" vertical="center"/>
    </xf>
    <xf numFmtId="170" fontId="261" fillId="88" borderId="56" xfId="1684" applyNumberFormat="1" applyFont="1" applyFill="1" applyBorder="1" applyAlignment="1">
      <alignment horizontal="right" vertical="center"/>
    </xf>
    <xf numFmtId="168" fontId="261" fillId="88" borderId="86" xfId="1684" applyNumberFormat="1" applyFont="1" applyFill="1" applyBorder="1" applyAlignment="1">
      <alignment horizontal="right" vertical="center" wrapText="1"/>
    </xf>
    <xf numFmtId="0" fontId="295" fillId="89" borderId="43" xfId="1677" applyNumberFormat="1" applyFont="1" applyFill="1" applyBorder="1" applyAlignment="1">
      <alignment horizontal="right" vertical="center" wrapText="1"/>
    </xf>
    <xf numFmtId="14" fontId="295" fillId="89" borderId="47" xfId="1677" quotePrefix="1" applyNumberFormat="1" applyFont="1" applyFill="1" applyBorder="1" applyAlignment="1">
      <alignment horizontal="right" vertical="center" wrapText="1"/>
    </xf>
    <xf numFmtId="14" fontId="295" fillId="89" borderId="48" xfId="1677" quotePrefix="1" applyNumberFormat="1" applyFont="1" applyFill="1" applyBorder="1" applyAlignment="1">
      <alignment horizontal="right" vertical="center" wrapText="1"/>
    </xf>
    <xf numFmtId="14" fontId="295" fillId="89" borderId="43" xfId="1677" quotePrefix="1" applyNumberFormat="1" applyFont="1" applyFill="1" applyBorder="1" applyAlignment="1">
      <alignment horizontal="right" vertical="center" wrapText="1"/>
    </xf>
    <xf numFmtId="1" fontId="119" fillId="88" borderId="0" xfId="1685" applyNumberFormat="1" applyFont="1" applyFill="1" applyBorder="1" applyAlignment="1">
      <alignment horizontal="left" wrapText="1"/>
    </xf>
    <xf numFmtId="0" fontId="260" fillId="88" borderId="0" xfId="1677" applyFont="1" applyFill="1" applyAlignment="1">
      <alignment horizontal="left" vertical="center" wrapText="1"/>
    </xf>
    <xf numFmtId="1" fontId="260" fillId="88" borderId="0" xfId="0" applyNumberFormat="1" applyFont="1" applyFill="1" applyAlignment="1">
      <alignment horizontal="left" vertical="center" wrapText="1"/>
    </xf>
    <xf numFmtId="49" fontId="119" fillId="88" borderId="0" xfId="1679" applyNumberFormat="1" applyFont="1" applyFill="1" applyAlignment="1">
      <alignment horizontal="left" wrapText="1"/>
    </xf>
    <xf numFmtId="0" fontId="295" fillId="89" borderId="48" xfId="1679" applyFont="1" applyFill="1" applyBorder="1" applyAlignment="1">
      <alignment horizontal="left" vertical="center"/>
    </xf>
    <xf numFmtId="169" fontId="295" fillId="89" borderId="47" xfId="1425" applyNumberFormat="1" applyFont="1" applyFill="1" applyBorder="1" applyAlignment="1">
      <alignment horizontal="center" vertical="center" wrapText="1"/>
    </xf>
    <xf numFmtId="169" fontId="295" fillId="89" borderId="48" xfId="1425" applyNumberFormat="1" applyFont="1" applyFill="1" applyBorder="1" applyAlignment="1">
      <alignment horizontal="center" vertical="center" wrapText="1"/>
    </xf>
    <xf numFmtId="49" fontId="119" fillId="88" borderId="0" xfId="1679" applyNumberFormat="1" applyFont="1" applyFill="1" applyBorder="1" applyAlignment="1">
      <alignment horizontal="left" wrapText="1"/>
    </xf>
    <xf numFmtId="168" fontId="271" fillId="90" borderId="70" xfId="1679" applyNumberFormat="1" applyFont="1" applyFill="1" applyBorder="1" applyAlignment="1">
      <alignment horizontal="center" vertical="center" wrapText="1"/>
    </xf>
    <xf numFmtId="168" fontId="271" fillId="90" borderId="97" xfId="1679" applyNumberFormat="1" applyFont="1" applyFill="1" applyBorder="1" applyAlignment="1">
      <alignment horizontal="center" vertical="center" wrapText="1"/>
    </xf>
    <xf numFmtId="168" fontId="271" fillId="90" borderId="43" xfId="1679" applyNumberFormat="1" applyFont="1" applyFill="1" applyBorder="1" applyAlignment="1">
      <alignment horizontal="center" vertical="center" wrapText="1"/>
    </xf>
    <xf numFmtId="169" fontId="295" fillId="89" borderId="43" xfId="1425" applyNumberFormat="1" applyFont="1" applyFill="1" applyBorder="1" applyAlignment="1">
      <alignment horizontal="center" vertical="center" wrapText="1"/>
    </xf>
    <xf numFmtId="0" fontId="295" fillId="89" borderId="43" xfId="0" applyFont="1" applyFill="1" applyBorder="1">
      <alignment horizontal="center" vertical="center" wrapText="1"/>
    </xf>
    <xf numFmtId="0" fontId="295" fillId="89" borderId="43" xfId="0" applyFont="1" applyFill="1" applyBorder="1" applyAlignment="1">
      <alignment horizontal="right" vertical="center" wrapText="1"/>
    </xf>
    <xf numFmtId="0" fontId="119" fillId="88" borderId="0" xfId="0" applyFont="1" applyFill="1" applyAlignment="1">
      <alignment horizontal="left" wrapText="1"/>
    </xf>
    <xf numFmtId="0" fontId="295" fillId="89" borderId="76" xfId="0" applyFont="1" applyFill="1" applyBorder="1">
      <alignment horizontal="center" vertical="center" wrapText="1"/>
    </xf>
    <xf numFmtId="0" fontId="295" fillId="89" borderId="48" xfId="0" applyFont="1" applyFill="1" applyBorder="1">
      <alignment horizontal="center" vertical="center" wrapText="1"/>
    </xf>
    <xf numFmtId="0" fontId="295" fillId="89" borderId="48" xfId="0" applyFont="1" applyFill="1" applyBorder="1" applyAlignment="1">
      <alignment horizontal="right" vertical="center" wrapText="1"/>
    </xf>
    <xf numFmtId="0" fontId="295" fillId="89" borderId="76" xfId="0" applyFont="1" applyFill="1" applyBorder="1" applyAlignment="1">
      <alignment horizontal="right" vertical="center" wrapText="1"/>
    </xf>
    <xf numFmtId="0" fontId="295" fillId="89" borderId="47" xfId="0" applyFont="1" applyFill="1" applyBorder="1">
      <alignment horizontal="center" vertical="center" wrapText="1"/>
    </xf>
    <xf numFmtId="0" fontId="295" fillId="89" borderId="55" xfId="0" applyFont="1" applyFill="1" applyBorder="1" applyAlignment="1">
      <alignment horizontal="left" vertical="center" wrapText="1"/>
    </xf>
    <xf numFmtId="0" fontId="295" fillId="89" borderId="77" xfId="0" applyFont="1" applyFill="1" applyBorder="1" applyAlignment="1">
      <alignment horizontal="right" vertical="center" wrapText="1"/>
    </xf>
    <xf numFmtId="0" fontId="295" fillId="89" borderId="0" xfId="2231" applyFont="1" applyFill="1" applyBorder="1" applyAlignment="1">
      <alignment horizontal="left" vertical="center"/>
    </xf>
    <xf numFmtId="0" fontId="271" fillId="91" borderId="65" xfId="1427" applyFont="1" applyFill="1" applyBorder="1" applyAlignment="1">
      <alignment horizontal="left" vertical="center" wrapText="1"/>
    </xf>
    <xf numFmtId="0" fontId="295" fillId="89" borderId="34" xfId="2231" applyFont="1" applyFill="1" applyBorder="1" applyAlignment="1">
      <alignment horizontal="center" vertical="center"/>
    </xf>
    <xf numFmtId="0" fontId="271" fillId="91" borderId="66" xfId="1427" applyFont="1" applyFill="1" applyBorder="1" applyAlignment="1">
      <alignment horizontal="left" vertical="center" wrapText="1"/>
    </xf>
  </cellXfs>
  <cellStyles count="2282">
    <cellStyle name="20% - Accent1" xfId="1832"/>
    <cellStyle name="20% - Accent1 2" xfId="1"/>
    <cellStyle name="20% - Accent1 3" xfId="2"/>
    <cellStyle name="20% - Accent1 4" xfId="1851"/>
    <cellStyle name="20% - Accent2" xfId="1835"/>
    <cellStyle name="20% - Accent2 2" xfId="3"/>
    <cellStyle name="20% - Accent2 3" xfId="4"/>
    <cellStyle name="20% - Accent2 4" xfId="1852"/>
    <cellStyle name="20% - Accent3" xfId="1838"/>
    <cellStyle name="20% - Accent3 2" xfId="5"/>
    <cellStyle name="20% - Accent3 3" xfId="6"/>
    <cellStyle name="20% - Accent3 4" xfId="1853"/>
    <cellStyle name="20% - Accent4" xfId="1842"/>
    <cellStyle name="20% - Accent4 2" xfId="7"/>
    <cellStyle name="20% - Accent4 3" xfId="8"/>
    <cellStyle name="20% - Accent4 4" xfId="1854"/>
    <cellStyle name="20% - Accent5" xfId="1845"/>
    <cellStyle name="20% - Accent5 2" xfId="9"/>
    <cellStyle name="20% - Accent5 3" xfId="10"/>
    <cellStyle name="20% - Accent5 4" xfId="1855"/>
    <cellStyle name="20% - Accent6" xfId="1848"/>
    <cellStyle name="20% - Accent6 2" xfId="11"/>
    <cellStyle name="20% - Accent6 3" xfId="12"/>
    <cellStyle name="20% - Accent6 4" xfId="1856"/>
    <cellStyle name="20% — акцент1" xfId="2252" builtinId="30" customBuiltin="1"/>
    <cellStyle name="20% - Акцент1 10" xfId="13"/>
    <cellStyle name="20% - Акцент1 11" xfId="14"/>
    <cellStyle name="20% - Акцент1 12" xfId="15"/>
    <cellStyle name="20% - Акцент1 13" xfId="16"/>
    <cellStyle name="20% - Акцент1 13 2" xfId="17"/>
    <cellStyle name="20% - Акцент1 13 2 2" xfId="1858"/>
    <cellStyle name="20% - Акцент1 13 3" xfId="1857"/>
    <cellStyle name="20% - Акцент1 14" xfId="18"/>
    <cellStyle name="20% - Акцент1 14 2" xfId="1859"/>
    <cellStyle name="20% - Акцент1 15" xfId="19"/>
    <cellStyle name="20% - Акцент1 16" xfId="20"/>
    <cellStyle name="20% - Акцент1 16 2" xfId="21"/>
    <cellStyle name="20% - Акцент1 16 2 2" xfId="1861"/>
    <cellStyle name="20% - Акцент1 16 3" xfId="1860"/>
    <cellStyle name="20% - Акцент1 17" xfId="22"/>
    <cellStyle name="20% - Акцент1 17 2" xfId="23"/>
    <cellStyle name="20% - Акцент1 17 2 2" xfId="1863"/>
    <cellStyle name="20% - Акцент1 17 3" xfId="1862"/>
    <cellStyle name="20% - Акцент1 18" xfId="24"/>
    <cellStyle name="20% - Акцент1 18 2" xfId="25"/>
    <cellStyle name="20% - Акцент1 18 2 2" xfId="1865"/>
    <cellStyle name="20% - Акцент1 18 3" xfId="1864"/>
    <cellStyle name="20% - Акцент1 19" xfId="1636"/>
    <cellStyle name="20% - Акцент1 19 2" xfId="2178"/>
    <cellStyle name="20% - Акцент1 2" xfId="26"/>
    <cellStyle name="20% - Акцент1 2 2" xfId="27"/>
    <cellStyle name="20% - Акцент1 2 2 2" xfId="28"/>
    <cellStyle name="20% - Акцент1 2 2 2 2" xfId="29"/>
    <cellStyle name="20% - Акцент1 2 2 2 2 2" xfId="1868"/>
    <cellStyle name="20% - Акцент1 2 2 2 3" xfId="1867"/>
    <cellStyle name="20% - Акцент1 2 3" xfId="30"/>
    <cellStyle name="20% - Акцент1 2 4" xfId="31"/>
    <cellStyle name="20% - Акцент1 2 4 2" xfId="1869"/>
    <cellStyle name="20% - Акцент1 2 5" xfId="32"/>
    <cellStyle name="20% - Акцент1 2 5 2" xfId="1870"/>
    <cellStyle name="20% - Акцент1 2 6" xfId="33"/>
    <cellStyle name="20% - Акцент1 2 6 2" xfId="34"/>
    <cellStyle name="20% - Акцент1 2 6 2 2" xfId="1872"/>
    <cellStyle name="20% - Акцент1 2 6 3" xfId="1871"/>
    <cellStyle name="20% - Акцент1 2 7" xfId="35"/>
    <cellStyle name="20% - Акцент1 2 7 2" xfId="1873"/>
    <cellStyle name="20% - Акцент1 2 8" xfId="1866"/>
    <cellStyle name="20% - Акцент1 20" xfId="1650"/>
    <cellStyle name="20% - Акцент1 20 2" xfId="2192"/>
    <cellStyle name="20% - Акцент1 21" xfId="1697"/>
    <cellStyle name="20% - Акцент1 22" xfId="1716"/>
    <cellStyle name="20% - Акцент1 23" xfId="1730"/>
    <cellStyle name="20% - Акцент1 24" xfId="1744"/>
    <cellStyle name="20% - Акцент1 25" xfId="1758"/>
    <cellStyle name="20% - Акцент1 26" xfId="1781"/>
    <cellStyle name="20% - Акцент1 27" xfId="1795"/>
    <cellStyle name="20% - Акцент1 3" xfId="36"/>
    <cellStyle name="20% - Акцент1 3 10" xfId="37"/>
    <cellStyle name="20% - Акцент1 3 10 2" xfId="1875"/>
    <cellStyle name="20% - Акцент1 3 11" xfId="1874"/>
    <cellStyle name="20% - Акцент1 3 2" xfId="38"/>
    <cellStyle name="20% - Акцент1 3 3" xfId="39"/>
    <cellStyle name="20% - Акцент1 3 4" xfId="40"/>
    <cellStyle name="20% - Акцент1 3 5" xfId="41"/>
    <cellStyle name="20% - Акцент1 3 6" xfId="42"/>
    <cellStyle name="20% - Акцент1 3 6 2" xfId="1876"/>
    <cellStyle name="20% - Акцент1 3 7" xfId="43"/>
    <cellStyle name="20% - Акцент1 3 8" xfId="44"/>
    <cellStyle name="20% - Акцент1 3 9" xfId="45"/>
    <cellStyle name="20% - Акцент1 3 9 2" xfId="1877"/>
    <cellStyle name="20% - Акцент1 4" xfId="46"/>
    <cellStyle name="20% - Акцент1 4 2" xfId="47"/>
    <cellStyle name="20% - Акцент1 4 3" xfId="48"/>
    <cellStyle name="20% - Акцент1 4 4" xfId="49"/>
    <cellStyle name="20% - Акцент1 4 5" xfId="50"/>
    <cellStyle name="20% - Акцент1 4 6" xfId="51"/>
    <cellStyle name="20% - Акцент1 5" xfId="52"/>
    <cellStyle name="20% - Акцент1 5 2" xfId="53"/>
    <cellStyle name="20% - Акцент1 5 3" xfId="54"/>
    <cellStyle name="20% - Акцент1 5 4" xfId="55"/>
    <cellStyle name="20% - Акцент1 5 5" xfId="56"/>
    <cellStyle name="20% - Акцент1 5 6" xfId="57"/>
    <cellStyle name="20% - Акцент1 6" xfId="58"/>
    <cellStyle name="20% - Акцент1 7" xfId="59"/>
    <cellStyle name="20% - Акцент1 8" xfId="60"/>
    <cellStyle name="20% - Акцент1 9" xfId="61"/>
    <cellStyle name="20% — акцент2" xfId="2256" builtinId="34" customBuiltin="1"/>
    <cellStyle name="20% - Акцент2 10" xfId="62"/>
    <cellStyle name="20% - Акцент2 11" xfId="63"/>
    <cellStyle name="20% - Акцент2 12" xfId="64"/>
    <cellStyle name="20% - Акцент2 13" xfId="65"/>
    <cellStyle name="20% - Акцент2 13 2" xfId="66"/>
    <cellStyle name="20% - Акцент2 13 2 2" xfId="1879"/>
    <cellStyle name="20% - Акцент2 13 3" xfId="1878"/>
    <cellStyle name="20% - Акцент2 14" xfId="67"/>
    <cellStyle name="20% - Акцент2 14 2" xfId="1880"/>
    <cellStyle name="20% - Акцент2 15" xfId="68"/>
    <cellStyle name="20% - Акцент2 16" xfId="69"/>
    <cellStyle name="20% - Акцент2 16 2" xfId="70"/>
    <cellStyle name="20% - Акцент2 16 2 2" xfId="1882"/>
    <cellStyle name="20% - Акцент2 16 3" xfId="1881"/>
    <cellStyle name="20% - Акцент2 17" xfId="71"/>
    <cellStyle name="20% - Акцент2 17 2" xfId="72"/>
    <cellStyle name="20% - Акцент2 17 2 2" xfId="1884"/>
    <cellStyle name="20% - Акцент2 17 3" xfId="1883"/>
    <cellStyle name="20% - Акцент2 18" xfId="73"/>
    <cellStyle name="20% - Акцент2 18 2" xfId="74"/>
    <cellStyle name="20% - Акцент2 18 2 2" xfId="1886"/>
    <cellStyle name="20% - Акцент2 18 3" xfId="1885"/>
    <cellStyle name="20% - Акцент2 19" xfId="1638"/>
    <cellStyle name="20% - Акцент2 19 2" xfId="2180"/>
    <cellStyle name="20% - Акцент2 2" xfId="75"/>
    <cellStyle name="20% - Акцент2 2 2" xfId="76"/>
    <cellStyle name="20% - Акцент2 2 2 2" xfId="77"/>
    <cellStyle name="20% - Акцент2 2 2 2 2" xfId="78"/>
    <cellStyle name="20% - Акцент2 2 2 2 2 2" xfId="1889"/>
    <cellStyle name="20% - Акцент2 2 2 2 3" xfId="1888"/>
    <cellStyle name="20% - Акцент2 2 3" xfId="79"/>
    <cellStyle name="20% - Акцент2 2 4" xfId="80"/>
    <cellStyle name="20% - Акцент2 2 4 2" xfId="1890"/>
    <cellStyle name="20% - Акцент2 2 5" xfId="81"/>
    <cellStyle name="20% - Акцент2 2 5 2" xfId="1891"/>
    <cellStyle name="20% - Акцент2 2 6" xfId="82"/>
    <cellStyle name="20% - Акцент2 2 6 2" xfId="83"/>
    <cellStyle name="20% - Акцент2 2 6 2 2" xfId="1893"/>
    <cellStyle name="20% - Акцент2 2 6 3" xfId="1892"/>
    <cellStyle name="20% - Акцент2 2 7" xfId="84"/>
    <cellStyle name="20% - Акцент2 2 7 2" xfId="1894"/>
    <cellStyle name="20% - Акцент2 2 8" xfId="1887"/>
    <cellStyle name="20% - Акцент2 20" xfId="1652"/>
    <cellStyle name="20% - Акцент2 20 2" xfId="2194"/>
    <cellStyle name="20% - Акцент2 21" xfId="1699"/>
    <cellStyle name="20% - Акцент2 22" xfId="1718"/>
    <cellStyle name="20% - Акцент2 23" xfId="1732"/>
    <cellStyle name="20% - Акцент2 24" xfId="1746"/>
    <cellStyle name="20% - Акцент2 25" xfId="1760"/>
    <cellStyle name="20% - Акцент2 26" xfId="1783"/>
    <cellStyle name="20% - Акцент2 27" xfId="1797"/>
    <cellStyle name="20% - Акцент2 3" xfId="85"/>
    <cellStyle name="20% - Акцент2 3 10" xfId="86"/>
    <cellStyle name="20% - Акцент2 3 10 2" xfId="1896"/>
    <cellStyle name="20% - Акцент2 3 11" xfId="1895"/>
    <cellStyle name="20% - Акцент2 3 2" xfId="87"/>
    <cellStyle name="20% - Акцент2 3 3" xfId="88"/>
    <cellStyle name="20% - Акцент2 3 4" xfId="89"/>
    <cellStyle name="20% - Акцент2 3 5" xfId="90"/>
    <cellStyle name="20% - Акцент2 3 6" xfId="91"/>
    <cellStyle name="20% - Акцент2 3 6 2" xfId="1897"/>
    <cellStyle name="20% - Акцент2 3 7" xfId="92"/>
    <cellStyle name="20% - Акцент2 3 8" xfId="93"/>
    <cellStyle name="20% - Акцент2 3 9" xfId="94"/>
    <cellStyle name="20% - Акцент2 3 9 2" xfId="1898"/>
    <cellStyle name="20% - Акцент2 4" xfId="95"/>
    <cellStyle name="20% - Акцент2 4 2" xfId="96"/>
    <cellStyle name="20% - Акцент2 4 3" xfId="97"/>
    <cellStyle name="20% - Акцент2 4 4" xfId="98"/>
    <cellStyle name="20% - Акцент2 4 5" xfId="99"/>
    <cellStyle name="20% - Акцент2 4 6" xfId="100"/>
    <cellStyle name="20% - Акцент2 5" xfId="101"/>
    <cellStyle name="20% - Акцент2 5 2" xfId="102"/>
    <cellStyle name="20% - Акцент2 5 3" xfId="103"/>
    <cellStyle name="20% - Акцент2 5 4" xfId="104"/>
    <cellStyle name="20% - Акцент2 5 5" xfId="105"/>
    <cellStyle name="20% - Акцент2 5 6" xfId="106"/>
    <cellStyle name="20% - Акцент2 6" xfId="107"/>
    <cellStyle name="20% - Акцент2 7" xfId="108"/>
    <cellStyle name="20% - Акцент2 8" xfId="109"/>
    <cellStyle name="20% - Акцент2 9" xfId="110"/>
    <cellStyle name="20% — акцент3" xfId="2260" builtinId="38" customBuiltin="1"/>
    <cellStyle name="20% - Акцент3 10" xfId="111"/>
    <cellStyle name="20% - Акцент3 11" xfId="112"/>
    <cellStyle name="20% - Акцент3 12" xfId="113"/>
    <cellStyle name="20% - Акцент3 13" xfId="114"/>
    <cellStyle name="20% - Акцент3 13 2" xfId="115"/>
    <cellStyle name="20% - Акцент3 13 2 2" xfId="1900"/>
    <cellStyle name="20% - Акцент3 13 3" xfId="1899"/>
    <cellStyle name="20% - Акцент3 14" xfId="116"/>
    <cellStyle name="20% - Акцент3 14 2" xfId="1901"/>
    <cellStyle name="20% - Акцент3 15" xfId="117"/>
    <cellStyle name="20% - Акцент3 16" xfId="118"/>
    <cellStyle name="20% - Акцент3 16 2" xfId="119"/>
    <cellStyle name="20% - Акцент3 16 2 2" xfId="1903"/>
    <cellStyle name="20% - Акцент3 16 3" xfId="1902"/>
    <cellStyle name="20% - Акцент3 17" xfId="120"/>
    <cellStyle name="20% - Акцент3 17 2" xfId="121"/>
    <cellStyle name="20% - Акцент3 17 2 2" xfId="1905"/>
    <cellStyle name="20% - Акцент3 17 3" xfId="1904"/>
    <cellStyle name="20% - Акцент3 18" xfId="122"/>
    <cellStyle name="20% - Акцент3 18 2" xfId="123"/>
    <cellStyle name="20% - Акцент3 18 2 2" xfId="1907"/>
    <cellStyle name="20% - Акцент3 18 3" xfId="1906"/>
    <cellStyle name="20% - Акцент3 19" xfId="1640"/>
    <cellStyle name="20% - Акцент3 19 2" xfId="2182"/>
    <cellStyle name="20% - Акцент3 2" xfId="124"/>
    <cellStyle name="20% - Акцент3 2 2" xfId="125"/>
    <cellStyle name="20% - Акцент3 2 2 2" xfId="126"/>
    <cellStyle name="20% - Акцент3 2 2 2 2" xfId="127"/>
    <cellStyle name="20% - Акцент3 2 2 2 2 2" xfId="1910"/>
    <cellStyle name="20% - Акцент3 2 2 2 3" xfId="1909"/>
    <cellStyle name="20% - Акцент3 2 3" xfId="128"/>
    <cellStyle name="20% - Акцент3 2 4" xfId="129"/>
    <cellStyle name="20% - Акцент3 2 4 2" xfId="1911"/>
    <cellStyle name="20% - Акцент3 2 5" xfId="130"/>
    <cellStyle name="20% - Акцент3 2 5 2" xfId="1912"/>
    <cellStyle name="20% - Акцент3 2 6" xfId="131"/>
    <cellStyle name="20% - Акцент3 2 6 2" xfId="132"/>
    <cellStyle name="20% - Акцент3 2 6 2 2" xfId="1914"/>
    <cellStyle name="20% - Акцент3 2 6 3" xfId="1913"/>
    <cellStyle name="20% - Акцент3 2 7" xfId="133"/>
    <cellStyle name="20% - Акцент3 2 7 2" xfId="1915"/>
    <cellStyle name="20% - Акцент3 2 8" xfId="1908"/>
    <cellStyle name="20% - Акцент3 20" xfId="1654"/>
    <cellStyle name="20% - Акцент3 20 2" xfId="2196"/>
    <cellStyle name="20% - Акцент3 21" xfId="1701"/>
    <cellStyle name="20% - Акцент3 22" xfId="1720"/>
    <cellStyle name="20% - Акцент3 23" xfId="1734"/>
    <cellStyle name="20% - Акцент3 24" xfId="1748"/>
    <cellStyle name="20% - Акцент3 25" xfId="1762"/>
    <cellStyle name="20% - Акцент3 26" xfId="1785"/>
    <cellStyle name="20% - Акцент3 27" xfId="1799"/>
    <cellStyle name="20% - Акцент3 3" xfId="134"/>
    <cellStyle name="20% - Акцент3 3 10" xfId="135"/>
    <cellStyle name="20% - Акцент3 3 10 2" xfId="1917"/>
    <cellStyle name="20% - Акцент3 3 11" xfId="1916"/>
    <cellStyle name="20% - Акцент3 3 2" xfId="136"/>
    <cellStyle name="20% - Акцент3 3 3" xfId="137"/>
    <cellStyle name="20% - Акцент3 3 4" xfId="138"/>
    <cellStyle name="20% - Акцент3 3 5" xfId="139"/>
    <cellStyle name="20% - Акцент3 3 6" xfId="140"/>
    <cellStyle name="20% - Акцент3 3 6 2" xfId="1918"/>
    <cellStyle name="20% - Акцент3 3 7" xfId="141"/>
    <cellStyle name="20% - Акцент3 3 8" xfId="142"/>
    <cellStyle name="20% - Акцент3 3 9" xfId="143"/>
    <cellStyle name="20% - Акцент3 3 9 2" xfId="1919"/>
    <cellStyle name="20% - Акцент3 4" xfId="144"/>
    <cellStyle name="20% - Акцент3 4 2" xfId="145"/>
    <cellStyle name="20% - Акцент3 4 3" xfId="146"/>
    <cellStyle name="20% - Акцент3 4 4" xfId="147"/>
    <cellStyle name="20% - Акцент3 4 5" xfId="148"/>
    <cellStyle name="20% - Акцент3 4 6" xfId="149"/>
    <cellStyle name="20% - Акцент3 5" xfId="150"/>
    <cellStyle name="20% - Акцент3 5 2" xfId="151"/>
    <cellStyle name="20% - Акцент3 5 3" xfId="152"/>
    <cellStyle name="20% - Акцент3 5 4" xfId="153"/>
    <cellStyle name="20% - Акцент3 5 5" xfId="154"/>
    <cellStyle name="20% - Акцент3 5 6" xfId="155"/>
    <cellStyle name="20% - Акцент3 6" xfId="156"/>
    <cellStyle name="20% - Акцент3 7" xfId="157"/>
    <cellStyle name="20% - Акцент3 8" xfId="158"/>
    <cellStyle name="20% - Акцент3 9" xfId="159"/>
    <cellStyle name="20% — акцент4" xfId="2264" builtinId="42" customBuiltin="1"/>
    <cellStyle name="20% - Акцент4 10" xfId="160"/>
    <cellStyle name="20% - Акцент4 11" xfId="161"/>
    <cellStyle name="20% - Акцент4 12" xfId="162"/>
    <cellStyle name="20% - Акцент4 13" xfId="163"/>
    <cellStyle name="20% - Акцент4 13 2" xfId="164"/>
    <cellStyle name="20% - Акцент4 13 2 2" xfId="1921"/>
    <cellStyle name="20% - Акцент4 13 3" xfId="1920"/>
    <cellStyle name="20% - Акцент4 14" xfId="165"/>
    <cellStyle name="20% - Акцент4 14 2" xfId="1922"/>
    <cellStyle name="20% - Акцент4 15" xfId="166"/>
    <cellStyle name="20% - Акцент4 16" xfId="167"/>
    <cellStyle name="20% - Акцент4 16 2" xfId="168"/>
    <cellStyle name="20% - Акцент4 16 2 2" xfId="1924"/>
    <cellStyle name="20% - Акцент4 16 3" xfId="1923"/>
    <cellStyle name="20% - Акцент4 17" xfId="169"/>
    <cellStyle name="20% - Акцент4 17 2" xfId="170"/>
    <cellStyle name="20% - Акцент4 17 2 2" xfId="1926"/>
    <cellStyle name="20% - Акцент4 17 3" xfId="1925"/>
    <cellStyle name="20% - Акцент4 18" xfId="171"/>
    <cellStyle name="20% - Акцент4 18 2" xfId="172"/>
    <cellStyle name="20% - Акцент4 18 2 2" xfId="1928"/>
    <cellStyle name="20% - Акцент4 18 3" xfId="1927"/>
    <cellStyle name="20% - Акцент4 19" xfId="1642"/>
    <cellStyle name="20% - Акцент4 19 2" xfId="2184"/>
    <cellStyle name="20% - Акцент4 2" xfId="173"/>
    <cellStyle name="20% - Акцент4 2 2" xfId="174"/>
    <cellStyle name="20% - Акцент4 2 2 2" xfId="175"/>
    <cellStyle name="20% - Акцент4 2 2 2 2" xfId="176"/>
    <cellStyle name="20% - Акцент4 2 2 2 2 2" xfId="1931"/>
    <cellStyle name="20% - Акцент4 2 2 2 3" xfId="1930"/>
    <cellStyle name="20% - Акцент4 2 3" xfId="177"/>
    <cellStyle name="20% - Акцент4 2 4" xfId="178"/>
    <cellStyle name="20% - Акцент4 2 4 2" xfId="1932"/>
    <cellStyle name="20% - Акцент4 2 5" xfId="179"/>
    <cellStyle name="20% - Акцент4 2 5 2" xfId="1933"/>
    <cellStyle name="20% - Акцент4 2 6" xfId="180"/>
    <cellStyle name="20% - Акцент4 2 6 2" xfId="181"/>
    <cellStyle name="20% - Акцент4 2 6 2 2" xfId="1935"/>
    <cellStyle name="20% - Акцент4 2 6 3" xfId="1934"/>
    <cellStyle name="20% - Акцент4 2 7" xfId="182"/>
    <cellStyle name="20% - Акцент4 2 7 2" xfId="1936"/>
    <cellStyle name="20% - Акцент4 2 8" xfId="1929"/>
    <cellStyle name="20% - Акцент4 20" xfId="1656"/>
    <cellStyle name="20% - Акцент4 20 2" xfId="2198"/>
    <cellStyle name="20% - Акцент4 21" xfId="1703"/>
    <cellStyle name="20% - Акцент4 22" xfId="1722"/>
    <cellStyle name="20% - Акцент4 23" xfId="1736"/>
    <cellStyle name="20% - Акцент4 24" xfId="1750"/>
    <cellStyle name="20% - Акцент4 25" xfId="1764"/>
    <cellStyle name="20% - Акцент4 26" xfId="1787"/>
    <cellStyle name="20% - Акцент4 27" xfId="1801"/>
    <cellStyle name="20% - Акцент4 3" xfId="183"/>
    <cellStyle name="20% - Акцент4 3 10" xfId="184"/>
    <cellStyle name="20% - Акцент4 3 10 2" xfId="1938"/>
    <cellStyle name="20% - Акцент4 3 11" xfId="1937"/>
    <cellStyle name="20% - Акцент4 3 2" xfId="185"/>
    <cellStyle name="20% - Акцент4 3 3" xfId="186"/>
    <cellStyle name="20% - Акцент4 3 4" xfId="187"/>
    <cellStyle name="20% - Акцент4 3 5" xfId="188"/>
    <cellStyle name="20% - Акцент4 3 6" xfId="189"/>
    <cellStyle name="20% - Акцент4 3 6 2" xfId="1939"/>
    <cellStyle name="20% - Акцент4 3 7" xfId="190"/>
    <cellStyle name="20% - Акцент4 3 8" xfId="191"/>
    <cellStyle name="20% - Акцент4 3 9" xfId="192"/>
    <cellStyle name="20% - Акцент4 3 9 2" xfId="1940"/>
    <cellStyle name="20% - Акцент4 4" xfId="193"/>
    <cellStyle name="20% - Акцент4 4 2" xfId="194"/>
    <cellStyle name="20% - Акцент4 4 3" xfId="195"/>
    <cellStyle name="20% - Акцент4 4 4" xfId="196"/>
    <cellStyle name="20% - Акцент4 4 5" xfId="197"/>
    <cellStyle name="20% - Акцент4 4 6" xfId="198"/>
    <cellStyle name="20% - Акцент4 5" xfId="199"/>
    <cellStyle name="20% - Акцент4 5 2" xfId="200"/>
    <cellStyle name="20% - Акцент4 5 3" xfId="201"/>
    <cellStyle name="20% - Акцент4 5 4" xfId="202"/>
    <cellStyle name="20% - Акцент4 5 5" xfId="203"/>
    <cellStyle name="20% - Акцент4 5 6" xfId="204"/>
    <cellStyle name="20% - Акцент4 6" xfId="205"/>
    <cellStyle name="20% - Акцент4 7" xfId="206"/>
    <cellStyle name="20% - Акцент4 8" xfId="207"/>
    <cellStyle name="20% - Акцент4 9" xfId="208"/>
    <cellStyle name="20% — акцент5" xfId="2268" builtinId="46" customBuiltin="1"/>
    <cellStyle name="20% - Акцент5 10" xfId="209"/>
    <cellStyle name="20% - Акцент5 10 2" xfId="210"/>
    <cellStyle name="20% - Акцент5 10 2 2" xfId="1942"/>
    <cellStyle name="20% - Акцент5 10 3" xfId="1941"/>
    <cellStyle name="20% - Акцент5 11" xfId="1644"/>
    <cellStyle name="20% - Акцент5 11 2" xfId="2186"/>
    <cellStyle name="20% - Акцент5 12" xfId="1658"/>
    <cellStyle name="20% - Акцент5 12 2" xfId="2200"/>
    <cellStyle name="20% - Акцент5 13" xfId="1705"/>
    <cellStyle name="20% - Акцент5 14" xfId="1724"/>
    <cellStyle name="20% - Акцент5 15" xfId="1738"/>
    <cellStyle name="20% - Акцент5 16" xfId="1752"/>
    <cellStyle name="20% - Акцент5 17" xfId="1766"/>
    <cellStyle name="20% - Акцент5 18" xfId="1789"/>
    <cellStyle name="20% - Акцент5 19" xfId="1803"/>
    <cellStyle name="20% - Акцент5 2" xfId="211"/>
    <cellStyle name="20% - Акцент5 2 2" xfId="212"/>
    <cellStyle name="20% - Акцент5 2 2 2" xfId="213"/>
    <cellStyle name="20% - Акцент5 2 2 2 2" xfId="214"/>
    <cellStyle name="20% - Акцент5 2 2 2 2 2" xfId="1945"/>
    <cellStyle name="20% - Акцент5 2 2 2 3" xfId="1944"/>
    <cellStyle name="20% - Акцент5 2 3" xfId="215"/>
    <cellStyle name="20% - Акцент5 2 4" xfId="216"/>
    <cellStyle name="20% - Акцент5 2 4 2" xfId="217"/>
    <cellStyle name="20% - Акцент5 2 4 2 2" xfId="1947"/>
    <cellStyle name="20% - Акцент5 2 4 3" xfId="1946"/>
    <cellStyle name="20% - Акцент5 2 5" xfId="218"/>
    <cellStyle name="20% - Акцент5 2 5 2" xfId="1948"/>
    <cellStyle name="20% - Акцент5 2 6" xfId="219"/>
    <cellStyle name="20% - Акцент5 2 6 2" xfId="1949"/>
    <cellStyle name="20% - Акцент5 2 7" xfId="220"/>
    <cellStyle name="20% - Акцент5 2 7 2" xfId="221"/>
    <cellStyle name="20% - Акцент5 2 7 2 2" xfId="1951"/>
    <cellStyle name="20% - Акцент5 2 7 3" xfId="1950"/>
    <cellStyle name="20% - Акцент5 2 8" xfId="222"/>
    <cellStyle name="20% - Акцент5 2 8 2" xfId="1952"/>
    <cellStyle name="20% - Акцент5 2 9" xfId="1943"/>
    <cellStyle name="20% - Акцент5 3" xfId="223"/>
    <cellStyle name="20% - Акцент5 3 10" xfId="1953"/>
    <cellStyle name="20% - Акцент5 3 2" xfId="224"/>
    <cellStyle name="20% - Акцент5 3 3" xfId="225"/>
    <cellStyle name="20% - Акцент5 3 4" xfId="226"/>
    <cellStyle name="20% - Акцент5 3 5" xfId="227"/>
    <cellStyle name="20% - Акцент5 3 5 2" xfId="1954"/>
    <cellStyle name="20% - Акцент5 3 6" xfId="228"/>
    <cellStyle name="20% - Акцент5 3 7" xfId="229"/>
    <cellStyle name="20% - Акцент5 3 8" xfId="230"/>
    <cellStyle name="20% - Акцент5 3 8 2" xfId="1955"/>
    <cellStyle name="20% - Акцент5 3 9" xfId="231"/>
    <cellStyle name="20% - Акцент5 3 9 2" xfId="1956"/>
    <cellStyle name="20% - Акцент5 4" xfId="232"/>
    <cellStyle name="20% - Акцент5 4 2" xfId="233"/>
    <cellStyle name="20% - Акцент5 4 3" xfId="234"/>
    <cellStyle name="20% - Акцент5 4 4" xfId="235"/>
    <cellStyle name="20% - Акцент5 4 5" xfId="236"/>
    <cellStyle name="20% - Акцент5 4 6" xfId="237"/>
    <cellStyle name="20% - Акцент5 5" xfId="238"/>
    <cellStyle name="20% - Акцент5 5 2" xfId="239"/>
    <cellStyle name="20% - Акцент5 5 3" xfId="240"/>
    <cellStyle name="20% - Акцент5 5 4" xfId="241"/>
    <cellStyle name="20% - Акцент5 5 5" xfId="242"/>
    <cellStyle name="20% - Акцент5 5 6" xfId="243"/>
    <cellStyle name="20% - Акцент5 5 7" xfId="244"/>
    <cellStyle name="20% - Акцент5 5 7 2" xfId="1958"/>
    <cellStyle name="20% - Акцент5 5 8" xfId="1957"/>
    <cellStyle name="20% - Акцент5 6" xfId="245"/>
    <cellStyle name="20% - Акцент5 6 2" xfId="1959"/>
    <cellStyle name="20% - Акцент5 7" xfId="246"/>
    <cellStyle name="20% - Акцент5 8" xfId="247"/>
    <cellStyle name="20% - Акцент5 8 2" xfId="248"/>
    <cellStyle name="20% - Акцент5 8 2 2" xfId="1961"/>
    <cellStyle name="20% - Акцент5 8 3" xfId="1960"/>
    <cellStyle name="20% - Акцент5 9" xfId="249"/>
    <cellStyle name="20% - Акцент5 9 2" xfId="250"/>
    <cellStyle name="20% - Акцент5 9 2 2" xfId="1963"/>
    <cellStyle name="20% - Акцент5 9 3" xfId="1962"/>
    <cellStyle name="20% — акцент6" xfId="2272" builtinId="50" customBuiltin="1"/>
    <cellStyle name="20% - Акцент6 10" xfId="251"/>
    <cellStyle name="20% - Акцент6 11" xfId="252"/>
    <cellStyle name="20% - Акцент6 11 2" xfId="1964"/>
    <cellStyle name="20% - Акцент6 12" xfId="1646"/>
    <cellStyle name="20% - Акцент6 12 2" xfId="2188"/>
    <cellStyle name="20% - Акцент6 13" xfId="1660"/>
    <cellStyle name="20% - Акцент6 13 2" xfId="2202"/>
    <cellStyle name="20% - Акцент6 14" xfId="1707"/>
    <cellStyle name="20% - Акцент6 15" xfId="1726"/>
    <cellStyle name="20% - Акцент6 16" xfId="1740"/>
    <cellStyle name="20% - Акцент6 17" xfId="1754"/>
    <cellStyle name="20% - Акцент6 18" xfId="1768"/>
    <cellStyle name="20% - Акцент6 19" xfId="1791"/>
    <cellStyle name="20% - Акцент6 2" xfId="253"/>
    <cellStyle name="20% - Акцент6 2 2" xfId="254"/>
    <cellStyle name="20% - Акцент6 2 2 2" xfId="255"/>
    <cellStyle name="20% - Акцент6 2 2 3" xfId="256"/>
    <cellStyle name="20% - Акцент6 2 2 4" xfId="257"/>
    <cellStyle name="20% - Акцент6 2 2 4 2" xfId="258"/>
    <cellStyle name="20% - Акцент6 2 2 4 2 2" xfId="1968"/>
    <cellStyle name="20% - Акцент6 2 2 4 3" xfId="1967"/>
    <cellStyle name="20% - Акцент6 2 2 5" xfId="259"/>
    <cellStyle name="20% - Акцент6 2 2 5 2" xfId="1969"/>
    <cellStyle name="20% - Акцент6 2 2 6" xfId="1966"/>
    <cellStyle name="20% - Акцент6 2 3" xfId="260"/>
    <cellStyle name="20% - Акцент6 2 4" xfId="261"/>
    <cellStyle name="20% - Акцент6 2 4 2" xfId="1970"/>
    <cellStyle name="20% - Акцент6 2 5" xfId="262"/>
    <cellStyle name="20% - Акцент6 2 5 2" xfId="1971"/>
    <cellStyle name="20% - Акцент6 2 6" xfId="1965"/>
    <cellStyle name="20% - Акцент6 2_T47" xfId="263"/>
    <cellStyle name="20% - Акцент6 20" xfId="1805"/>
    <cellStyle name="20% - Акцент6 3" xfId="264"/>
    <cellStyle name="20% - Акцент6 3 2" xfId="265"/>
    <cellStyle name="20% - Акцент6 3 3" xfId="266"/>
    <cellStyle name="20% - Акцент6 3 3 2" xfId="1972"/>
    <cellStyle name="20% - Акцент6 4" xfId="267"/>
    <cellStyle name="20% - Акцент6 4 2" xfId="268"/>
    <cellStyle name="20% - Акцент6 5" xfId="269"/>
    <cellStyle name="20% - Акцент6 5 2" xfId="270"/>
    <cellStyle name="20% - Акцент6 6" xfId="271"/>
    <cellStyle name="20% - Акцент6 7" xfId="272"/>
    <cellStyle name="20% - Акцент6 8" xfId="273"/>
    <cellStyle name="20% - Акцент6 9" xfId="274"/>
    <cellStyle name="40% - Accent1" xfId="1833"/>
    <cellStyle name="40% - Accent1 2" xfId="275"/>
    <cellStyle name="40% - Accent1 3" xfId="276"/>
    <cellStyle name="40% - Accent1 4" xfId="1973"/>
    <cellStyle name="40% - Accent2" xfId="1836"/>
    <cellStyle name="40% - Accent2 2" xfId="277"/>
    <cellStyle name="40% - Accent2 3" xfId="278"/>
    <cellStyle name="40% - Accent2 4" xfId="1974"/>
    <cellStyle name="40% - Accent3" xfId="1839"/>
    <cellStyle name="40% - Accent3 2" xfId="279"/>
    <cellStyle name="40% - Accent3 3" xfId="280"/>
    <cellStyle name="40% - Accent3 4" xfId="1975"/>
    <cellStyle name="40% - Accent4" xfId="1843"/>
    <cellStyle name="40% - Accent4 2" xfId="281"/>
    <cellStyle name="40% - Accent4 3" xfId="282"/>
    <cellStyle name="40% - Accent4 4" xfId="1976"/>
    <cellStyle name="40% - Accent5" xfId="1846"/>
    <cellStyle name="40% - Accent5 2" xfId="283"/>
    <cellStyle name="40% - Accent5 3" xfId="284"/>
    <cellStyle name="40% - Accent5 4" xfId="1977"/>
    <cellStyle name="40% - Accent6" xfId="1849"/>
    <cellStyle name="40% - Accent6 2" xfId="285"/>
    <cellStyle name="40% - Accent6 3" xfId="286"/>
    <cellStyle name="40% - Accent6 4" xfId="1978"/>
    <cellStyle name="40% — акцент1" xfId="2253" builtinId="31" customBuiltin="1"/>
    <cellStyle name="40% - Акцент1 10" xfId="287"/>
    <cellStyle name="40% - Акцент1 10 2" xfId="288"/>
    <cellStyle name="40% - Акцент1 10 2 2" xfId="1980"/>
    <cellStyle name="40% - Акцент1 10 3" xfId="1979"/>
    <cellStyle name="40% - Акцент1 11" xfId="1637"/>
    <cellStyle name="40% - Акцент1 11 2" xfId="2179"/>
    <cellStyle name="40% - Акцент1 12" xfId="1651"/>
    <cellStyle name="40% - Акцент1 12 2" xfId="2193"/>
    <cellStyle name="40% - Акцент1 13" xfId="1698"/>
    <cellStyle name="40% - Акцент1 14" xfId="1717"/>
    <cellStyle name="40% - Акцент1 15" xfId="1731"/>
    <cellStyle name="40% - Акцент1 16" xfId="1745"/>
    <cellStyle name="40% - Акцент1 17" xfId="1759"/>
    <cellStyle name="40% - Акцент1 18" xfId="1782"/>
    <cellStyle name="40% - Акцент1 19" xfId="1796"/>
    <cellStyle name="40% - Акцент1 2" xfId="289"/>
    <cellStyle name="40% - Акцент1 2 2" xfId="290"/>
    <cellStyle name="40% - Акцент1 2 2 2" xfId="291"/>
    <cellStyle name="40% - Акцент1 2 2 2 2" xfId="292"/>
    <cellStyle name="40% - Акцент1 2 2 2 2 2" xfId="1983"/>
    <cellStyle name="40% - Акцент1 2 2 2 3" xfId="1982"/>
    <cellStyle name="40% - Акцент1 2 3" xfId="293"/>
    <cellStyle name="40% - Акцент1 2 4" xfId="294"/>
    <cellStyle name="40% - Акцент1 2 4 2" xfId="1984"/>
    <cellStyle name="40% - Акцент1 2 5" xfId="295"/>
    <cellStyle name="40% - Акцент1 2 5 2" xfId="1985"/>
    <cellStyle name="40% - Акцент1 2 6" xfId="296"/>
    <cellStyle name="40% - Акцент1 2 6 2" xfId="297"/>
    <cellStyle name="40% - Акцент1 2 6 2 2" xfId="1987"/>
    <cellStyle name="40% - Акцент1 2 6 3" xfId="1986"/>
    <cellStyle name="40% - Акцент1 2 7" xfId="298"/>
    <cellStyle name="40% - Акцент1 2 7 2" xfId="1988"/>
    <cellStyle name="40% - Акцент1 2 8" xfId="1981"/>
    <cellStyle name="40% - Акцент1 3" xfId="299"/>
    <cellStyle name="40% - Акцент1 3 10" xfId="1989"/>
    <cellStyle name="40% - Акцент1 3 2" xfId="300"/>
    <cellStyle name="40% - Акцент1 3 3" xfId="301"/>
    <cellStyle name="40% - Акцент1 3 4" xfId="302"/>
    <cellStyle name="40% - Акцент1 3 5" xfId="303"/>
    <cellStyle name="40% - Акцент1 3 5 2" xfId="1990"/>
    <cellStyle name="40% - Акцент1 3 6" xfId="304"/>
    <cellStyle name="40% - Акцент1 3 7" xfId="305"/>
    <cellStyle name="40% - Акцент1 3 8" xfId="306"/>
    <cellStyle name="40% - Акцент1 3 8 2" xfId="1991"/>
    <cellStyle name="40% - Акцент1 3 9" xfId="307"/>
    <cellStyle name="40% - Акцент1 3 9 2" xfId="1992"/>
    <cellStyle name="40% - Акцент1 4" xfId="308"/>
    <cellStyle name="40% - Акцент1 4 2" xfId="309"/>
    <cellStyle name="40% - Акцент1 4 3" xfId="310"/>
    <cellStyle name="40% - Акцент1 4 4" xfId="311"/>
    <cellStyle name="40% - Акцент1 4 5" xfId="312"/>
    <cellStyle name="40% - Акцент1 4 6" xfId="313"/>
    <cellStyle name="40% - Акцент1 5" xfId="314"/>
    <cellStyle name="40% - Акцент1 5 2" xfId="315"/>
    <cellStyle name="40% - Акцент1 5 3" xfId="316"/>
    <cellStyle name="40% - Акцент1 5 4" xfId="317"/>
    <cellStyle name="40% - Акцент1 5 5" xfId="318"/>
    <cellStyle name="40% - Акцент1 5 6" xfId="319"/>
    <cellStyle name="40% - Акцент1 5 7" xfId="320"/>
    <cellStyle name="40% - Акцент1 5 7 2" xfId="1994"/>
    <cellStyle name="40% - Акцент1 5 8" xfId="1993"/>
    <cellStyle name="40% - Акцент1 6" xfId="321"/>
    <cellStyle name="40% - Акцент1 6 2" xfId="1995"/>
    <cellStyle name="40% - Акцент1 7" xfId="322"/>
    <cellStyle name="40% - Акцент1 8" xfId="323"/>
    <cellStyle name="40% - Акцент1 8 2" xfId="324"/>
    <cellStyle name="40% - Акцент1 8 2 2" xfId="1997"/>
    <cellStyle name="40% - Акцент1 8 3" xfId="1996"/>
    <cellStyle name="40% - Акцент1 9" xfId="325"/>
    <cellStyle name="40% - Акцент1 9 2" xfId="326"/>
    <cellStyle name="40% - Акцент1 9 2 2" xfId="1999"/>
    <cellStyle name="40% - Акцент1 9 3" xfId="1998"/>
    <cellStyle name="40% — акцент2" xfId="2257" builtinId="35" customBuiltin="1"/>
    <cellStyle name="40% - Акцент2 10" xfId="1719"/>
    <cellStyle name="40% - Акцент2 11" xfId="1733"/>
    <cellStyle name="40% - Акцент2 12" xfId="1747"/>
    <cellStyle name="40% - Акцент2 13" xfId="1761"/>
    <cellStyle name="40% - Акцент2 14" xfId="1784"/>
    <cellStyle name="40% - Акцент2 15" xfId="1798"/>
    <cellStyle name="40% - Акцент2 2" xfId="327"/>
    <cellStyle name="40% - Акцент2 2 2" xfId="328"/>
    <cellStyle name="40% - Акцент2 2 2 2" xfId="329"/>
    <cellStyle name="40% - Акцент2 2 2 2 2" xfId="330"/>
    <cellStyle name="40% - Акцент2 2 2 2 2 2" xfId="2002"/>
    <cellStyle name="40% - Акцент2 2 2 2 3" xfId="2001"/>
    <cellStyle name="40% - Акцент2 2 3" xfId="331"/>
    <cellStyle name="40% - Акцент2 2 4" xfId="332"/>
    <cellStyle name="40% - Акцент2 2 4 2" xfId="2003"/>
    <cellStyle name="40% - Акцент2 2 5" xfId="333"/>
    <cellStyle name="40% - Акцент2 2 5 2" xfId="2004"/>
    <cellStyle name="40% - Акцент2 2 6" xfId="2000"/>
    <cellStyle name="40% - Акцент2 3" xfId="334"/>
    <cellStyle name="40% - Акцент2 3 2" xfId="335"/>
    <cellStyle name="40% - Акцент2 3 3" xfId="336"/>
    <cellStyle name="40% - Акцент2 3 3 2" xfId="2005"/>
    <cellStyle name="40% - Акцент2 4" xfId="337"/>
    <cellStyle name="40% - Акцент2 5" xfId="338"/>
    <cellStyle name="40% - Акцент2 6" xfId="339"/>
    <cellStyle name="40% - Акцент2 6 2" xfId="2006"/>
    <cellStyle name="40% - Акцент2 7" xfId="1639"/>
    <cellStyle name="40% - Акцент2 7 2" xfId="2181"/>
    <cellStyle name="40% - Акцент2 8" xfId="1653"/>
    <cellStyle name="40% - Акцент2 8 2" xfId="2195"/>
    <cellStyle name="40% - Акцент2 9" xfId="1700"/>
    <cellStyle name="40% — акцент3" xfId="2261" builtinId="39" customBuiltin="1"/>
    <cellStyle name="40% - Акцент3 10" xfId="340"/>
    <cellStyle name="40% - Акцент3 11" xfId="341"/>
    <cellStyle name="40% - Акцент3 12" xfId="342"/>
    <cellStyle name="40% - Акцент3 13" xfId="343"/>
    <cellStyle name="40% - Акцент3 13 2" xfId="344"/>
    <cellStyle name="40% - Акцент3 13 2 2" xfId="2008"/>
    <cellStyle name="40% - Акцент3 13 3" xfId="2007"/>
    <cellStyle name="40% - Акцент3 14" xfId="345"/>
    <cellStyle name="40% - Акцент3 14 2" xfId="2009"/>
    <cellStyle name="40% - Акцент3 15" xfId="346"/>
    <cellStyle name="40% - Акцент3 16" xfId="347"/>
    <cellStyle name="40% - Акцент3 16 2" xfId="348"/>
    <cellStyle name="40% - Акцент3 16 2 2" xfId="2011"/>
    <cellStyle name="40% - Акцент3 16 3" xfId="2010"/>
    <cellStyle name="40% - Акцент3 17" xfId="349"/>
    <cellStyle name="40% - Акцент3 17 2" xfId="350"/>
    <cellStyle name="40% - Акцент3 17 2 2" xfId="2013"/>
    <cellStyle name="40% - Акцент3 17 3" xfId="2012"/>
    <cellStyle name="40% - Акцент3 18" xfId="351"/>
    <cellStyle name="40% - Акцент3 18 2" xfId="352"/>
    <cellStyle name="40% - Акцент3 18 2 2" xfId="2015"/>
    <cellStyle name="40% - Акцент3 18 3" xfId="2014"/>
    <cellStyle name="40% - Акцент3 19" xfId="1641"/>
    <cellStyle name="40% - Акцент3 19 2" xfId="2183"/>
    <cellStyle name="40% - Акцент3 2" xfId="353"/>
    <cellStyle name="40% - Акцент3 2 2" xfId="354"/>
    <cellStyle name="40% - Акцент3 2 2 2" xfId="355"/>
    <cellStyle name="40% - Акцент3 2 2 2 2" xfId="356"/>
    <cellStyle name="40% - Акцент3 2 2 2 2 2" xfId="2018"/>
    <cellStyle name="40% - Акцент3 2 2 2 3" xfId="2017"/>
    <cellStyle name="40% - Акцент3 2 3" xfId="357"/>
    <cellStyle name="40% - Акцент3 2 4" xfId="358"/>
    <cellStyle name="40% - Акцент3 2 4 2" xfId="2019"/>
    <cellStyle name="40% - Акцент3 2 5" xfId="359"/>
    <cellStyle name="40% - Акцент3 2 5 2" xfId="2020"/>
    <cellStyle name="40% - Акцент3 2 6" xfId="360"/>
    <cellStyle name="40% - Акцент3 2 6 2" xfId="361"/>
    <cellStyle name="40% - Акцент3 2 6 2 2" xfId="2022"/>
    <cellStyle name="40% - Акцент3 2 6 3" xfId="2021"/>
    <cellStyle name="40% - Акцент3 2 7" xfId="362"/>
    <cellStyle name="40% - Акцент3 2 7 2" xfId="2023"/>
    <cellStyle name="40% - Акцент3 2 8" xfId="2016"/>
    <cellStyle name="40% - Акцент3 20" xfId="1655"/>
    <cellStyle name="40% - Акцент3 20 2" xfId="2197"/>
    <cellStyle name="40% - Акцент3 21" xfId="1702"/>
    <cellStyle name="40% - Акцент3 22" xfId="1721"/>
    <cellStyle name="40% - Акцент3 23" xfId="1735"/>
    <cellStyle name="40% - Акцент3 24" xfId="1749"/>
    <cellStyle name="40% - Акцент3 25" xfId="1763"/>
    <cellStyle name="40% - Акцент3 26" xfId="1786"/>
    <cellStyle name="40% - Акцент3 27" xfId="1800"/>
    <cellStyle name="40% - Акцент3 3" xfId="363"/>
    <cellStyle name="40% - Акцент3 3 10" xfId="364"/>
    <cellStyle name="40% - Акцент3 3 10 2" xfId="2025"/>
    <cellStyle name="40% - Акцент3 3 11" xfId="2024"/>
    <cellStyle name="40% - Акцент3 3 2" xfId="365"/>
    <cellStyle name="40% - Акцент3 3 3" xfId="366"/>
    <cellStyle name="40% - Акцент3 3 4" xfId="367"/>
    <cellStyle name="40% - Акцент3 3 5" xfId="368"/>
    <cellStyle name="40% - Акцент3 3 6" xfId="369"/>
    <cellStyle name="40% - Акцент3 3 6 2" xfId="2026"/>
    <cellStyle name="40% - Акцент3 3 7" xfId="370"/>
    <cellStyle name="40% - Акцент3 3 8" xfId="371"/>
    <cellStyle name="40% - Акцент3 3 9" xfId="372"/>
    <cellStyle name="40% - Акцент3 3 9 2" xfId="2027"/>
    <cellStyle name="40% - Акцент3 4" xfId="373"/>
    <cellStyle name="40% - Акцент3 4 2" xfId="374"/>
    <cellStyle name="40% - Акцент3 4 3" xfId="375"/>
    <cellStyle name="40% - Акцент3 4 4" xfId="376"/>
    <cellStyle name="40% - Акцент3 4 5" xfId="377"/>
    <cellStyle name="40% - Акцент3 4 6" xfId="378"/>
    <cellStyle name="40% - Акцент3 5" xfId="379"/>
    <cellStyle name="40% - Акцент3 5 2" xfId="380"/>
    <cellStyle name="40% - Акцент3 5 3" xfId="381"/>
    <cellStyle name="40% - Акцент3 5 4" xfId="382"/>
    <cellStyle name="40% - Акцент3 5 5" xfId="383"/>
    <cellStyle name="40% - Акцент3 5 6" xfId="384"/>
    <cellStyle name="40% - Акцент3 6" xfId="385"/>
    <cellStyle name="40% - Акцент3 7" xfId="386"/>
    <cellStyle name="40% - Акцент3 8" xfId="387"/>
    <cellStyle name="40% - Акцент3 9" xfId="388"/>
    <cellStyle name="40% — акцент4" xfId="2265" builtinId="43" customBuiltin="1"/>
    <cellStyle name="40% - Акцент4 10" xfId="389"/>
    <cellStyle name="40% - Акцент4 10 2" xfId="390"/>
    <cellStyle name="40% - Акцент4 10 2 2" xfId="2029"/>
    <cellStyle name="40% - Акцент4 10 3" xfId="2028"/>
    <cellStyle name="40% - Акцент4 11" xfId="1643"/>
    <cellStyle name="40% - Акцент4 11 2" xfId="2185"/>
    <cellStyle name="40% - Акцент4 12" xfId="1657"/>
    <cellStyle name="40% - Акцент4 12 2" xfId="2199"/>
    <cellStyle name="40% - Акцент4 13" xfId="1704"/>
    <cellStyle name="40% - Акцент4 14" xfId="1723"/>
    <cellStyle name="40% - Акцент4 15" xfId="1737"/>
    <cellStyle name="40% - Акцент4 16" xfId="1751"/>
    <cellStyle name="40% - Акцент4 17" xfId="1765"/>
    <cellStyle name="40% - Акцент4 18" xfId="1788"/>
    <cellStyle name="40% - Акцент4 19" xfId="1802"/>
    <cellStyle name="40% - Акцент4 2" xfId="391"/>
    <cellStyle name="40% - Акцент4 2 2" xfId="392"/>
    <cellStyle name="40% - Акцент4 2 2 2" xfId="393"/>
    <cellStyle name="40% - Акцент4 2 2 2 2" xfId="394"/>
    <cellStyle name="40% - Акцент4 2 2 2 2 2" xfId="2032"/>
    <cellStyle name="40% - Акцент4 2 2 2 3" xfId="2031"/>
    <cellStyle name="40% - Акцент4 2 3" xfId="395"/>
    <cellStyle name="40% - Акцент4 2 4" xfId="396"/>
    <cellStyle name="40% - Акцент4 2 4 2" xfId="2033"/>
    <cellStyle name="40% - Акцент4 2 5" xfId="397"/>
    <cellStyle name="40% - Акцент4 2 5 2" xfId="2034"/>
    <cellStyle name="40% - Акцент4 2 6" xfId="398"/>
    <cellStyle name="40% - Акцент4 2 6 2" xfId="399"/>
    <cellStyle name="40% - Акцент4 2 6 2 2" xfId="2036"/>
    <cellStyle name="40% - Акцент4 2 6 3" xfId="2035"/>
    <cellStyle name="40% - Акцент4 2 7" xfId="400"/>
    <cellStyle name="40% - Акцент4 2 7 2" xfId="2037"/>
    <cellStyle name="40% - Акцент4 2 8" xfId="2030"/>
    <cellStyle name="40% - Акцент4 3" xfId="401"/>
    <cellStyle name="40% - Акцент4 3 10" xfId="2038"/>
    <cellStyle name="40% - Акцент4 3 2" xfId="402"/>
    <cellStyle name="40% - Акцент4 3 3" xfId="403"/>
    <cellStyle name="40% - Акцент4 3 4" xfId="404"/>
    <cellStyle name="40% - Акцент4 3 5" xfId="405"/>
    <cellStyle name="40% - Акцент4 3 5 2" xfId="2039"/>
    <cellStyle name="40% - Акцент4 3 6" xfId="406"/>
    <cellStyle name="40% - Акцент4 3 7" xfId="407"/>
    <cellStyle name="40% - Акцент4 3 8" xfId="408"/>
    <cellStyle name="40% - Акцент4 3 8 2" xfId="2040"/>
    <cellStyle name="40% - Акцент4 3 9" xfId="409"/>
    <cellStyle name="40% - Акцент4 3 9 2" xfId="2041"/>
    <cellStyle name="40% - Акцент4 4" xfId="410"/>
    <cellStyle name="40% - Акцент4 4 2" xfId="411"/>
    <cellStyle name="40% - Акцент4 4 3" xfId="412"/>
    <cellStyle name="40% - Акцент4 4 4" xfId="413"/>
    <cellStyle name="40% - Акцент4 4 5" xfId="414"/>
    <cellStyle name="40% - Акцент4 4 6" xfId="415"/>
    <cellStyle name="40% - Акцент4 5" xfId="416"/>
    <cellStyle name="40% - Акцент4 5 2" xfId="417"/>
    <cellStyle name="40% - Акцент4 5 3" xfId="418"/>
    <cellStyle name="40% - Акцент4 5 4" xfId="419"/>
    <cellStyle name="40% - Акцент4 5 5" xfId="420"/>
    <cellStyle name="40% - Акцент4 5 6" xfId="421"/>
    <cellStyle name="40% - Акцент4 5 7" xfId="422"/>
    <cellStyle name="40% - Акцент4 5 7 2" xfId="2043"/>
    <cellStyle name="40% - Акцент4 5 8" xfId="2042"/>
    <cellStyle name="40% - Акцент4 6" xfId="423"/>
    <cellStyle name="40% - Акцент4 6 2" xfId="2044"/>
    <cellStyle name="40% - Акцент4 7" xfId="424"/>
    <cellStyle name="40% - Акцент4 8" xfId="425"/>
    <cellStyle name="40% - Акцент4 8 2" xfId="426"/>
    <cellStyle name="40% - Акцент4 8 2 2" xfId="2046"/>
    <cellStyle name="40% - Акцент4 8 3" xfId="2045"/>
    <cellStyle name="40% - Акцент4 9" xfId="427"/>
    <cellStyle name="40% - Акцент4 9 2" xfId="428"/>
    <cellStyle name="40% - Акцент4 9 2 2" xfId="2048"/>
    <cellStyle name="40% - Акцент4 9 3" xfId="2047"/>
    <cellStyle name="40% — акцент5" xfId="2269" builtinId="47" customBuiltin="1"/>
    <cellStyle name="40% - Акцент5 10" xfId="429"/>
    <cellStyle name="40% - Акцент5 11" xfId="430"/>
    <cellStyle name="40% - Акцент5 11 2" xfId="2049"/>
    <cellStyle name="40% - Акцент5 12" xfId="1645"/>
    <cellStyle name="40% - Акцент5 12 2" xfId="2187"/>
    <cellStyle name="40% - Акцент5 13" xfId="1659"/>
    <cellStyle name="40% - Акцент5 13 2" xfId="2201"/>
    <cellStyle name="40% - Акцент5 14" xfId="1706"/>
    <cellStyle name="40% - Акцент5 15" xfId="1725"/>
    <cellStyle name="40% - Акцент5 16" xfId="1739"/>
    <cellStyle name="40% - Акцент5 17" xfId="1753"/>
    <cellStyle name="40% - Акцент5 18" xfId="1767"/>
    <cellStyle name="40% - Акцент5 19" xfId="1790"/>
    <cellStyle name="40% - Акцент5 2" xfId="431"/>
    <cellStyle name="40% - Акцент5 2 2" xfId="432"/>
    <cellStyle name="40% - Акцент5 2 2 2" xfId="433"/>
    <cellStyle name="40% - Акцент5 2 2 3" xfId="434"/>
    <cellStyle name="40% - Акцент5 2 2 4" xfId="435"/>
    <cellStyle name="40% - Акцент5 2 2 4 2" xfId="436"/>
    <cellStyle name="40% - Акцент5 2 2 4 2 2" xfId="2053"/>
    <cellStyle name="40% - Акцент5 2 2 4 3" xfId="2052"/>
    <cellStyle name="40% - Акцент5 2 2 5" xfId="437"/>
    <cellStyle name="40% - Акцент5 2 2 5 2" xfId="2054"/>
    <cellStyle name="40% - Акцент5 2 2 6" xfId="2051"/>
    <cellStyle name="40% - Акцент5 2 3" xfId="438"/>
    <cellStyle name="40% - Акцент5 2 4" xfId="439"/>
    <cellStyle name="40% - Акцент5 2 4 2" xfId="2055"/>
    <cellStyle name="40% - Акцент5 2 5" xfId="440"/>
    <cellStyle name="40% - Акцент5 2 5 2" xfId="2056"/>
    <cellStyle name="40% - Акцент5 2 6" xfId="2050"/>
    <cellStyle name="40% - Акцент5 2_T47" xfId="441"/>
    <cellStyle name="40% - Акцент5 20" xfId="1804"/>
    <cellStyle name="40% - Акцент5 3" xfId="442"/>
    <cellStyle name="40% - Акцент5 3 2" xfId="443"/>
    <cellStyle name="40% - Акцент5 3 3" xfId="444"/>
    <cellStyle name="40% - Акцент5 3 3 2" xfId="2057"/>
    <cellStyle name="40% - Акцент5 4" xfId="445"/>
    <cellStyle name="40% - Акцент5 4 2" xfId="446"/>
    <cellStyle name="40% - Акцент5 5" xfId="447"/>
    <cellStyle name="40% - Акцент5 5 2" xfId="448"/>
    <cellStyle name="40% - Акцент5 6" xfId="449"/>
    <cellStyle name="40% - Акцент5 7" xfId="450"/>
    <cellStyle name="40% - Акцент5 8" xfId="451"/>
    <cellStyle name="40% - Акцент5 9" xfId="452"/>
    <cellStyle name="40% — акцент6" xfId="2273" builtinId="51" customBuiltin="1"/>
    <cellStyle name="40% - Акцент6 10" xfId="453"/>
    <cellStyle name="40% - Акцент6 10 2" xfId="454"/>
    <cellStyle name="40% - Акцент6 10 2 2" xfId="2059"/>
    <cellStyle name="40% - Акцент6 10 3" xfId="2058"/>
    <cellStyle name="40% - Акцент6 11" xfId="1647"/>
    <cellStyle name="40% - Акцент6 11 2" xfId="2189"/>
    <cellStyle name="40% - Акцент6 12" xfId="1661"/>
    <cellStyle name="40% - Акцент6 12 2" xfId="2203"/>
    <cellStyle name="40% - Акцент6 13" xfId="1708"/>
    <cellStyle name="40% - Акцент6 14" xfId="1727"/>
    <cellStyle name="40% - Акцент6 15" xfId="1741"/>
    <cellStyle name="40% - Акцент6 16" xfId="1755"/>
    <cellStyle name="40% - Акцент6 17" xfId="1769"/>
    <cellStyle name="40% - Акцент6 18" xfId="1792"/>
    <cellStyle name="40% - Акцент6 19" xfId="1806"/>
    <cellStyle name="40% - Акцент6 2" xfId="455"/>
    <cellStyle name="40% - Акцент6 2 2" xfId="456"/>
    <cellStyle name="40% - Акцент6 2 2 2" xfId="457"/>
    <cellStyle name="40% - Акцент6 2 2 2 2" xfId="458"/>
    <cellStyle name="40% - Акцент6 2 2 2 2 2" xfId="2062"/>
    <cellStyle name="40% - Акцент6 2 2 2 3" xfId="2061"/>
    <cellStyle name="40% - Акцент6 2 3" xfId="459"/>
    <cellStyle name="40% - Акцент6 2 4" xfId="460"/>
    <cellStyle name="40% - Акцент6 2 4 2" xfId="2063"/>
    <cellStyle name="40% - Акцент6 2 5" xfId="461"/>
    <cellStyle name="40% - Акцент6 2 5 2" xfId="2064"/>
    <cellStyle name="40% - Акцент6 2 6" xfId="462"/>
    <cellStyle name="40% - Акцент6 2 6 2" xfId="463"/>
    <cellStyle name="40% - Акцент6 2 6 2 2" xfId="2066"/>
    <cellStyle name="40% - Акцент6 2 6 3" xfId="2065"/>
    <cellStyle name="40% - Акцент6 2 7" xfId="464"/>
    <cellStyle name="40% - Акцент6 2 7 2" xfId="2067"/>
    <cellStyle name="40% - Акцент6 2 8" xfId="2060"/>
    <cellStyle name="40% - Акцент6 3" xfId="465"/>
    <cellStyle name="40% - Акцент6 3 10" xfId="2068"/>
    <cellStyle name="40% - Акцент6 3 2" xfId="466"/>
    <cellStyle name="40% - Акцент6 3 3" xfId="467"/>
    <cellStyle name="40% - Акцент6 3 4" xfId="468"/>
    <cellStyle name="40% - Акцент6 3 5" xfId="469"/>
    <cellStyle name="40% - Акцент6 3 5 2" xfId="2069"/>
    <cellStyle name="40% - Акцент6 3 6" xfId="470"/>
    <cellStyle name="40% - Акцент6 3 7" xfId="471"/>
    <cellStyle name="40% - Акцент6 3 8" xfId="472"/>
    <cellStyle name="40% - Акцент6 3 8 2" xfId="2070"/>
    <cellStyle name="40% - Акцент6 3 9" xfId="473"/>
    <cellStyle name="40% - Акцент6 3 9 2" xfId="2071"/>
    <cellStyle name="40% - Акцент6 4" xfId="474"/>
    <cellStyle name="40% - Акцент6 4 2" xfId="475"/>
    <cellStyle name="40% - Акцент6 4 3" xfId="476"/>
    <cellStyle name="40% - Акцент6 4 4" xfId="477"/>
    <cellStyle name="40% - Акцент6 4 5" xfId="478"/>
    <cellStyle name="40% - Акцент6 4 6" xfId="479"/>
    <cellStyle name="40% - Акцент6 5" xfId="480"/>
    <cellStyle name="40% - Акцент6 5 2" xfId="481"/>
    <cellStyle name="40% - Акцент6 5 3" xfId="482"/>
    <cellStyle name="40% - Акцент6 5 4" xfId="483"/>
    <cellStyle name="40% - Акцент6 5 5" xfId="484"/>
    <cellStyle name="40% - Акцент6 5 6" xfId="485"/>
    <cellStyle name="40% - Акцент6 5 7" xfId="486"/>
    <cellStyle name="40% - Акцент6 5 7 2" xfId="2073"/>
    <cellStyle name="40% - Акцент6 5 8" xfId="2072"/>
    <cellStyle name="40% - Акцент6 6" xfId="487"/>
    <cellStyle name="40% - Акцент6 6 2" xfId="2074"/>
    <cellStyle name="40% - Акцент6 7" xfId="488"/>
    <cellStyle name="40% - Акцент6 8" xfId="489"/>
    <cellStyle name="40% - Акцент6 8 2" xfId="490"/>
    <cellStyle name="40% - Акцент6 8 2 2" xfId="2076"/>
    <cellStyle name="40% - Акцент6 8 3" xfId="2075"/>
    <cellStyle name="40% - Акцент6 9" xfId="491"/>
    <cellStyle name="40% - Акцент6 9 2" xfId="492"/>
    <cellStyle name="40% - Акцент6 9 2 2" xfId="2078"/>
    <cellStyle name="40% - Акцент6 9 3" xfId="2077"/>
    <cellStyle name="60% - Accent1" xfId="1834"/>
    <cellStyle name="60% - Accent1 2" xfId="493"/>
    <cellStyle name="60% - Accent1 3" xfId="494"/>
    <cellStyle name="60% - Accent1 4" xfId="2079"/>
    <cellStyle name="60% - Accent2" xfId="1837"/>
    <cellStyle name="60% - Accent2 2" xfId="495"/>
    <cellStyle name="60% - Accent2 3" xfId="496"/>
    <cellStyle name="60% - Accent2 4" xfId="2080"/>
    <cellStyle name="60% - Accent3" xfId="1840"/>
    <cellStyle name="60% - Accent3 2" xfId="497"/>
    <cellStyle name="60% - Accent3 3" xfId="498"/>
    <cellStyle name="60% - Accent3 4" xfId="2081"/>
    <cellStyle name="60% - Accent4" xfId="1844"/>
    <cellStyle name="60% - Accent4 2" xfId="499"/>
    <cellStyle name="60% - Accent4 3" xfId="500"/>
    <cellStyle name="60% - Accent4 4" xfId="2082"/>
    <cellStyle name="60% - Accent5" xfId="1847"/>
    <cellStyle name="60% - Accent5 2" xfId="501"/>
    <cellStyle name="60% - Accent5 3" xfId="502"/>
    <cellStyle name="60% - Accent5 4" xfId="2083"/>
    <cellStyle name="60% - Accent6" xfId="1850"/>
    <cellStyle name="60% - Accent6 2" xfId="503"/>
    <cellStyle name="60% - Accent6 3" xfId="504"/>
    <cellStyle name="60% - Accent6 4" xfId="2084"/>
    <cellStyle name="60% — акцент1" xfId="2254" builtinId="32" customBuiltin="1"/>
    <cellStyle name="60% - Акцент1 10" xfId="505"/>
    <cellStyle name="60% - Акцент1 2" xfId="506"/>
    <cellStyle name="60% - Акцент1 2 2" xfId="507"/>
    <cellStyle name="60% - Акцент1 2 2 2" xfId="508"/>
    <cellStyle name="60% - Акцент1 2 3" xfId="509"/>
    <cellStyle name="60% - Акцент1 2 4" xfId="510"/>
    <cellStyle name="60% - Акцент1 2 5" xfId="511"/>
    <cellStyle name="60% - Акцент1 2 6" xfId="512"/>
    <cellStyle name="60% - Акцент1 3" xfId="513"/>
    <cellStyle name="60% - Акцент1 3 2" xfId="514"/>
    <cellStyle name="60% - Акцент1 3 3" xfId="515"/>
    <cellStyle name="60% - Акцент1 3 4" xfId="516"/>
    <cellStyle name="60% - Акцент1 3 5" xfId="517"/>
    <cellStyle name="60% - Акцент1 3 6" xfId="518"/>
    <cellStyle name="60% - Акцент1 3 7" xfId="519"/>
    <cellStyle name="60% - Акцент1 3 8" xfId="520"/>
    <cellStyle name="60% - Акцент1 4" xfId="521"/>
    <cellStyle name="60% - Акцент1 5" xfId="522"/>
    <cellStyle name="60% - Акцент1 6" xfId="523"/>
    <cellStyle name="60% - Акцент1 7" xfId="524"/>
    <cellStyle name="60% - Акцент1 8" xfId="525"/>
    <cellStyle name="60% - Акцент1 9" xfId="526"/>
    <cellStyle name="60% — акцент2" xfId="2258" builtinId="36" customBuiltin="1"/>
    <cellStyle name="60% - Акцент2 2" xfId="527"/>
    <cellStyle name="60% - Акцент2 2 2" xfId="528"/>
    <cellStyle name="60% - Акцент2 2 2 2" xfId="529"/>
    <cellStyle name="60% - Акцент2 2 2 3" xfId="530"/>
    <cellStyle name="60% - Акцент2 2 2 4" xfId="531"/>
    <cellStyle name="60% - Акцент2 2 3" xfId="532"/>
    <cellStyle name="60% - Акцент2 2 4" xfId="533"/>
    <cellStyle name="60% - Акцент2 3" xfId="534"/>
    <cellStyle name="60% - Акцент2 3 2" xfId="535"/>
    <cellStyle name="60% - Акцент2 3 3" xfId="536"/>
    <cellStyle name="60% - Акцент2 4" xfId="537"/>
    <cellStyle name="60% — акцент3" xfId="2262" builtinId="40" customBuiltin="1"/>
    <cellStyle name="60% - Акцент3 10" xfId="538"/>
    <cellStyle name="60% - Акцент3 11" xfId="539"/>
    <cellStyle name="60% - Акцент3 12" xfId="540"/>
    <cellStyle name="60% - Акцент3 13" xfId="541"/>
    <cellStyle name="60% - Акцент3 14" xfId="542"/>
    <cellStyle name="60% - Акцент3 15" xfId="543"/>
    <cellStyle name="60% - Акцент3 16" xfId="544"/>
    <cellStyle name="60% - Акцент3 17" xfId="545"/>
    <cellStyle name="60% - Акцент3 18" xfId="546"/>
    <cellStyle name="60% - Акцент3 2" xfId="547"/>
    <cellStyle name="60% - Акцент3 2 2" xfId="548"/>
    <cellStyle name="60% - Акцент3 2 2 2" xfId="549"/>
    <cellStyle name="60% - Акцент3 2 3" xfId="550"/>
    <cellStyle name="60% - Акцент3 2 4" xfId="551"/>
    <cellStyle name="60% - Акцент3 2 5" xfId="552"/>
    <cellStyle name="60% - Акцент3 2 6" xfId="553"/>
    <cellStyle name="60% - Акцент3 3" xfId="554"/>
    <cellStyle name="60% - Акцент3 3 2" xfId="555"/>
    <cellStyle name="60% - Акцент3 3 3" xfId="556"/>
    <cellStyle name="60% - Акцент3 3 4" xfId="557"/>
    <cellStyle name="60% - Акцент3 3 5" xfId="558"/>
    <cellStyle name="60% - Акцент3 3 6" xfId="559"/>
    <cellStyle name="60% - Акцент3 3 7" xfId="560"/>
    <cellStyle name="60% - Акцент3 3 8" xfId="561"/>
    <cellStyle name="60% - Акцент3 3 9" xfId="562"/>
    <cellStyle name="60% - Акцент3 4" xfId="563"/>
    <cellStyle name="60% - Акцент3 5" xfId="564"/>
    <cellStyle name="60% - Акцент3 6" xfId="565"/>
    <cellStyle name="60% - Акцент3 7" xfId="566"/>
    <cellStyle name="60% - Акцент3 8" xfId="567"/>
    <cellStyle name="60% - Акцент3 9" xfId="568"/>
    <cellStyle name="60% — акцент4" xfId="2266" builtinId="44" customBuiltin="1"/>
    <cellStyle name="60% - Акцент4 10" xfId="569"/>
    <cellStyle name="60% - Акцент4 11" xfId="570"/>
    <cellStyle name="60% - Акцент4 12" xfId="571"/>
    <cellStyle name="60% - Акцент4 13" xfId="572"/>
    <cellStyle name="60% - Акцент4 14" xfId="573"/>
    <cellStyle name="60% - Акцент4 15" xfId="574"/>
    <cellStyle name="60% - Акцент4 16" xfId="575"/>
    <cellStyle name="60% - Акцент4 17" xfId="576"/>
    <cellStyle name="60% - Акцент4 18" xfId="577"/>
    <cellStyle name="60% - Акцент4 2" xfId="578"/>
    <cellStyle name="60% - Акцент4 2 2" xfId="579"/>
    <cellStyle name="60% - Акцент4 2 2 2" xfId="580"/>
    <cellStyle name="60% - Акцент4 2 3" xfId="581"/>
    <cellStyle name="60% - Акцент4 2 4" xfId="582"/>
    <cellStyle name="60% - Акцент4 2 5" xfId="583"/>
    <cellStyle name="60% - Акцент4 2 6" xfId="584"/>
    <cellStyle name="60% - Акцент4 3" xfId="585"/>
    <cellStyle name="60% - Акцент4 3 2" xfId="586"/>
    <cellStyle name="60% - Акцент4 3 3" xfId="587"/>
    <cellStyle name="60% - Акцент4 3 4" xfId="588"/>
    <cellStyle name="60% - Акцент4 3 5" xfId="589"/>
    <cellStyle name="60% - Акцент4 3 6" xfId="590"/>
    <cellStyle name="60% - Акцент4 3 7" xfId="591"/>
    <cellStyle name="60% - Акцент4 3 8" xfId="592"/>
    <cellStyle name="60% - Акцент4 3 9" xfId="593"/>
    <cellStyle name="60% - Акцент4 4" xfId="594"/>
    <cellStyle name="60% - Акцент4 5" xfId="595"/>
    <cellStyle name="60% - Акцент4 6" xfId="596"/>
    <cellStyle name="60% - Акцент4 7" xfId="597"/>
    <cellStyle name="60% - Акцент4 8" xfId="598"/>
    <cellStyle name="60% - Акцент4 9" xfId="599"/>
    <cellStyle name="60% — акцент5" xfId="2270" builtinId="48" customBuiltin="1"/>
    <cellStyle name="60% - Акцент5 2" xfId="600"/>
    <cellStyle name="60% - Акцент5 2 2" xfId="601"/>
    <cellStyle name="60% - Акцент5 2 2 2" xfId="602"/>
    <cellStyle name="60% - Акцент5 2 2 3" xfId="603"/>
    <cellStyle name="60% - Акцент5 2 2 4" xfId="604"/>
    <cellStyle name="60% - Акцент5 2 3" xfId="605"/>
    <cellStyle name="60% - Акцент5 2 4" xfId="606"/>
    <cellStyle name="60% - Акцент5 3" xfId="607"/>
    <cellStyle name="60% - Акцент5 3 2" xfId="608"/>
    <cellStyle name="60% - Акцент5 3 3" xfId="609"/>
    <cellStyle name="60% - Акцент5 4" xfId="610"/>
    <cellStyle name="60% — акцент6" xfId="2274" builtinId="52" customBuiltin="1"/>
    <cellStyle name="60% - Акцент6 10" xfId="611"/>
    <cellStyle name="60% - Акцент6 11" xfId="612"/>
    <cellStyle name="60% - Акцент6 12" xfId="613"/>
    <cellStyle name="60% - Акцент6 13" xfId="614"/>
    <cellStyle name="60% - Акцент6 14" xfId="615"/>
    <cellStyle name="60% - Акцент6 15" xfId="616"/>
    <cellStyle name="60% - Акцент6 16" xfId="617"/>
    <cellStyle name="60% - Акцент6 17" xfId="618"/>
    <cellStyle name="60% - Акцент6 18" xfId="619"/>
    <cellStyle name="60% - Акцент6 2" xfId="620"/>
    <cellStyle name="60% - Акцент6 2 2" xfId="621"/>
    <cellStyle name="60% - Акцент6 2 2 2" xfId="622"/>
    <cellStyle name="60% - Акцент6 2 3" xfId="623"/>
    <cellStyle name="60% - Акцент6 2 4" xfId="624"/>
    <cellStyle name="60% - Акцент6 2 5" xfId="625"/>
    <cellStyle name="60% - Акцент6 2 6" xfId="626"/>
    <cellStyle name="60% - Акцент6 3" xfId="627"/>
    <cellStyle name="60% - Акцент6 3 2" xfId="628"/>
    <cellStyle name="60% - Акцент6 3 3" xfId="629"/>
    <cellStyle name="60% - Акцент6 3 4" xfId="630"/>
    <cellStyle name="60% - Акцент6 3 5" xfId="631"/>
    <cellStyle name="60% - Акцент6 3 6" xfId="632"/>
    <cellStyle name="60% - Акцент6 3 7" xfId="633"/>
    <cellStyle name="60% - Акцент6 3 8" xfId="634"/>
    <cellStyle name="60% - Акцент6 3 9" xfId="635"/>
    <cellStyle name="60% - Акцент6 4" xfId="636"/>
    <cellStyle name="60% - Акцент6 5" xfId="637"/>
    <cellStyle name="60% - Акцент6 6" xfId="638"/>
    <cellStyle name="60% - Акцент6 7" xfId="639"/>
    <cellStyle name="60% - Акцент6 8" xfId="640"/>
    <cellStyle name="60% - Акцент6 9" xfId="641"/>
    <cellStyle name="Accent1" xfId="1831"/>
    <cellStyle name="Accent1 2" xfId="642"/>
    <cellStyle name="Accent1 3" xfId="643"/>
    <cellStyle name="Accent1 4" xfId="2085"/>
    <cellStyle name="Accent2" xfId="773"/>
    <cellStyle name="Accent2 2" xfId="644"/>
    <cellStyle name="Accent2 3" xfId="645"/>
    <cellStyle name="Accent2 4" xfId="2086"/>
    <cellStyle name="Accent3" xfId="785"/>
    <cellStyle name="Accent3 2" xfId="646"/>
    <cellStyle name="Accent3 3" xfId="647"/>
    <cellStyle name="Accent3 4" xfId="2087"/>
    <cellStyle name="Accent4" xfId="1841"/>
    <cellStyle name="Accent4 2" xfId="648"/>
    <cellStyle name="Accent4 3" xfId="649"/>
    <cellStyle name="Accent4 4" xfId="2088"/>
    <cellStyle name="Accent5" xfId="819"/>
    <cellStyle name="Accent5 2" xfId="650"/>
    <cellStyle name="Accent5 3" xfId="651"/>
    <cellStyle name="Accent5 4" xfId="2089"/>
    <cellStyle name="Accent6" xfId="829"/>
    <cellStyle name="Accent6 2" xfId="652"/>
    <cellStyle name="Accent6 3" xfId="653"/>
    <cellStyle name="Accent6 4" xfId="2090"/>
    <cellStyle name="Bad" xfId="1435"/>
    <cellStyle name="Bad 2" xfId="654"/>
    <cellStyle name="Bad 3" xfId="655"/>
    <cellStyle name="Bad 4" xfId="2091"/>
    <cellStyle name="Calculation" xfId="1829"/>
    <cellStyle name="Calculation 2" xfId="656"/>
    <cellStyle name="Calculation 2 2" xfId="657"/>
    <cellStyle name="Calculation 3" xfId="658"/>
    <cellStyle name="Calculation 3 2" xfId="659"/>
    <cellStyle name="Calculation 4" xfId="660"/>
    <cellStyle name="Calculation 4 2" xfId="661"/>
    <cellStyle name="Calculation 5" xfId="662"/>
    <cellStyle name="Check Cell" xfId="1062"/>
    <cellStyle name="Check Cell 2" xfId="663"/>
    <cellStyle name="Check Cell 3" xfId="664"/>
    <cellStyle name="Check Cell 4" xfId="2092"/>
    <cellStyle name="Comma 2" xfId="665"/>
    <cellStyle name="Comma 2 2" xfId="2093"/>
    <cellStyle name="Currency 2" xfId="666"/>
    <cellStyle name="diskette" xfId="667"/>
    <cellStyle name="Excel.Chart" xfId="668"/>
    <cellStyle name="Explanatory Text" xfId="1455"/>
    <cellStyle name="Explanatory Text 2" xfId="669"/>
    <cellStyle name="Explanatory Text 3" xfId="670"/>
    <cellStyle name="Explanatory Text 4" xfId="2094"/>
    <cellStyle name="Good" xfId="1617"/>
    <cellStyle name="Good 2" xfId="671"/>
    <cellStyle name="Good 3" xfId="672"/>
    <cellStyle name="Good 4" xfId="2095"/>
    <cellStyle name="Heading 1" xfId="912"/>
    <cellStyle name="Heading 1 2" xfId="673"/>
    <cellStyle name="Heading 1 3" xfId="674"/>
    <cellStyle name="Heading 1 4" xfId="2096"/>
    <cellStyle name="Heading 2" xfId="1827"/>
    <cellStyle name="Heading 2 2" xfId="675"/>
    <cellStyle name="Heading 2 3" xfId="676"/>
    <cellStyle name="Heading 2 4" xfId="2097"/>
    <cellStyle name="Heading 3" xfId="974"/>
    <cellStyle name="Heading 3 2" xfId="677"/>
    <cellStyle name="Heading 3 3" xfId="678"/>
    <cellStyle name="Heading 3 4" xfId="2098"/>
    <cellStyle name="Heading 4" xfId="1005"/>
    <cellStyle name="Heading 4 2" xfId="679"/>
    <cellStyle name="Heading 4 3" xfId="680"/>
    <cellStyle name="Heading 4 4" xfId="2099"/>
    <cellStyle name="Hyperlink" xfId="681"/>
    <cellStyle name="Input" xfId="841"/>
    <cellStyle name="Input 2" xfId="682"/>
    <cellStyle name="Input 2 2" xfId="683"/>
    <cellStyle name="Input 3" xfId="684"/>
    <cellStyle name="Input 3 2" xfId="685"/>
    <cellStyle name="Input 4" xfId="686"/>
    <cellStyle name="Input 4 2" xfId="687"/>
    <cellStyle name="Input 5" xfId="688"/>
    <cellStyle name="Linked Cell" xfId="1573"/>
    <cellStyle name="Linked Cell 2" xfId="689"/>
    <cellStyle name="Linked Cell 3" xfId="690"/>
    <cellStyle name="Linked Cell 4" xfId="2100"/>
    <cellStyle name="Millares [0]_11.1.3. bis" xfId="691"/>
    <cellStyle name="Millares_11.1.3. bis" xfId="692"/>
    <cellStyle name="Moneda [0]_11.1.3. bis" xfId="693"/>
    <cellStyle name="Moneda_11.1.3. bis" xfId="694"/>
    <cellStyle name="Neutral" xfId="1114"/>
    <cellStyle name="Neutral 2" xfId="695"/>
    <cellStyle name="Neutral 3" xfId="696"/>
    <cellStyle name="Neutral 4" xfId="2101"/>
    <cellStyle name="Normal 2" xfId="697"/>
    <cellStyle name="Normal 2 2" xfId="698"/>
    <cellStyle name="Normal 2 3" xfId="699"/>
    <cellStyle name="Normal 3" xfId="700"/>
    <cellStyle name="Normal 3 10" xfId="701"/>
    <cellStyle name="Normal 3 10 2" xfId="702"/>
    <cellStyle name="Normal 3 10 2 2" xfId="2104"/>
    <cellStyle name="Normal 3 10 3" xfId="2103"/>
    <cellStyle name="Normal 3 11" xfId="703"/>
    <cellStyle name="Normal 3 11 2" xfId="2105"/>
    <cellStyle name="Normal 3 12" xfId="2102"/>
    <cellStyle name="Normal 3 2" xfId="704"/>
    <cellStyle name="Normal 3 2 2" xfId="705"/>
    <cellStyle name="Normal 3 2 2 2" xfId="2107"/>
    <cellStyle name="Normal 3 2 3" xfId="2106"/>
    <cellStyle name="Normal 3 3" xfId="706"/>
    <cellStyle name="Normal 3 3 2" xfId="707"/>
    <cellStyle name="Normal 3 3 2 2" xfId="2109"/>
    <cellStyle name="Normal 3 3 3" xfId="2108"/>
    <cellStyle name="Normal 3 4" xfId="708"/>
    <cellStyle name="Normal 3 4 2" xfId="709"/>
    <cellStyle name="Normal 3 4 2 2" xfId="2111"/>
    <cellStyle name="Normal 3 4 3" xfId="2110"/>
    <cellStyle name="Normal 3 5" xfId="710"/>
    <cellStyle name="Normal 3 5 2" xfId="711"/>
    <cellStyle name="Normal 3 5 2 2" xfId="2113"/>
    <cellStyle name="Normal 3 5 3" xfId="2112"/>
    <cellStyle name="Normal 3 6" xfId="712"/>
    <cellStyle name="Normal 3 6 2" xfId="713"/>
    <cellStyle name="Normal 3 6 2 2" xfId="2115"/>
    <cellStyle name="Normal 3 6 3" xfId="2114"/>
    <cellStyle name="Normal 3 7" xfId="714"/>
    <cellStyle name="Normal 3 7 2" xfId="715"/>
    <cellStyle name="Normal 3 7 2 2" xfId="2117"/>
    <cellStyle name="Normal 3 7 3" xfId="2116"/>
    <cellStyle name="Normal 3 8" xfId="716"/>
    <cellStyle name="Normal 3 8 2" xfId="717"/>
    <cellStyle name="Normal 3 8 2 2" xfId="2119"/>
    <cellStyle name="Normal 3 8 3" xfId="2118"/>
    <cellStyle name="Normal 3 9" xfId="718"/>
    <cellStyle name="Normal 3 9 2" xfId="719"/>
    <cellStyle name="Normal 3 9 2 2" xfId="2121"/>
    <cellStyle name="Normal 3 9 3" xfId="2120"/>
    <cellStyle name="Normal 4" xfId="720"/>
    <cellStyle name="Normal 4 2" xfId="721"/>
    <cellStyle name="Normal 5" xfId="722"/>
    <cellStyle name="Normal 5 2" xfId="723"/>
    <cellStyle name="Note" xfId="724"/>
    <cellStyle name="Note 2" xfId="725"/>
    <cellStyle name="Note 2 2" xfId="726"/>
    <cellStyle name="Note 3" xfId="727"/>
    <cellStyle name="Note 3 2" xfId="728"/>
    <cellStyle name="Note 4" xfId="729"/>
    <cellStyle name="Note 4 2" xfId="730"/>
    <cellStyle name="Note 5" xfId="731"/>
    <cellStyle name="Output" xfId="1828"/>
    <cellStyle name="Output 2" xfId="732"/>
    <cellStyle name="Output 2 2" xfId="733"/>
    <cellStyle name="Output 3" xfId="734"/>
    <cellStyle name="Output 3 2" xfId="735"/>
    <cellStyle name="Output 4" xfId="736"/>
    <cellStyle name="Output 4 2" xfId="737"/>
    <cellStyle name="Output 5" xfId="738"/>
    <cellStyle name="Percent 2" xfId="739"/>
    <cellStyle name="Style 1" xfId="740"/>
    <cellStyle name="Title" xfId="1074"/>
    <cellStyle name="Title 2" xfId="741"/>
    <cellStyle name="Title 3" xfId="742"/>
    <cellStyle name="Title 4" xfId="2122"/>
    <cellStyle name="Total" xfId="1830"/>
    <cellStyle name="Total 2" xfId="743"/>
    <cellStyle name="Total 2 2" xfId="744"/>
    <cellStyle name="Total 3" xfId="745"/>
    <cellStyle name="Total 3 2" xfId="746"/>
    <cellStyle name="Total 4" xfId="747"/>
    <cellStyle name="Total 4 2" xfId="748"/>
    <cellStyle name="Total 5" xfId="749"/>
    <cellStyle name="Warning Text" xfId="1595"/>
    <cellStyle name="Warning Text 2" xfId="750"/>
    <cellStyle name="Warning Text 3" xfId="2123"/>
    <cellStyle name="Акцент1" xfId="2251" builtinId="29" customBuiltin="1"/>
    <cellStyle name="Акцент1 10" xfId="751"/>
    <cellStyle name="Акцент1 2" xfId="752"/>
    <cellStyle name="Акцент1 2 2" xfId="753"/>
    <cellStyle name="Акцент1 2 2 2" xfId="754"/>
    <cellStyle name="Акцент1 2 3" xfId="755"/>
    <cellStyle name="Акцент1 2 4" xfId="756"/>
    <cellStyle name="Акцент1 2 5" xfId="757"/>
    <cellStyle name="Акцент1 2 6" xfId="758"/>
    <cellStyle name="Акцент1 3" xfId="759"/>
    <cellStyle name="Акцент1 3 2" xfId="760"/>
    <cellStyle name="Акцент1 3 3" xfId="761"/>
    <cellStyle name="Акцент1 3 4" xfId="762"/>
    <cellStyle name="Акцент1 3 5" xfId="763"/>
    <cellStyle name="Акцент1 3 6" xfId="764"/>
    <cellStyle name="Акцент1 3 7" xfId="765"/>
    <cellStyle name="Акцент1 3 8" xfId="766"/>
    <cellStyle name="Акцент1 4" xfId="767"/>
    <cellStyle name="Акцент1 5" xfId="768"/>
    <cellStyle name="Акцент1 6" xfId="769"/>
    <cellStyle name="Акцент1 7" xfId="770"/>
    <cellStyle name="Акцент1 8" xfId="771"/>
    <cellStyle name="Акцент1 9" xfId="772"/>
    <cellStyle name="Акцент2" xfId="2255" builtinId="33" customBuiltin="1"/>
    <cellStyle name="Акцент2 2" xfId="774"/>
    <cellStyle name="Акцент2 2 2" xfId="775"/>
    <cellStyle name="Акцент2 2 2 2" xfId="776"/>
    <cellStyle name="Акцент2 2 2 3" xfId="777"/>
    <cellStyle name="Акцент2 2 2 4" xfId="778"/>
    <cellStyle name="Акцент2 2 3" xfId="779"/>
    <cellStyle name="Акцент2 2 4" xfId="780"/>
    <cellStyle name="Акцент2 3" xfId="781"/>
    <cellStyle name="Акцент2 3 2" xfId="782"/>
    <cellStyle name="Акцент2 3 3" xfId="783"/>
    <cellStyle name="Акцент2 4" xfId="784"/>
    <cellStyle name="Акцент3" xfId="2259" builtinId="37" customBuiltin="1"/>
    <cellStyle name="Акцент3 2" xfId="786"/>
    <cellStyle name="Акцент3 2 2" xfId="787"/>
    <cellStyle name="Акцент3 2 2 2" xfId="788"/>
    <cellStyle name="Акцент3 2 2 3" xfId="789"/>
    <cellStyle name="Акцент3 2 2 4" xfId="790"/>
    <cellStyle name="Акцент3 2 3" xfId="791"/>
    <cellStyle name="Акцент3 2 4" xfId="792"/>
    <cellStyle name="Акцент3 3" xfId="793"/>
    <cellStyle name="Акцент3 3 2" xfId="794"/>
    <cellStyle name="Акцент3 3 3" xfId="795"/>
    <cellStyle name="Акцент3 4" xfId="796"/>
    <cellStyle name="Акцент4" xfId="2263" builtinId="41" customBuiltin="1"/>
    <cellStyle name="Акцент4 10" xfId="797"/>
    <cellStyle name="Акцент4 2" xfId="798"/>
    <cellStyle name="Акцент4 2 2" xfId="799"/>
    <cellStyle name="Акцент4 2 2 2" xfId="800"/>
    <cellStyle name="Акцент4 2 3" xfId="801"/>
    <cellStyle name="Акцент4 2 4" xfId="802"/>
    <cellStyle name="Акцент4 2 5" xfId="803"/>
    <cellStyle name="Акцент4 2 6" xfId="804"/>
    <cellStyle name="Акцент4 3" xfId="805"/>
    <cellStyle name="Акцент4 3 2" xfId="806"/>
    <cellStyle name="Акцент4 3 3" xfId="807"/>
    <cellStyle name="Акцент4 3 4" xfId="808"/>
    <cellStyle name="Акцент4 3 5" xfId="809"/>
    <cellStyle name="Акцент4 3 6" xfId="810"/>
    <cellStyle name="Акцент4 3 7" xfId="811"/>
    <cellStyle name="Акцент4 3 8" xfId="812"/>
    <cellStyle name="Акцент4 4" xfId="813"/>
    <cellStyle name="Акцент4 5" xfId="814"/>
    <cellStyle name="Акцент4 6" xfId="815"/>
    <cellStyle name="Акцент4 7" xfId="816"/>
    <cellStyle name="Акцент4 8" xfId="817"/>
    <cellStyle name="Акцент4 9" xfId="818"/>
    <cellStyle name="Акцент5" xfId="2267" builtinId="45" customBuiltin="1"/>
    <cellStyle name="Акцент5 2" xfId="820"/>
    <cellStyle name="Акцент5 2 2" xfId="821"/>
    <cellStyle name="Акцент5 2 2 2" xfId="822"/>
    <cellStyle name="Акцент5 2 3" xfId="823"/>
    <cellStyle name="Акцент5 2 4" xfId="824"/>
    <cellStyle name="Акцент5 3" xfId="825"/>
    <cellStyle name="Акцент5 3 2" xfId="826"/>
    <cellStyle name="Акцент5 3 3" xfId="827"/>
    <cellStyle name="Акцент5 4" xfId="828"/>
    <cellStyle name="Акцент6" xfId="2271" builtinId="49" customBuiltin="1"/>
    <cellStyle name="Акцент6 2" xfId="830"/>
    <cellStyle name="Акцент6 2 2" xfId="831"/>
    <cellStyle name="Акцент6 2 2 2" xfId="832"/>
    <cellStyle name="Акцент6 2 2 3" xfId="833"/>
    <cellStyle name="Акцент6 2 2 4" xfId="834"/>
    <cellStyle name="Акцент6 2 3" xfId="835"/>
    <cellStyle name="Акцент6 2 4" xfId="836"/>
    <cellStyle name="Акцент6 3" xfId="837"/>
    <cellStyle name="Акцент6 3 2" xfId="838"/>
    <cellStyle name="Акцент6 3 3" xfId="839"/>
    <cellStyle name="Акцент6 4" xfId="840"/>
    <cellStyle name="Ввод " xfId="2243" builtinId="20" customBuiltin="1"/>
    <cellStyle name="Ввод  2" xfId="842"/>
    <cellStyle name="Ввод  2 2" xfId="843"/>
    <cellStyle name="Ввод  2 2 2" xfId="844"/>
    <cellStyle name="Ввод  2 2 3" xfId="845"/>
    <cellStyle name="Ввод  2 2 4" xfId="846"/>
    <cellStyle name="Ввод  2 2 5" xfId="847"/>
    <cellStyle name="Ввод  2 3" xfId="848"/>
    <cellStyle name="Ввод  2 3 2" xfId="849"/>
    <cellStyle name="Ввод  2 4" xfId="850"/>
    <cellStyle name="Ввод  3" xfId="851"/>
    <cellStyle name="Ввод  3 2" xfId="852"/>
    <cellStyle name="Ввод  3 3" xfId="853"/>
    <cellStyle name="Ввод  4" xfId="854"/>
    <cellStyle name="Всего название" xfId="855"/>
    <cellStyle name="Всего процентный" xfId="856"/>
    <cellStyle name="Всего цифровой" xfId="857"/>
    <cellStyle name="Вывод" xfId="2244" builtinId="21" customBuiltin="1"/>
    <cellStyle name="Вывод 10" xfId="858"/>
    <cellStyle name="Вывод 2" xfId="859"/>
    <cellStyle name="Вывод 2 2" xfId="860"/>
    <cellStyle name="Вывод 2 2 2" xfId="861"/>
    <cellStyle name="Вывод 2 2 3" xfId="862"/>
    <cellStyle name="Вывод 2 3" xfId="863"/>
    <cellStyle name="Вывод 2 3 2" xfId="864"/>
    <cellStyle name="Вывод 2 4" xfId="865"/>
    <cellStyle name="Вывод 2 5" xfId="866"/>
    <cellStyle name="Вывод 2 6" xfId="867"/>
    <cellStyle name="Вывод 3" xfId="868"/>
    <cellStyle name="Вывод 3 2" xfId="869"/>
    <cellStyle name="Вывод 3 3" xfId="870"/>
    <cellStyle name="Вывод 3 4" xfId="871"/>
    <cellStyle name="Вывод 3 5" xfId="872"/>
    <cellStyle name="Вывод 3 6" xfId="873"/>
    <cellStyle name="Вывод 3 7" xfId="874"/>
    <cellStyle name="Вывод 3 8" xfId="875"/>
    <cellStyle name="Вывод 4" xfId="876"/>
    <cellStyle name="Вывод 5" xfId="877"/>
    <cellStyle name="Вывод 6" xfId="878"/>
    <cellStyle name="Вывод 7" xfId="879"/>
    <cellStyle name="Вывод 8" xfId="880"/>
    <cellStyle name="Вывод 9" xfId="881"/>
    <cellStyle name="Вычисление" xfId="2245" builtinId="22" customBuiltin="1"/>
    <cellStyle name="Вычисление 10" xfId="882"/>
    <cellStyle name="Вычисление 2" xfId="883"/>
    <cellStyle name="Вычисление 2 2" xfId="884"/>
    <cellStyle name="Вычисление 2 2 2" xfId="885"/>
    <cellStyle name="Вычисление 2 2 3" xfId="886"/>
    <cellStyle name="Вычисление 2 2 4" xfId="887"/>
    <cellStyle name="Вычисление 2 2 5" xfId="888"/>
    <cellStyle name="Вычисление 2 3" xfId="889"/>
    <cellStyle name="Вычисление 2 3 2" xfId="890"/>
    <cellStyle name="Вычисление 2 4" xfId="891"/>
    <cellStyle name="Вычисление 2 5" xfId="892"/>
    <cellStyle name="Вычисление 2 6" xfId="893"/>
    <cellStyle name="Вычисление 3" xfId="894"/>
    <cellStyle name="Вычисление 3 2" xfId="895"/>
    <cellStyle name="Вычисление 3 3" xfId="896"/>
    <cellStyle name="Вычисление 3 4" xfId="897"/>
    <cellStyle name="Вычисление 3 5" xfId="898"/>
    <cellStyle name="Вычисление 3 6" xfId="899"/>
    <cellStyle name="Вычисление 3 7" xfId="900"/>
    <cellStyle name="Вычисление 3 8" xfId="901"/>
    <cellStyle name="Вычисление 4" xfId="902"/>
    <cellStyle name="Вычисление 5" xfId="903"/>
    <cellStyle name="Вычисление 6" xfId="904"/>
    <cellStyle name="Вычисление 7" xfId="905"/>
    <cellStyle name="Вычисление 8" xfId="906"/>
    <cellStyle name="Вычисление 9" xfId="907"/>
    <cellStyle name="Гиперссылка 2" xfId="908"/>
    <cellStyle name="Гиперссылка 3" xfId="909"/>
    <cellStyle name="Денежный 2" xfId="910"/>
    <cellStyle name="Денежный 2 2" xfId="911"/>
    <cellStyle name="Заголовок 1" xfId="2236" builtinId="16" customBuiltin="1"/>
    <cellStyle name="Заголовок 1 10" xfId="2124"/>
    <cellStyle name="Заголовок 1 2" xfId="913"/>
    <cellStyle name="Заголовок 1 2 2" xfId="914"/>
    <cellStyle name="Заголовок 1 2 2 2" xfId="915"/>
    <cellStyle name="Заголовок 1 2 2 2 2" xfId="916"/>
    <cellStyle name="Заголовок 1 2 3" xfId="917"/>
    <cellStyle name="Заголовок 1 2 4" xfId="918"/>
    <cellStyle name="Заголовок 1 2 4 2" xfId="919"/>
    <cellStyle name="Заголовок 1 2 5" xfId="920"/>
    <cellStyle name="Заголовок 1 2 6" xfId="921"/>
    <cellStyle name="Заголовок 1 2 7" xfId="922"/>
    <cellStyle name="Заголовок 1 2 7 2" xfId="923"/>
    <cellStyle name="Заголовок 1 3" xfId="924"/>
    <cellStyle name="Заголовок 1 3 2" xfId="925"/>
    <cellStyle name="Заголовок 1 3 3" xfId="926"/>
    <cellStyle name="Заголовок 1 3 4" xfId="927"/>
    <cellStyle name="Заголовок 1 3 5" xfId="928"/>
    <cellStyle name="Заголовок 1 3 6" xfId="929"/>
    <cellStyle name="Заголовок 1 3 7" xfId="930"/>
    <cellStyle name="Заголовок 1 3 8" xfId="931"/>
    <cellStyle name="Заголовок 1 3 8 2" xfId="932"/>
    <cellStyle name="Заголовок 1 3 9" xfId="933"/>
    <cellStyle name="Заголовок 1 4" xfId="934"/>
    <cellStyle name="Заголовок 1 4 2" xfId="935"/>
    <cellStyle name="Заголовок 1 5" xfId="936"/>
    <cellStyle name="Заголовок 1 6" xfId="937"/>
    <cellStyle name="Заголовок 1 7" xfId="938"/>
    <cellStyle name="Заголовок 1 7 2" xfId="939"/>
    <cellStyle name="Заголовок 1 8" xfId="940"/>
    <cellStyle name="Заголовок 1 8 2" xfId="941"/>
    <cellStyle name="Заголовок 1 9" xfId="942"/>
    <cellStyle name="Заголовок 2" xfId="2237" builtinId="17" customBuiltin="1"/>
    <cellStyle name="Заголовок 2 10" xfId="943"/>
    <cellStyle name="Заголовок 2 11" xfId="944"/>
    <cellStyle name="Заголовок 2 12" xfId="945"/>
    <cellStyle name="Заголовок 2 13" xfId="946"/>
    <cellStyle name="Заголовок 2 14" xfId="947"/>
    <cellStyle name="Заголовок 2 15" xfId="948"/>
    <cellStyle name="Заголовок 2 16" xfId="949"/>
    <cellStyle name="Заголовок 2 17" xfId="950"/>
    <cellStyle name="Заголовок 2 2" xfId="951"/>
    <cellStyle name="Заголовок 2 2 2" xfId="952"/>
    <cellStyle name="Заголовок 2 2 2 2" xfId="953"/>
    <cellStyle name="Заголовок 2 2 2 3" xfId="954"/>
    <cellStyle name="Заголовок 2 2 3" xfId="955"/>
    <cellStyle name="Заголовок 2 2 4" xfId="956"/>
    <cellStyle name="Заголовок 2 2 5" xfId="957"/>
    <cellStyle name="Заголовок 2 2 6" xfId="958"/>
    <cellStyle name="Заголовок 2 2_T47" xfId="959"/>
    <cellStyle name="Заголовок 2 3" xfId="960"/>
    <cellStyle name="Заголовок 2 3 2" xfId="961"/>
    <cellStyle name="Заголовок 2 3 3" xfId="962"/>
    <cellStyle name="Заголовок 2 3 4" xfId="963"/>
    <cellStyle name="Заголовок 2 3 5" xfId="964"/>
    <cellStyle name="Заголовок 2 3 6" xfId="965"/>
    <cellStyle name="Заголовок 2 3 7" xfId="966"/>
    <cellStyle name="Заголовок 2 3 8" xfId="967"/>
    <cellStyle name="Заголовок 2 4" xfId="968"/>
    <cellStyle name="Заголовок 2 5" xfId="969"/>
    <cellStyle name="Заголовок 2 6" xfId="970"/>
    <cellStyle name="Заголовок 2 7" xfId="971"/>
    <cellStyle name="Заголовок 2 8" xfId="972"/>
    <cellStyle name="Заголовок 2 9" xfId="973"/>
    <cellStyle name="Заголовок 3" xfId="2238" builtinId="18" customBuiltin="1"/>
    <cellStyle name="Заголовок 3 10" xfId="2125"/>
    <cellStyle name="Заголовок 3 2" xfId="975"/>
    <cellStyle name="Заголовок 3 2 2" xfId="976"/>
    <cellStyle name="Заголовок 3 2 2 2" xfId="977"/>
    <cellStyle name="Заголовок 3 2 2 2 2" xfId="978"/>
    <cellStyle name="Заголовок 3 2 3" xfId="979"/>
    <cellStyle name="Заголовок 3 2 4" xfId="980"/>
    <cellStyle name="Заголовок 3 2 4 2" xfId="981"/>
    <cellStyle name="Заголовок 3 2 5" xfId="982"/>
    <cellStyle name="Заголовок 3 2 6" xfId="983"/>
    <cellStyle name="Заголовок 3 2 7" xfId="984"/>
    <cellStyle name="Заголовок 3 2 7 2" xfId="985"/>
    <cellStyle name="Заголовок 3 3" xfId="986"/>
    <cellStyle name="Заголовок 3 3 2" xfId="987"/>
    <cellStyle name="Заголовок 3 3 3" xfId="988"/>
    <cellStyle name="Заголовок 3 3 4" xfId="989"/>
    <cellStyle name="Заголовок 3 3 5" xfId="990"/>
    <cellStyle name="Заголовок 3 3 6" xfId="991"/>
    <cellStyle name="Заголовок 3 3 7" xfId="992"/>
    <cellStyle name="Заголовок 3 3 8" xfId="993"/>
    <cellStyle name="Заголовок 3 3 8 2" xfId="994"/>
    <cellStyle name="Заголовок 3 3 9" xfId="995"/>
    <cellStyle name="Заголовок 3 4" xfId="996"/>
    <cellStyle name="Заголовок 3 4 2" xfId="997"/>
    <cellStyle name="Заголовок 3 5" xfId="998"/>
    <cellStyle name="Заголовок 3 6" xfId="999"/>
    <cellStyle name="Заголовок 3 7" xfId="1000"/>
    <cellStyle name="Заголовок 3 7 2" xfId="1001"/>
    <cellStyle name="Заголовок 3 8" xfId="1002"/>
    <cellStyle name="Заголовок 3 8 2" xfId="1003"/>
    <cellStyle name="Заголовок 3 9" xfId="1004"/>
    <cellStyle name="Заголовок 4" xfId="2239" builtinId="19" customBuiltin="1"/>
    <cellStyle name="Заголовок 4 10" xfId="2126"/>
    <cellStyle name="Заголовок 4 2" xfId="1006"/>
    <cellStyle name="Заголовок 4 2 2" xfId="1007"/>
    <cellStyle name="Заголовок 4 2 2 2" xfId="1008"/>
    <cellStyle name="Заголовок 4 2 2 2 2" xfId="1009"/>
    <cellStyle name="Заголовок 4 2 3" xfId="1010"/>
    <cellStyle name="Заголовок 4 2 4" xfId="1011"/>
    <cellStyle name="Заголовок 4 2 4 2" xfId="1012"/>
    <cellStyle name="Заголовок 4 2 5" xfId="1013"/>
    <cellStyle name="Заголовок 4 2 6" xfId="1014"/>
    <cellStyle name="Заголовок 4 2 7" xfId="1015"/>
    <cellStyle name="Заголовок 4 2 7 2" xfId="1016"/>
    <cellStyle name="Заголовок 4 3" xfId="1017"/>
    <cellStyle name="Заголовок 4 3 2" xfId="1018"/>
    <cellStyle name="Заголовок 4 3 3" xfId="1019"/>
    <cellStyle name="Заголовок 4 3 4" xfId="1020"/>
    <cellStyle name="Заголовок 4 3 5" xfId="1021"/>
    <cellStyle name="Заголовок 4 3 6" xfId="1022"/>
    <cellStyle name="Заголовок 4 3 7" xfId="1023"/>
    <cellStyle name="Заголовок 4 3 8" xfId="1024"/>
    <cellStyle name="Заголовок 4 3 8 2" xfId="1025"/>
    <cellStyle name="Заголовок 4 3 9" xfId="1026"/>
    <cellStyle name="Заголовок 4 4" xfId="1027"/>
    <cellStyle name="Заголовок 4 4 2" xfId="1028"/>
    <cellStyle name="Заголовок 4 5" xfId="1029"/>
    <cellStyle name="Заголовок 4 6" xfId="1030"/>
    <cellStyle name="Заголовок 4 7" xfId="1031"/>
    <cellStyle name="Заголовок 4 7 2" xfId="1032"/>
    <cellStyle name="Заголовок 4 8" xfId="1033"/>
    <cellStyle name="Заголовок 4 8 2" xfId="1034"/>
    <cellStyle name="Заголовок 4 9" xfId="1035"/>
    <cellStyle name="Заливка бирюзой" xfId="1036"/>
    <cellStyle name="Заливка серым" xfId="1037"/>
    <cellStyle name="Итог" xfId="2250" builtinId="25" customBuiltin="1"/>
    <cellStyle name="Итог 10" xfId="1038"/>
    <cellStyle name="Итог 2" xfId="1039"/>
    <cellStyle name="Итог 2 2" xfId="1040"/>
    <cellStyle name="Итог 2 2 2" xfId="1041"/>
    <cellStyle name="Итог 2 2 3" xfId="1042"/>
    <cellStyle name="Итог 2 3" xfId="1043"/>
    <cellStyle name="Итог 2 3 2" xfId="1044"/>
    <cellStyle name="Итог 2 4" xfId="1045"/>
    <cellStyle name="Итог 2 5" xfId="1046"/>
    <cellStyle name="Итог 2 6" xfId="1047"/>
    <cellStyle name="Итог 3" xfId="1048"/>
    <cellStyle name="Итог 3 2" xfId="1049"/>
    <cellStyle name="Итог 3 3" xfId="1050"/>
    <cellStyle name="Итог 3 4" xfId="1051"/>
    <cellStyle name="Итог 3 5" xfId="1052"/>
    <cellStyle name="Итог 3 6" xfId="1053"/>
    <cellStyle name="Итог 3 7" xfId="1054"/>
    <cellStyle name="Итог 3 8" xfId="1055"/>
    <cellStyle name="Итог 4" xfId="1056"/>
    <cellStyle name="Итог 5" xfId="1057"/>
    <cellStyle name="Итог 6" xfId="1058"/>
    <cellStyle name="Итог 7" xfId="1059"/>
    <cellStyle name="Итог 8" xfId="1060"/>
    <cellStyle name="Итог 9" xfId="1061"/>
    <cellStyle name="Контрольная ячейка" xfId="2247" builtinId="23" customBuiltin="1"/>
    <cellStyle name="Контрольная ячейка 2" xfId="1063"/>
    <cellStyle name="Контрольная ячейка 2 2" xfId="1064"/>
    <cellStyle name="Контрольная ячейка 2 2 2" xfId="1065"/>
    <cellStyle name="Контрольная ячейка 2 3" xfId="1066"/>
    <cellStyle name="Контрольная ячейка 2 4" xfId="1067"/>
    <cellStyle name="Контрольная ячейка 3" xfId="1068"/>
    <cellStyle name="Контрольная ячейка 3 2" xfId="1069"/>
    <cellStyle name="Контрольная ячейка 3 3" xfId="1070"/>
    <cellStyle name="Контрольная ячейка 4" xfId="1071"/>
    <cellStyle name="Место по величине активов" xfId="1072"/>
    <cellStyle name="Место по величине активов 2" xfId="1073"/>
    <cellStyle name="Название" xfId="2235" builtinId="15" customBuiltin="1"/>
    <cellStyle name="Название 10" xfId="1075"/>
    <cellStyle name="Название 10 2" xfId="1076"/>
    <cellStyle name="Название 11" xfId="1632"/>
    <cellStyle name="Название 2" xfId="1077"/>
    <cellStyle name="Название 2 2" xfId="1078"/>
    <cellStyle name="Название 2 2 2" xfId="1079"/>
    <cellStyle name="Название 2 2 2 2" xfId="1080"/>
    <cellStyle name="Название 2 3" xfId="1081"/>
    <cellStyle name="Название 2 3 2" xfId="1082"/>
    <cellStyle name="Название 2 4" xfId="1083"/>
    <cellStyle name="Название 2 4 2" xfId="1084"/>
    <cellStyle name="Название 2 5" xfId="1085"/>
    <cellStyle name="Название 2 5 2" xfId="1086"/>
    <cellStyle name="Название 2 6" xfId="1087"/>
    <cellStyle name="Название 2 6 2" xfId="1088"/>
    <cellStyle name="Название 2 7" xfId="1089"/>
    <cellStyle name="Название 2 7 2" xfId="1090"/>
    <cellStyle name="Название 2 8" xfId="1091"/>
    <cellStyle name="Название 2 8 2" xfId="1092"/>
    <cellStyle name="Название 2 9" xfId="1093"/>
    <cellStyle name="Название 2 9 2" xfId="1094"/>
    <cellStyle name="Название 3" xfId="1095"/>
    <cellStyle name="Название 3 2" xfId="1096"/>
    <cellStyle name="Название 3 2 2" xfId="1097"/>
    <cellStyle name="Название 3 3" xfId="1098"/>
    <cellStyle name="Название 4" xfId="1099"/>
    <cellStyle name="Название 5" xfId="1100"/>
    <cellStyle name="Название 5 2" xfId="1101"/>
    <cellStyle name="Название 6" xfId="1102"/>
    <cellStyle name="Название 6 2" xfId="1103"/>
    <cellStyle name="Название 7" xfId="1104"/>
    <cellStyle name="Название 7 2" xfId="1105"/>
    <cellStyle name="Название 8" xfId="1106"/>
    <cellStyle name="Название 8 2" xfId="1107"/>
    <cellStyle name="Название 9" xfId="1108"/>
    <cellStyle name="Название 9 2" xfId="1109"/>
    <cellStyle name="Название таблицы" xfId="1110"/>
    <cellStyle name="Названия столбцов" xfId="1111"/>
    <cellStyle name="Наименование КО" xfId="1112"/>
    <cellStyle name="Наименование КО 2" xfId="1113"/>
    <cellStyle name="Нейтральный" xfId="2242" builtinId="28" customBuiltin="1"/>
    <cellStyle name="Нейтральный 2" xfId="1115"/>
    <cellStyle name="Нейтральный 2 2" xfId="1116"/>
    <cellStyle name="Нейтральный 2 2 2" xfId="1117"/>
    <cellStyle name="Нейтральный 2 2 3" xfId="1118"/>
    <cellStyle name="Нейтральный 2 2 4" xfId="1119"/>
    <cellStyle name="Нейтральный 2 3" xfId="1120"/>
    <cellStyle name="Нейтральный 2 4" xfId="1121"/>
    <cellStyle name="Нейтральный 3" xfId="1122"/>
    <cellStyle name="Нейтральный 3 2" xfId="1123"/>
    <cellStyle name="Нейтральный 3 3" xfId="1124"/>
    <cellStyle name="Нейтральный 4" xfId="1125"/>
    <cellStyle name="Номер таблицы" xfId="1126"/>
    <cellStyle name="Обычный" xfId="0" builtinId="0"/>
    <cellStyle name="Обычный 10" xfId="1127"/>
    <cellStyle name="Обычный 10 2" xfId="1128"/>
    <cellStyle name="Обычный 100" xfId="1129"/>
    <cellStyle name="Обычный 101" xfId="1130"/>
    <cellStyle name="Обычный 102" xfId="1131"/>
    <cellStyle name="Обычный 103" xfId="1132"/>
    <cellStyle name="Обычный 104" xfId="1133"/>
    <cellStyle name="Обычный 105" xfId="1134"/>
    <cellStyle name="Обычный 106" xfId="1135"/>
    <cellStyle name="Обычный 107" xfId="1136"/>
    <cellStyle name="Обычный 108" xfId="1137"/>
    <cellStyle name="Обычный 109" xfId="1138"/>
    <cellStyle name="Обычный 11" xfId="1139"/>
    <cellStyle name="Обычный 11 2" xfId="1140"/>
    <cellStyle name="Обычный 110" xfId="1141"/>
    <cellStyle name="Обычный 111" xfId="1142"/>
    <cellStyle name="Обычный 112" xfId="1143"/>
    <cellStyle name="Обычный 113" xfId="1144"/>
    <cellStyle name="Обычный 114" xfId="1145"/>
    <cellStyle name="Обычный 115" xfId="1146"/>
    <cellStyle name="Обычный 116" xfId="1147"/>
    <cellStyle name="Обычный 117" xfId="1148"/>
    <cellStyle name="Обычный 118" xfId="1149"/>
    <cellStyle name="Обычный 119" xfId="1150"/>
    <cellStyle name="Обычный 12" xfId="1151"/>
    <cellStyle name="Обычный 12 2" xfId="1152"/>
    <cellStyle name="Обычный 120" xfId="1153"/>
    <cellStyle name="Обычный 121" xfId="1154"/>
    <cellStyle name="Обычный 122" xfId="1155"/>
    <cellStyle name="Обычный 123" xfId="1156"/>
    <cellStyle name="Обычный 124" xfId="1157"/>
    <cellStyle name="Обычный 125" xfId="1158"/>
    <cellStyle name="Обычный 126" xfId="1159"/>
    <cellStyle name="Обычный 127" xfId="1160"/>
    <cellStyle name="Обычный 128" xfId="1161"/>
    <cellStyle name="Обычный 129" xfId="1162"/>
    <cellStyle name="Обычный 13" xfId="1163"/>
    <cellStyle name="Обычный 13 2" xfId="1164"/>
    <cellStyle name="Обычный 130" xfId="1165"/>
    <cellStyle name="Обычный 131" xfId="1166"/>
    <cellStyle name="Обычный 132" xfId="1167"/>
    <cellStyle name="Обычный 133" xfId="1168"/>
    <cellStyle name="Обычный 134" xfId="1169"/>
    <cellStyle name="Обычный 135" xfId="1170"/>
    <cellStyle name="Обычный 136" xfId="1171"/>
    <cellStyle name="Обычный 137" xfId="1172"/>
    <cellStyle name="Обычный 138" xfId="1173"/>
    <cellStyle name="Обычный 139" xfId="1174"/>
    <cellStyle name="Обычный 14" xfId="1175"/>
    <cellStyle name="Обычный 14 2" xfId="1176"/>
    <cellStyle name="Обычный 140" xfId="1177"/>
    <cellStyle name="Обычный 141" xfId="1178"/>
    <cellStyle name="Обычный 142" xfId="1179"/>
    <cellStyle name="Обычный 143" xfId="1180"/>
    <cellStyle name="Обычный 144" xfId="1181"/>
    <cellStyle name="Обычный 145" xfId="1182"/>
    <cellStyle name="Обычный 146" xfId="1183"/>
    <cellStyle name="Обычный 147" xfId="1184"/>
    <cellStyle name="Обычный 148" xfId="1185"/>
    <cellStyle name="Обычный 149" xfId="1186"/>
    <cellStyle name="Обычный 15" xfId="1187"/>
    <cellStyle name="Обычный 150" xfId="1188"/>
    <cellStyle name="Обычный 151" xfId="1189"/>
    <cellStyle name="Обычный 152" xfId="1190"/>
    <cellStyle name="Обычный 153" xfId="1191"/>
    <cellStyle name="Обычный 154" xfId="1192"/>
    <cellStyle name="Обычный 155" xfId="1193"/>
    <cellStyle name="Обычный 156" xfId="1194"/>
    <cellStyle name="Обычный 157" xfId="1195"/>
    <cellStyle name="Обычный 158" xfId="1196"/>
    <cellStyle name="Обычный 159" xfId="1197"/>
    <cellStyle name="Обычный 16" xfId="1198"/>
    <cellStyle name="Обычный 160" xfId="1199"/>
    <cellStyle name="Обычный 161" xfId="1200"/>
    <cellStyle name="Обычный 162" xfId="1201"/>
    <cellStyle name="Обычный 163" xfId="1202"/>
    <cellStyle name="Обычный 164" xfId="1203"/>
    <cellStyle name="Обычный 165" xfId="1204"/>
    <cellStyle name="Обычный 166" xfId="1205"/>
    <cellStyle name="Обычный 167" xfId="1206"/>
    <cellStyle name="Обычный 168" xfId="1207"/>
    <cellStyle name="Обычный 169" xfId="1208"/>
    <cellStyle name="Обычный 17" xfId="1209"/>
    <cellStyle name="Обычный 170" xfId="1210"/>
    <cellStyle name="Обычный 171" xfId="1211"/>
    <cellStyle name="Обычный 172" xfId="1212"/>
    <cellStyle name="Обычный 173" xfId="1213"/>
    <cellStyle name="Обычный 174" xfId="1631"/>
    <cellStyle name="Обычный 174 2" xfId="2216"/>
    <cellStyle name="Обычный 174 3" xfId="2174"/>
    <cellStyle name="Обычный 175" xfId="1634"/>
    <cellStyle name="Обычный 175 2" xfId="2176"/>
    <cellStyle name="Обычный 176" xfId="1648"/>
    <cellStyle name="Обычный 176 2" xfId="2190"/>
    <cellStyle name="Обычный 177" xfId="1666"/>
    <cellStyle name="Обычный 177 2" xfId="1709"/>
    <cellStyle name="Обычный 177 2 2" xfId="1770"/>
    <cellStyle name="Обычный 177 2 2 2" xfId="2225"/>
    <cellStyle name="Обычный 177 2 2 3" xfId="2231"/>
    <cellStyle name="Обычный 177 2 3" xfId="2223"/>
    <cellStyle name="Обычный 177 3" xfId="1807"/>
    <cellStyle name="Обычный 177 3 2" xfId="1810"/>
    <cellStyle name="Обычный 177 4" xfId="2207"/>
    <cellStyle name="Обычный 178" xfId="1687"/>
    <cellStyle name="Обычный 178 2" xfId="2208"/>
    <cellStyle name="Обычный 179" xfId="1689"/>
    <cellStyle name="Обычный 179 2" xfId="2210"/>
    <cellStyle name="Обычный 18" xfId="1214"/>
    <cellStyle name="Обычный 180" xfId="1693"/>
    <cellStyle name="Обычный 180 2" xfId="2222"/>
    <cellStyle name="Обычный 181" xfId="1695"/>
    <cellStyle name="Обычный 181 2" xfId="1772"/>
    <cellStyle name="Обычный 181 3" xfId="1818"/>
    <cellStyle name="Обычный 181 3 2" xfId="2234"/>
    <cellStyle name="Обычный 181 3 3" xfId="2275"/>
    <cellStyle name="Обычный 182" xfId="1714"/>
    <cellStyle name="Обычный 183" xfId="1728"/>
    <cellStyle name="Обычный 184" xfId="1742"/>
    <cellStyle name="Обычный 185" xfId="1756"/>
    <cellStyle name="Обычный 186" xfId="1775"/>
    <cellStyle name="Обычный 186 2" xfId="1814"/>
    <cellStyle name="Обычный 187" xfId="1777"/>
    <cellStyle name="Обычный 187 2" xfId="1813"/>
    <cellStyle name="Обычный 188" xfId="1779"/>
    <cellStyle name="Обычный 188 2" xfId="1822"/>
    <cellStyle name="Обычный 189" xfId="1793"/>
    <cellStyle name="Обычный 19" xfId="1215"/>
    <cellStyle name="Обычный 190" xfId="2232"/>
    <cellStyle name="Обычный 190 2" xfId="2276"/>
    <cellStyle name="Обычный 2" xfId="1216"/>
    <cellStyle name="Обычный 2 10" xfId="1217"/>
    <cellStyle name="Обычный 2 11" xfId="1218"/>
    <cellStyle name="Обычный 2 12" xfId="1219"/>
    <cellStyle name="Обычный 2 13" xfId="1220"/>
    <cellStyle name="Обычный 2 14" xfId="1221"/>
    <cellStyle name="Обычный 2 15" xfId="1222"/>
    <cellStyle name="Обычный 2 16" xfId="1223"/>
    <cellStyle name="Обычный 2 16 2" xfId="1224"/>
    <cellStyle name="Обычный 2 16 2 2" xfId="2128"/>
    <cellStyle name="Обычный 2 16 3" xfId="1663"/>
    <cellStyle name="Обычный 2 16 3 2" xfId="1690"/>
    <cellStyle name="Обычный 2 16 3 2 2" xfId="1773"/>
    <cellStyle name="Обычный 2 16 3 2 2 2" xfId="1774"/>
    <cellStyle name="Обычный 2 16 3 2 2 2 2" xfId="1808"/>
    <cellStyle name="Обычный 2 16 3 2 2 2 2 2" xfId="1811"/>
    <cellStyle name="Обычный 2 16 3 2 2 2 3" xfId="1820"/>
    <cellStyle name="Обычный 2 16 3 2 2 2 3 2" xfId="1826"/>
    <cellStyle name="Обычный 2 16 3 2 2 2 3 2 2" xfId="2226"/>
    <cellStyle name="Обычный 2 16 3 2 2 2 3 2 3" xfId="2230"/>
    <cellStyle name="Обычный 2 16 3 2 2 2 3 2 4" xfId="2281"/>
    <cellStyle name="Обычный 2 16 3 2 2 2 4" xfId="2219"/>
    <cellStyle name="Обычный 2 16 3 2 2 3" xfId="1819"/>
    <cellStyle name="Обычный 2 16 3 2 2 3 2" xfId="1825"/>
    <cellStyle name="Обычный 2 16 3 2 2 3 3" xfId="2229"/>
    <cellStyle name="Обычный 2 16 3 2 2 3 4" xfId="2280"/>
    <cellStyle name="Обычный 2 16 3 2 2 4" xfId="2215"/>
    <cellStyle name="Обычный 2 16 3 2 3" xfId="2221"/>
    <cellStyle name="Обычный 2 16 3 2 4" xfId="2214"/>
    <cellStyle name="Обычный 2 16 3 3" xfId="1771"/>
    <cellStyle name="Обычный 2 16 3 3 2" xfId="1817"/>
    <cellStyle name="Обычный 2 16 3 3 2 2" xfId="1824"/>
    <cellStyle name="Обычный 2 16 3 3 2 3" xfId="2224"/>
    <cellStyle name="Обычный 2 16 3 3 2 4" xfId="2228"/>
    <cellStyle name="Обычный 2 16 3 3 2 5" xfId="2279"/>
    <cellStyle name="Обычный 2 16 3 3 3" xfId="1823"/>
    <cellStyle name="Обычный 2 16 3 3 4" xfId="2218"/>
    <cellStyle name="Обычный 2 16 3 3 5" xfId="2227"/>
    <cellStyle name="Обычный 2 16 3 3 6" xfId="2278"/>
    <cellStyle name="Обычный 2 16 3 4" xfId="2220"/>
    <cellStyle name="Обычный 2 16 3 5" xfId="2205"/>
    <cellStyle name="Обычный 2 16 4" xfId="1669"/>
    <cellStyle name="Обычный 2 16 5" xfId="2127"/>
    <cellStyle name="Обычный 2 17" xfId="1225"/>
    <cellStyle name="Обычный 2 17 2" xfId="2129"/>
    <cellStyle name="Обычный 2 18" xfId="1226"/>
    <cellStyle name="Обычный 2 19" xfId="1688"/>
    <cellStyle name="Обычный 2 2" xfId="1227"/>
    <cellStyle name="Обычный 2 2 2" xfId="1228"/>
    <cellStyle name="Обычный 2 2 2 2" xfId="1229"/>
    <cellStyle name="Обычный 2 2 2 3" xfId="1230"/>
    <cellStyle name="Обычный 2 2 2 3 2" xfId="1231"/>
    <cellStyle name="Обычный 2 2 2 3 2 2" xfId="2131"/>
    <cellStyle name="Обычный 2 2 2 3 3" xfId="2130"/>
    <cellStyle name="Обычный 2 2 3" xfId="1232"/>
    <cellStyle name="Обычный 2 2 3 2" xfId="1233"/>
    <cellStyle name="Обычный 2 2 3 3" xfId="1234"/>
    <cellStyle name="Обычный 2 2 3 3 2" xfId="1235"/>
    <cellStyle name="Обычный 2 2 3 3 2 2" xfId="2133"/>
    <cellStyle name="Обычный 2 2 3 3 3" xfId="2132"/>
    <cellStyle name="Обычный 2 2 4" xfId="1236"/>
    <cellStyle name="Обычный 2 2 4 2" xfId="1237"/>
    <cellStyle name="Обычный 2 2 4 2 2" xfId="2135"/>
    <cellStyle name="Обычный 2 2 4 3" xfId="2134"/>
    <cellStyle name="Обычный 2 2 5" xfId="1238"/>
    <cellStyle name="Обычный 2 2 6" xfId="1239"/>
    <cellStyle name="Обычный 2 2 7" xfId="1240"/>
    <cellStyle name="Обычный 2 2 7 2" xfId="2136"/>
    <cellStyle name="Обычный 2 2 8" xfId="1692"/>
    <cellStyle name="Обычный 2 20" xfId="1815"/>
    <cellStyle name="Обычный 2 3" xfId="1241"/>
    <cellStyle name="Обычный 2 3 2" xfId="1242"/>
    <cellStyle name="Обычный 2 3 2 2" xfId="1243"/>
    <cellStyle name="Обычный 2 3 2 3" xfId="1244"/>
    <cellStyle name="Обычный 2 3 2 3 2" xfId="1245"/>
    <cellStyle name="Обычный 2 3 2 3 2 2" xfId="2138"/>
    <cellStyle name="Обычный 2 3 2 3 3" xfId="2137"/>
    <cellStyle name="Обычный 2 3 3" xfId="1246"/>
    <cellStyle name="Обычный 2 3 3 2" xfId="1247"/>
    <cellStyle name="Обычный 2 3 3 2 2" xfId="2140"/>
    <cellStyle name="Обычный 2 3 3 3" xfId="2139"/>
    <cellStyle name="Обычный 2 3 4" xfId="1248"/>
    <cellStyle name="Обычный 2 3 4 2" xfId="1249"/>
    <cellStyle name="Обычный 2 3 4 2 2" xfId="2142"/>
    <cellStyle name="Обычный 2 3 4 3" xfId="2141"/>
    <cellStyle name="Обычный 2 3 5" xfId="1250"/>
    <cellStyle name="Обычный 2 3 6" xfId="1776"/>
    <cellStyle name="Обычный 2 4" xfId="1251"/>
    <cellStyle name="Обычный 2 4 2" xfId="1252"/>
    <cellStyle name="Обычный 2 4 3" xfId="1253"/>
    <cellStyle name="Обычный 2 4 4" xfId="1254"/>
    <cellStyle name="Обычный 2 5" xfId="1255"/>
    <cellStyle name="Обычный 2 6" xfId="1256"/>
    <cellStyle name="Обычный 2 7" xfId="1257"/>
    <cellStyle name="Обычный 2 8" xfId="1258"/>
    <cellStyle name="Обычный 2 9" xfId="1259"/>
    <cellStyle name="Обычный 2_T47" xfId="1260"/>
    <cellStyle name="Обычный 20" xfId="1261"/>
    <cellStyle name="Обычный 21" xfId="1262"/>
    <cellStyle name="Обычный 22" xfId="1263"/>
    <cellStyle name="Обычный 23" xfId="1264"/>
    <cellStyle name="Обычный 24" xfId="1265"/>
    <cellStyle name="Обычный 25" xfId="1266"/>
    <cellStyle name="Обычный 26" xfId="1267"/>
    <cellStyle name="Обычный 27" xfId="1268"/>
    <cellStyle name="Обычный 27 2" xfId="1269"/>
    <cellStyle name="Обычный 28" xfId="1270"/>
    <cellStyle name="Обычный 28 2" xfId="1271"/>
    <cellStyle name="Обычный 29" xfId="1272"/>
    <cellStyle name="Обычный 3" xfId="1273"/>
    <cellStyle name="Обычный 3 10" xfId="1630"/>
    <cellStyle name="Обычный 3 10 2" xfId="1662"/>
    <cellStyle name="Обычный 3 10 2 2" xfId="1665"/>
    <cellStyle name="Обычный 3 10 2 2 2" xfId="1710"/>
    <cellStyle name="Обычный 3 10 2 2 2 2" xfId="2212"/>
    <cellStyle name="Обычный 3 10 2 2 3" xfId="2206"/>
    <cellStyle name="Обычный 3 10 2 3" xfId="1711"/>
    <cellStyle name="Обычный 3 10 2 3 2" xfId="2213"/>
    <cellStyle name="Обычный 3 10 2 4" xfId="2204"/>
    <cellStyle name="Обычный 3 10 3" xfId="2173"/>
    <cellStyle name="Обычный 3 11" xfId="1816"/>
    <cellStyle name="Обычный 3 12" xfId="2143"/>
    <cellStyle name="Обычный 3 2" xfId="1274"/>
    <cellStyle name="Обычный 3 2 2" xfId="1275"/>
    <cellStyle name="Обычный 3 2 2 2" xfId="1276"/>
    <cellStyle name="Обычный 3 2 2 3" xfId="1277"/>
    <cellStyle name="Обычный 3 2 2 3 2" xfId="1278"/>
    <cellStyle name="Обычный 3 2 2 3 2 2" xfId="2145"/>
    <cellStyle name="Обычный 3 2 2 3 3" xfId="2144"/>
    <cellStyle name="Обычный 3 2 3" xfId="1279"/>
    <cellStyle name="Обычный 3 2 3 2" xfId="1280"/>
    <cellStyle name="Обычный 3 2 3 2 2" xfId="2147"/>
    <cellStyle name="Обычный 3 2 3 3" xfId="2146"/>
    <cellStyle name="Обычный 3 2 4" xfId="1281"/>
    <cellStyle name="Обычный 3 2 5" xfId="1282"/>
    <cellStyle name="Обычный 3 3" xfId="1283"/>
    <cellStyle name="Обычный 3 3 2" xfId="1284"/>
    <cellStyle name="Обычный 3 3 3" xfId="1285"/>
    <cellStyle name="Обычный 3 3 3 2" xfId="2149"/>
    <cellStyle name="Обычный 3 3 4" xfId="2148"/>
    <cellStyle name="Обычный 3 4" xfId="1286"/>
    <cellStyle name="Обычный 3 5" xfId="1287"/>
    <cellStyle name="Обычный 3 6" xfId="1288"/>
    <cellStyle name="Обычный 3 7" xfId="1289"/>
    <cellStyle name="Обычный 3 7 2" xfId="2150"/>
    <cellStyle name="Обычный 3 8" xfId="1290"/>
    <cellStyle name="Обычный 3 9" xfId="1291"/>
    <cellStyle name="Обычный 3 9 2" xfId="2151"/>
    <cellStyle name="Обычный 30" xfId="1292"/>
    <cellStyle name="Обычный 31" xfId="1293"/>
    <cellStyle name="Обычный 32" xfId="1294"/>
    <cellStyle name="Обычный 33" xfId="1295"/>
    <cellStyle name="Обычный 34" xfId="1296"/>
    <cellStyle name="Обычный 35" xfId="1297"/>
    <cellStyle name="Обычный 36" xfId="1298"/>
    <cellStyle name="Обычный 37" xfId="1299"/>
    <cellStyle name="Обычный 38" xfId="1300"/>
    <cellStyle name="Обычный 39" xfId="1301"/>
    <cellStyle name="Обычный 4" xfId="1302"/>
    <cellStyle name="Обычный 4 10" xfId="1303"/>
    <cellStyle name="Обычный 4 11" xfId="1304"/>
    <cellStyle name="Обычный 4 12" xfId="1305"/>
    <cellStyle name="Обычный 4 13" xfId="1306"/>
    <cellStyle name="Обычный 4 14" xfId="1307"/>
    <cellStyle name="Обычный 4 15" xfId="1308"/>
    <cellStyle name="Обычный 4 16" xfId="1309"/>
    <cellStyle name="Обычный 4 16 2" xfId="2153"/>
    <cellStyle name="Обычный 4 17" xfId="1821"/>
    <cellStyle name="Обычный 4 18" xfId="2152"/>
    <cellStyle name="Обычный 4 2" xfId="1310"/>
    <cellStyle name="Обычный 4 2 2" xfId="1311"/>
    <cellStyle name="Обычный 4 2 3" xfId="1312"/>
    <cellStyle name="Обычный 4 2 3 2" xfId="1313"/>
    <cellStyle name="Обычный 4 3" xfId="1314"/>
    <cellStyle name="Обычный 4 3 2" xfId="1315"/>
    <cellStyle name="Обычный 4 3 3" xfId="1316"/>
    <cellStyle name="Обычный 4 4" xfId="1317"/>
    <cellStyle name="Обычный 4 4 2" xfId="1318"/>
    <cellStyle name="Обычный 4 4 3" xfId="1319"/>
    <cellStyle name="Обычный 4 5" xfId="1320"/>
    <cellStyle name="Обычный 4 6" xfId="1321"/>
    <cellStyle name="Обычный 4 7" xfId="1322"/>
    <cellStyle name="Обычный 4 8" xfId="1323"/>
    <cellStyle name="Обычный 4 9" xfId="1324"/>
    <cellStyle name="Обычный 40" xfId="1325"/>
    <cellStyle name="Обычный 41" xfId="1326"/>
    <cellStyle name="Обычный 42" xfId="1327"/>
    <cellStyle name="Обычный 43" xfId="1328"/>
    <cellStyle name="Обычный 44" xfId="1329"/>
    <cellStyle name="Обычный 45" xfId="1330"/>
    <cellStyle name="Обычный 46" xfId="1331"/>
    <cellStyle name="Обычный 47" xfId="1332"/>
    <cellStyle name="Обычный 48" xfId="1333"/>
    <cellStyle name="Обычный 49" xfId="1334"/>
    <cellStyle name="Обычный 49 2" xfId="1335"/>
    <cellStyle name="Обычный 49 3" xfId="1336"/>
    <cellStyle name="Обычный 49 3 2" xfId="2154"/>
    <cellStyle name="Обычный 5" xfId="1337"/>
    <cellStyle name="Обычный 5 2" xfId="1338"/>
    <cellStyle name="Обычный 5 2 2" xfId="1339"/>
    <cellStyle name="Обычный 5 2 2 2" xfId="1340"/>
    <cellStyle name="Обычный 5 2 2 2 2" xfId="2155"/>
    <cellStyle name="Обычный 5 2 3" xfId="1341"/>
    <cellStyle name="Обычный 5 2 3 2" xfId="2156"/>
    <cellStyle name="Обычный 5 3" xfId="1342"/>
    <cellStyle name="Обычный 5 4" xfId="1629"/>
    <cellStyle name="Обычный 5 4 2" xfId="1673"/>
    <cellStyle name="Обычный 5 4 3" xfId="2172"/>
    <cellStyle name="Обычный 5_T47" xfId="1343"/>
    <cellStyle name="Обычный 50" xfId="1344"/>
    <cellStyle name="Обычный 50 2" xfId="1345"/>
    <cellStyle name="Обычный 51" xfId="1346"/>
    <cellStyle name="Обычный 51 2" xfId="1347"/>
    <cellStyle name="Обычный 52" xfId="1348"/>
    <cellStyle name="Обычный 53" xfId="1349"/>
    <cellStyle name="Обычный 54" xfId="1350"/>
    <cellStyle name="Обычный 55" xfId="1351"/>
    <cellStyle name="Обычный 56" xfId="1352"/>
    <cellStyle name="Обычный 57" xfId="1353"/>
    <cellStyle name="Обычный 58" xfId="1354"/>
    <cellStyle name="Обычный 59" xfId="1355"/>
    <cellStyle name="Обычный 6" xfId="1356"/>
    <cellStyle name="Обычный 6 2" xfId="1357"/>
    <cellStyle name="Обычный 6 3" xfId="1358"/>
    <cellStyle name="Обычный 6 4" xfId="1359"/>
    <cellStyle name="Обычный 60" xfId="1360"/>
    <cellStyle name="Обычный 61" xfId="1361"/>
    <cellStyle name="Обычный 62" xfId="1362"/>
    <cellStyle name="Обычный 63" xfId="1363"/>
    <cellStyle name="Обычный 64" xfId="1364"/>
    <cellStyle name="Обычный 65" xfId="1365"/>
    <cellStyle name="Обычный 66" xfId="1366"/>
    <cellStyle name="Обычный 67" xfId="1367"/>
    <cellStyle name="Обычный 68" xfId="1368"/>
    <cellStyle name="Обычный 69" xfId="1369"/>
    <cellStyle name="Обычный 7" xfId="1370"/>
    <cellStyle name="Обычный 7 2" xfId="1371"/>
    <cellStyle name="Обычный 7 3" xfId="1372"/>
    <cellStyle name="Обычный 7 4" xfId="1712"/>
    <cellStyle name="Обычный 7 4 2" xfId="2217"/>
    <cellStyle name="Обычный 7 4 3" xfId="2209"/>
    <cellStyle name="Обычный 7 5" xfId="1713"/>
    <cellStyle name="Обычный 7 5 2" xfId="2211"/>
    <cellStyle name="Обычный 70" xfId="1373"/>
    <cellStyle name="Обычный 71" xfId="1374"/>
    <cellStyle name="Обычный 71 2" xfId="1375"/>
    <cellStyle name="Обычный 71 2 2" xfId="2158"/>
    <cellStyle name="Обычный 71 3" xfId="2157"/>
    <cellStyle name="Обычный 72" xfId="1376"/>
    <cellStyle name="Обычный 73" xfId="1377"/>
    <cellStyle name="Обычный 73 2" xfId="1378"/>
    <cellStyle name="Обычный 73 2 2" xfId="2160"/>
    <cellStyle name="Обычный 73 3" xfId="2159"/>
    <cellStyle name="Обычный 74" xfId="1379"/>
    <cellStyle name="Обычный 74 2" xfId="1380"/>
    <cellStyle name="Обычный 74 2 2" xfId="2162"/>
    <cellStyle name="Обычный 74 3" xfId="2161"/>
    <cellStyle name="Обычный 75" xfId="1381"/>
    <cellStyle name="Обычный 76" xfId="1382"/>
    <cellStyle name="Обычный 77" xfId="1383"/>
    <cellStyle name="Обычный 78" xfId="1384"/>
    <cellStyle name="Обычный 79" xfId="1385"/>
    <cellStyle name="Обычный 8" xfId="1386"/>
    <cellStyle name="Обычный 8 2" xfId="1387"/>
    <cellStyle name="Обычный 80" xfId="1388"/>
    <cellStyle name="Обычный 81" xfId="1389"/>
    <cellStyle name="Обычный 82" xfId="1390"/>
    <cellStyle name="Обычный 83" xfId="1391"/>
    <cellStyle name="Обычный 84" xfId="1392"/>
    <cellStyle name="Обычный 84 2" xfId="1393"/>
    <cellStyle name="Обычный 85" xfId="1394"/>
    <cellStyle name="Обычный 85 2" xfId="1395"/>
    <cellStyle name="Обычный 86" xfId="1396"/>
    <cellStyle name="Обычный 86 2" xfId="1397"/>
    <cellStyle name="Обычный 87" xfId="1398"/>
    <cellStyle name="Обычный 87 2" xfId="1399"/>
    <cellStyle name="Обычный 88" xfId="1400"/>
    <cellStyle name="Обычный 88 2" xfId="1401"/>
    <cellStyle name="Обычный 89" xfId="1402"/>
    <cellStyle name="Обычный 89 2" xfId="1403"/>
    <cellStyle name="Обычный 9" xfId="1404"/>
    <cellStyle name="Обычный 9 2" xfId="1405"/>
    <cellStyle name="Обычный 9 3" xfId="1406"/>
    <cellStyle name="Обычный 90" xfId="1407"/>
    <cellStyle name="Обычный 91" xfId="1408"/>
    <cellStyle name="Обычный 92" xfId="1409"/>
    <cellStyle name="Обычный 93" xfId="1410"/>
    <cellStyle name="Обычный 94" xfId="1411"/>
    <cellStyle name="Обычный 95" xfId="1412"/>
    <cellStyle name="Обычный 96" xfId="1413"/>
    <cellStyle name="Обычный 97" xfId="1414"/>
    <cellStyle name="Обычный 97 2" xfId="2163"/>
    <cellStyle name="Обычный 98" xfId="1415"/>
    <cellStyle name="Обычный 99" xfId="1416"/>
    <cellStyle name="Обычный_dolg" xfId="1684"/>
    <cellStyle name="Обычный_F102ds" xfId="1672"/>
    <cellStyle name="Обычный_int1002" xfId="1691"/>
    <cellStyle name="Обычный_ISH0404" xfId="1677"/>
    <cellStyle name="Обычный_ISH0711" xfId="1417"/>
    <cellStyle name="Обычный_ISH1004ex" xfId="1418"/>
    <cellStyle name="Обычный_ISH9901" xfId="1419"/>
    <cellStyle name="Обычный_new_tab" xfId="1670"/>
    <cellStyle name="Обычный_New_tabl" xfId="1679"/>
    <cellStyle name="Обычный_open9901" xfId="1420"/>
    <cellStyle name="Обычный_OpenValPos(2)_(1010)" xfId="1683"/>
    <cellStyle name="Обычный_OpenValPos_2010.08.02" xfId="1682"/>
    <cellStyle name="Обычный_T45A" xfId="1678"/>
    <cellStyle name="Обычный_T47new 2" xfId="1676"/>
    <cellStyle name="Обычный_Tab" xfId="1681"/>
    <cellStyle name="Обычный_TAB_F101" xfId="1664"/>
    <cellStyle name="Обычный_tab_new" xfId="1680"/>
    <cellStyle name="Обычный_TAB44" xfId="1674"/>
    <cellStyle name="Обычный_Активы_Бал.активы(8-1) " xfId="1421"/>
    <cellStyle name="Обычный_Банки по рай.(2)" xfId="1422"/>
    <cellStyle name="Обычный_Векселя(21)" xfId="1423"/>
    <cellStyle name="Обычный_Дин.акт.(6)" xfId="1668"/>
    <cellStyle name="Обычный_динам" xfId="1424"/>
    <cellStyle name="Обычный_Долгоср1" xfId="1685"/>
    <cellStyle name="Обычный_Конц.акт(4)" xfId="1425"/>
    <cellStyle name="Обычный_Кред.опер.(14)" xfId="1426"/>
    <cellStyle name="Обычный_Лист2" xfId="1427"/>
    <cellStyle name="Обычный_Лист5" xfId="1428"/>
    <cellStyle name="Обычный_Лист6" xfId="1429"/>
    <cellStyle name="Обычный_Лист7" xfId="1430"/>
    <cellStyle name="Обычный_Новая табл." xfId="1431"/>
    <cellStyle name="Обычный_Обзор" xfId="1686"/>
    <cellStyle name="Обычный_Распред.по кап.(7)" xfId="1675"/>
    <cellStyle name="Обычный_т24" xfId="1432"/>
    <cellStyle name="Обычный_Т25" xfId="1433"/>
    <cellStyle name="Обычный_Фил.по.рег.(3)" xfId="1667"/>
    <cellStyle name="Обычный_Х-ки банков(1)" xfId="1434"/>
    <cellStyle name="Плохой" xfId="2241" builtinId="27" customBuiltin="1"/>
    <cellStyle name="Плохой 2" xfId="1436"/>
    <cellStyle name="Плохой 2 2" xfId="1437"/>
    <cellStyle name="Плохой 2 2 2" xfId="1438"/>
    <cellStyle name="Плохой 2 2 3" xfId="1439"/>
    <cellStyle name="Плохой 2 2 4" xfId="1440"/>
    <cellStyle name="Плохой 2 3" xfId="1441"/>
    <cellStyle name="Плохой 2 4" xfId="1442"/>
    <cellStyle name="Плохой 3" xfId="1443"/>
    <cellStyle name="Плохой 3 2" xfId="1444"/>
    <cellStyle name="Плохой 3 3" xfId="1445"/>
    <cellStyle name="Плохой 4" xfId="1446"/>
    <cellStyle name="Показатель процентный" xfId="1447"/>
    <cellStyle name="Показатель процентный 2" xfId="1448"/>
    <cellStyle name="Показатель процентный с сортировкой" xfId="1449"/>
    <cellStyle name="Показатель процентный с сортировкой 2" xfId="1450"/>
    <cellStyle name="Показатель цифровой" xfId="1451"/>
    <cellStyle name="Показатель цифровой 2" xfId="1452"/>
    <cellStyle name="Показатель цифровой с сортировкой" xfId="1453"/>
    <cellStyle name="Показатель цифровой с сортировкой 2" xfId="1454"/>
    <cellStyle name="Пояснение" xfId="2249" builtinId="53" customBuiltin="1"/>
    <cellStyle name="Пояснение 2" xfId="1456"/>
    <cellStyle name="Пояснение 2 2" xfId="1457"/>
    <cellStyle name="Пояснение 2 2 2" xfId="1458"/>
    <cellStyle name="Пояснение 2 3" xfId="1459"/>
    <cellStyle name="Пояснение 2 4" xfId="1460"/>
    <cellStyle name="Пояснение 3" xfId="1461"/>
    <cellStyle name="Пояснение 3 2" xfId="1462"/>
    <cellStyle name="Пояснение 3 3" xfId="1463"/>
    <cellStyle name="Пояснение 4" xfId="1464"/>
    <cellStyle name="Примечание 10" xfId="1465"/>
    <cellStyle name="Примечание 10 2" xfId="1466"/>
    <cellStyle name="Примечание 10 2 2" xfId="1467"/>
    <cellStyle name="Примечание 10 3" xfId="1468"/>
    <cellStyle name="Примечание 10 3 2" xfId="1469"/>
    <cellStyle name="Примечание 10 4" xfId="1470"/>
    <cellStyle name="Примечание 10 4 2" xfId="1471"/>
    <cellStyle name="Примечание 10 5" xfId="1472"/>
    <cellStyle name="Примечание 10 5 2" xfId="1473"/>
    <cellStyle name="Примечание 10 6" xfId="1474"/>
    <cellStyle name="Примечание 10 6 2" xfId="1475"/>
    <cellStyle name="Примечание 10 7" xfId="1476"/>
    <cellStyle name="Примечание 10 8" xfId="1477"/>
    <cellStyle name="Примечание 10 9" xfId="1478"/>
    <cellStyle name="Примечание 10 9 2" xfId="1479"/>
    <cellStyle name="Примечание 11" xfId="1480"/>
    <cellStyle name="Примечание 11 2" xfId="1481"/>
    <cellStyle name="Примечание 11 2 2" xfId="1482"/>
    <cellStyle name="Примечание 11 3" xfId="1483"/>
    <cellStyle name="Примечание 11 3 2" xfId="1484"/>
    <cellStyle name="Примечание 11 4" xfId="1485"/>
    <cellStyle name="Примечание 11 4 2" xfId="1486"/>
    <cellStyle name="Примечание 11 5" xfId="1487"/>
    <cellStyle name="Примечание 11 5 2" xfId="1488"/>
    <cellStyle name="Примечание 11 6" xfId="1489"/>
    <cellStyle name="Примечание 12" xfId="1490"/>
    <cellStyle name="Примечание 12 2" xfId="1491"/>
    <cellStyle name="Примечание 12 2 2" xfId="1492"/>
    <cellStyle name="Примечание 12 3" xfId="1493"/>
    <cellStyle name="Примечание 12 3 2" xfId="1494"/>
    <cellStyle name="Примечание 12 4" xfId="1495"/>
    <cellStyle name="Примечание 12 4 2" xfId="1496"/>
    <cellStyle name="Примечание 12 5" xfId="1497"/>
    <cellStyle name="Примечание 12 5 2" xfId="1498"/>
    <cellStyle name="Примечание 12 6" xfId="1499"/>
    <cellStyle name="Примечание 12 7" xfId="1500"/>
    <cellStyle name="Примечание 13" xfId="1501"/>
    <cellStyle name="Примечание 14" xfId="1502"/>
    <cellStyle name="Примечание 14 2" xfId="1503"/>
    <cellStyle name="Примечание 15" xfId="1504"/>
    <cellStyle name="Примечание 15 2" xfId="1505"/>
    <cellStyle name="Примечание 16" xfId="1506"/>
    <cellStyle name="Примечание 16 2" xfId="1507"/>
    <cellStyle name="Примечание 16 3" xfId="1508"/>
    <cellStyle name="Примечание 17" xfId="1509"/>
    <cellStyle name="Примечание 17 2" xfId="2164"/>
    <cellStyle name="Примечание 18" xfId="1510"/>
    <cellStyle name="Примечание 18 2" xfId="2165"/>
    <cellStyle name="Примечание 19" xfId="1633"/>
    <cellStyle name="Примечание 19 2" xfId="2175"/>
    <cellStyle name="Примечание 2" xfId="1511"/>
    <cellStyle name="Примечание 2 10" xfId="1512"/>
    <cellStyle name="Примечание 2 10 2" xfId="1513"/>
    <cellStyle name="Примечание 2 2" xfId="1514"/>
    <cellStyle name="Примечание 2 2 2" xfId="1515"/>
    <cellStyle name="Примечание 2 2 3" xfId="1516"/>
    <cellStyle name="Примечание 2 2 3 2" xfId="1517"/>
    <cellStyle name="Примечание 2 2 4" xfId="1518"/>
    <cellStyle name="Примечание 2 2 4 2" xfId="1519"/>
    <cellStyle name="Примечание 2 3" xfId="1520"/>
    <cellStyle name="Примечание 2 3 2" xfId="1521"/>
    <cellStyle name="Примечание 2 4" xfId="1522"/>
    <cellStyle name="Примечание 2 5" xfId="1523"/>
    <cellStyle name="Примечание 2 6" xfId="1524"/>
    <cellStyle name="Примечание 2 7" xfId="1525"/>
    <cellStyle name="Примечание 2 7 2" xfId="1526"/>
    <cellStyle name="Примечание 2 8" xfId="1527"/>
    <cellStyle name="Примечание 2 9" xfId="1528"/>
    <cellStyle name="Примечание 2 9 2" xfId="1529"/>
    <cellStyle name="Примечание 20" xfId="1635"/>
    <cellStyle name="Примечание 20 2" xfId="2177"/>
    <cellStyle name="Примечание 21" xfId="1649"/>
    <cellStyle name="Примечание 21 2" xfId="2191"/>
    <cellStyle name="Примечание 22" xfId="1696"/>
    <cellStyle name="Примечание 23" xfId="1715"/>
    <cellStyle name="Примечание 24" xfId="1729"/>
    <cellStyle name="Примечание 25" xfId="1743"/>
    <cellStyle name="Примечание 26" xfId="1757"/>
    <cellStyle name="Примечание 27" xfId="1780"/>
    <cellStyle name="Примечание 28" xfId="1794"/>
    <cellStyle name="Примечание 29" xfId="2233"/>
    <cellStyle name="Примечание 3" xfId="1530"/>
    <cellStyle name="Примечание 3 2" xfId="1531"/>
    <cellStyle name="Примечание 3 2 2" xfId="1532"/>
    <cellStyle name="Примечание 3 3" xfId="1533"/>
    <cellStyle name="Примечание 3 4" xfId="1534"/>
    <cellStyle name="Примечание 3 4 2" xfId="1535"/>
    <cellStyle name="Примечание 30" xfId="2277"/>
    <cellStyle name="Примечание 4" xfId="1536"/>
    <cellStyle name="Примечание 4 2" xfId="1537"/>
    <cellStyle name="Примечание 4 2 2" xfId="1538"/>
    <cellStyle name="Примечание 4 3" xfId="1539"/>
    <cellStyle name="Примечание 5" xfId="1540"/>
    <cellStyle name="Примечание 5 2" xfId="1541"/>
    <cellStyle name="Примечание 5 2 2" xfId="1542"/>
    <cellStyle name="Примечание 5 3" xfId="1543"/>
    <cellStyle name="Примечание 6" xfId="1544"/>
    <cellStyle name="Примечание 6 2" xfId="1545"/>
    <cellStyle name="Примечание 6 2 2" xfId="1546"/>
    <cellStyle name="Примечание 6 3" xfId="1547"/>
    <cellStyle name="Примечание 7" xfId="1548"/>
    <cellStyle name="Примечание 7 2" xfId="1549"/>
    <cellStyle name="Примечание 7 2 2" xfId="1550"/>
    <cellStyle name="Примечание 7 3" xfId="1551"/>
    <cellStyle name="Примечание 8" xfId="1552"/>
    <cellStyle name="Примечание 8 2" xfId="1553"/>
    <cellStyle name="Примечание 8 2 2" xfId="1554"/>
    <cellStyle name="Примечание 8 3" xfId="1555"/>
    <cellStyle name="Примечание 9" xfId="1556"/>
    <cellStyle name="Примечание 9 2" xfId="1557"/>
    <cellStyle name="Примечание 9 2 2" xfId="1558"/>
    <cellStyle name="Примечание 9 3" xfId="1559"/>
    <cellStyle name="Процентный" xfId="1694" builtinId="5"/>
    <cellStyle name="Процентный 2" xfId="1560"/>
    <cellStyle name="Процентный 2 2" xfId="1561"/>
    <cellStyle name="Процентный 2 3" xfId="1562"/>
    <cellStyle name="Процентный 2 4" xfId="1563"/>
    <cellStyle name="Процентный 2 5" xfId="1564"/>
    <cellStyle name="Процентный 3" xfId="1565"/>
    <cellStyle name="Процентный 3 2" xfId="1566"/>
    <cellStyle name="Процентный 3 3" xfId="1567"/>
    <cellStyle name="Процентный 4" xfId="1568"/>
    <cellStyle name="Процентный 5" xfId="1569"/>
    <cellStyle name="Процентный 6" xfId="1570"/>
    <cellStyle name="Процентный 7" xfId="1778"/>
    <cellStyle name="Процентный 8" xfId="1809"/>
    <cellStyle name="Процентный 8 2" xfId="1812"/>
    <cellStyle name="Рег. №" xfId="1571"/>
    <cellStyle name="Рег. № 2" xfId="1572"/>
    <cellStyle name="Связанная ячейка" xfId="2246" builtinId="24" customBuiltin="1"/>
    <cellStyle name="Связанная ячейка 10" xfId="1574"/>
    <cellStyle name="Связанная ячейка 11" xfId="1575"/>
    <cellStyle name="Связанная ячейка 12" xfId="2166"/>
    <cellStyle name="Связанная ячейка 2" xfId="1576"/>
    <cellStyle name="Связанная ячейка 2 2" xfId="1577"/>
    <cellStyle name="Связанная ячейка 2 2 2" xfId="1578"/>
    <cellStyle name="Связанная ячейка 2 2 3" xfId="1579"/>
    <cellStyle name="Связанная ячейка 2 3" xfId="1580"/>
    <cellStyle name="Связанная ячейка 2 4" xfId="1581"/>
    <cellStyle name="Связанная ячейка 2_T47" xfId="1582"/>
    <cellStyle name="Связанная ячейка 3" xfId="1583"/>
    <cellStyle name="Связанная ячейка 3 2" xfId="1584"/>
    <cellStyle name="Связанная ячейка 3 3" xfId="1585"/>
    <cellStyle name="Связанная ячейка 4" xfId="1586"/>
    <cellStyle name="Связанная ячейка 5" xfId="1587"/>
    <cellStyle name="Связанная ячейка 6" xfId="1588"/>
    <cellStyle name="Связанная ячейка 7" xfId="1589"/>
    <cellStyle name="Связанная ячейка 8" xfId="1590"/>
    <cellStyle name="Связанная ячейка 9" xfId="1591"/>
    <cellStyle name="Стиль 1" xfId="1592"/>
    <cellStyle name="Стиль 1 2" xfId="1593"/>
    <cellStyle name="Стиль 1 3" xfId="1594"/>
    <cellStyle name="Текст предупреждения" xfId="2248" builtinId="11" customBuiltin="1"/>
    <cellStyle name="Текст предупреждения 2" xfId="1596"/>
    <cellStyle name="Текст предупреждения 2 2" xfId="1597"/>
    <cellStyle name="Текст предупреждения 2 2 2" xfId="1598"/>
    <cellStyle name="Текст предупреждения 2 3" xfId="1599"/>
    <cellStyle name="Текст предупреждения 2 4" xfId="1600"/>
    <cellStyle name="Текст предупреждения 3" xfId="1601"/>
    <cellStyle name="Текст предупреждения 3 2" xfId="1602"/>
    <cellStyle name="Текст предупреждения 3 3" xfId="1603"/>
    <cellStyle name="Текст предупреждения 4" xfId="1604"/>
    <cellStyle name="Финансовый" xfId="1605" builtinId="3"/>
    <cellStyle name="Финансовый 2" xfId="1606"/>
    <cellStyle name="Финансовый 2 2" xfId="1607"/>
    <cellStyle name="Финансовый 2 2 2" xfId="1608"/>
    <cellStyle name="Финансовый 2 2 2 2" xfId="1609"/>
    <cellStyle name="Финансовый 2 2 2 2 2" xfId="2167"/>
    <cellStyle name="Финансовый 2 2 3" xfId="1610"/>
    <cellStyle name="Финансовый 2 2 3 2" xfId="2168"/>
    <cellStyle name="Финансовый 2 3" xfId="1611"/>
    <cellStyle name="Финансовый 2 3 2" xfId="2169"/>
    <cellStyle name="Финансовый 3" xfId="1612"/>
    <cellStyle name="Финансовый 4" xfId="1613"/>
    <cellStyle name="Финансовый 4 2" xfId="1614"/>
    <cellStyle name="Финансовый 4 2 2" xfId="2170"/>
    <cellStyle name="Финансовый 5" xfId="1615"/>
    <cellStyle name="Финансовый 5 2" xfId="1616"/>
    <cellStyle name="Финансовый 5 2 2" xfId="2171"/>
    <cellStyle name="Финансовый 6" xfId="1671"/>
    <cellStyle name="Хороший" xfId="2240" builtinId="26" customBuiltin="1"/>
    <cellStyle name="Хороший 2" xfId="1618"/>
    <cellStyle name="Хороший 2 2" xfId="1619"/>
    <cellStyle name="Хороший 2 2 2" xfId="1620"/>
    <cellStyle name="Хороший 2 2 3" xfId="1621"/>
    <cellStyle name="Хороший 2 2 4" xfId="1622"/>
    <cellStyle name="Хороший 2 3" xfId="1623"/>
    <cellStyle name="Хороший 2 4" xfId="1624"/>
    <cellStyle name="Хороший 3" xfId="1625"/>
    <cellStyle name="Хороший 3 2" xfId="1626"/>
    <cellStyle name="Хороший 3 3" xfId="1627"/>
    <cellStyle name="Хороший 4" xfId="1628"/>
  </cellStyles>
  <dxfs count="109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E7E8E8"/>
      <color rgb="FFCC4488"/>
      <color rgb="FF70AA70"/>
      <color rgb="FF0088BB"/>
      <color rgb="FF93E3FF"/>
      <color rgb="FFD0CCDD"/>
      <color rgb="FFA199BB"/>
      <color rgb="FFE5A1C3"/>
      <color rgb="FFDBEADB"/>
      <color rgb="FFB7D4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271566</xdr:colOff>
      <xdr:row>0</xdr:row>
      <xdr:rowOff>119179</xdr:rowOff>
    </xdr:from>
    <xdr:to>
      <xdr:col>8</xdr:col>
      <xdr:colOff>11842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716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353587</xdr:colOff>
      <xdr:row>0</xdr:row>
      <xdr:rowOff>119179</xdr:rowOff>
    </xdr:from>
    <xdr:to>
      <xdr:col>8</xdr:col>
      <xdr:colOff>712988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2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420262</xdr:colOff>
      <xdr:row>0</xdr:row>
      <xdr:rowOff>119179</xdr:rowOff>
    </xdr:from>
    <xdr:to>
      <xdr:col>8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6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248812</xdr:colOff>
      <xdr:row>0</xdr:row>
      <xdr:rowOff>119179</xdr:rowOff>
    </xdr:from>
    <xdr:to>
      <xdr:col>17</xdr:col>
      <xdr:colOff>608213</xdr:colOff>
      <xdr:row>1</xdr:row>
      <xdr:rowOff>74084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762" y="119179"/>
          <a:ext cx="359401" cy="34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172612</xdr:colOff>
      <xdr:row>0</xdr:row>
      <xdr:rowOff>119179</xdr:rowOff>
    </xdr:from>
    <xdr:to>
      <xdr:col>17</xdr:col>
      <xdr:colOff>532013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3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344062</xdr:colOff>
      <xdr:row>0</xdr:row>
      <xdr:rowOff>119179</xdr:rowOff>
    </xdr:from>
    <xdr:to>
      <xdr:col>11</xdr:col>
      <xdr:colOff>703463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44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307522</xdr:colOff>
      <xdr:row>0</xdr:row>
      <xdr:rowOff>119179</xdr:rowOff>
    </xdr:from>
    <xdr:to>
      <xdr:col>14</xdr:col>
      <xdr:colOff>173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54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123825</xdr:rowOff>
    </xdr:from>
    <xdr:to>
      <xdr:col>11</xdr:col>
      <xdr:colOff>711826</xdr:colOff>
      <xdr:row>1</xdr:row>
      <xdr:rowOff>90407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3825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6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8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299343</xdr:colOff>
      <xdr:row>0</xdr:row>
      <xdr:rowOff>119179</xdr:rowOff>
    </xdr:from>
    <xdr:to>
      <xdr:col>7</xdr:col>
      <xdr:colOff>658744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968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410737</xdr:colOff>
      <xdr:row>0</xdr:row>
      <xdr:rowOff>119179</xdr:rowOff>
    </xdr:from>
    <xdr:to>
      <xdr:col>7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13</xdr:col>
      <xdr:colOff>1788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12</xdr:col>
      <xdr:colOff>732038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18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258337</xdr:colOff>
      <xdr:row>0</xdr:row>
      <xdr:rowOff>119179</xdr:rowOff>
    </xdr:from>
    <xdr:to>
      <xdr:col>6</xdr:col>
      <xdr:colOff>617738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6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763162</xdr:colOff>
      <xdr:row>0</xdr:row>
      <xdr:rowOff>119179</xdr:rowOff>
    </xdr:from>
    <xdr:to>
      <xdr:col>2</xdr:col>
      <xdr:colOff>1122563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201975</xdr:colOff>
      <xdr:row>0</xdr:row>
      <xdr:rowOff>119179</xdr:rowOff>
    </xdr:from>
    <xdr:to>
      <xdr:col>21</xdr:col>
      <xdr:colOff>561376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66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373425</xdr:colOff>
      <xdr:row>0</xdr:row>
      <xdr:rowOff>119179</xdr:rowOff>
    </xdr:from>
    <xdr:to>
      <xdr:col>11</xdr:col>
      <xdr:colOff>732826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47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382950</xdr:colOff>
      <xdr:row>0</xdr:row>
      <xdr:rowOff>119179</xdr:rowOff>
    </xdr:from>
    <xdr:to>
      <xdr:col>11</xdr:col>
      <xdr:colOff>742351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9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421050</xdr:colOff>
      <xdr:row>0</xdr:row>
      <xdr:rowOff>119179</xdr:rowOff>
    </xdr:from>
    <xdr:to>
      <xdr:col>6</xdr:col>
      <xdr:colOff>780451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296437</xdr:colOff>
      <xdr:row>0</xdr:row>
      <xdr:rowOff>119179</xdr:rowOff>
    </xdr:from>
    <xdr:to>
      <xdr:col>7</xdr:col>
      <xdr:colOff>655838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8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706800</xdr:colOff>
      <xdr:row>0</xdr:row>
      <xdr:rowOff>119179</xdr:rowOff>
    </xdr:from>
    <xdr:to>
      <xdr:col>11</xdr:col>
      <xdr:colOff>1066201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62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21000</xdr:colOff>
      <xdr:row>0</xdr:row>
      <xdr:rowOff>119179</xdr:rowOff>
    </xdr:from>
    <xdr:to>
      <xdr:col>21</xdr:col>
      <xdr:colOff>380401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0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11475</xdr:colOff>
      <xdr:row>0</xdr:row>
      <xdr:rowOff>119179</xdr:rowOff>
    </xdr:from>
    <xdr:to>
      <xdr:col>16</xdr:col>
      <xdr:colOff>370876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4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124987</xdr:colOff>
      <xdr:row>0</xdr:row>
      <xdr:rowOff>119179</xdr:rowOff>
    </xdr:from>
    <xdr:to>
      <xdr:col>16</xdr:col>
      <xdr:colOff>484388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306750</xdr:colOff>
      <xdr:row>0</xdr:row>
      <xdr:rowOff>81078</xdr:rowOff>
    </xdr:from>
    <xdr:to>
      <xdr:col>12</xdr:col>
      <xdr:colOff>0</xdr:colOff>
      <xdr:row>1</xdr:row>
      <xdr:rowOff>57150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400" y="81078"/>
          <a:ext cx="379050" cy="36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21000</xdr:colOff>
      <xdr:row>0</xdr:row>
      <xdr:rowOff>119179</xdr:rowOff>
    </xdr:from>
    <xdr:to>
      <xdr:col>16</xdr:col>
      <xdr:colOff>380401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3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439312</xdr:colOff>
      <xdr:row>0</xdr:row>
      <xdr:rowOff>119179</xdr:rowOff>
    </xdr:from>
    <xdr:to>
      <xdr:col>6</xdr:col>
      <xdr:colOff>798713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220237</xdr:colOff>
      <xdr:row>0</xdr:row>
      <xdr:rowOff>119179</xdr:rowOff>
    </xdr:from>
    <xdr:to>
      <xdr:col>11</xdr:col>
      <xdr:colOff>579638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420262</xdr:colOff>
      <xdr:row>0</xdr:row>
      <xdr:rowOff>119179</xdr:rowOff>
    </xdr:from>
    <xdr:to>
      <xdr:col>12</xdr:col>
      <xdr:colOff>779663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572662</xdr:colOff>
      <xdr:row>0</xdr:row>
      <xdr:rowOff>119179</xdr:rowOff>
    </xdr:from>
    <xdr:to>
      <xdr:col>11</xdr:col>
      <xdr:colOff>932063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25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210712</xdr:colOff>
      <xdr:row>0</xdr:row>
      <xdr:rowOff>119179</xdr:rowOff>
    </xdr:from>
    <xdr:to>
      <xdr:col>21</xdr:col>
      <xdr:colOff>570113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286912</xdr:colOff>
      <xdr:row>0</xdr:row>
      <xdr:rowOff>119179</xdr:rowOff>
    </xdr:from>
    <xdr:to>
      <xdr:col>6</xdr:col>
      <xdr:colOff>646313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353587</xdr:colOff>
      <xdr:row>0</xdr:row>
      <xdr:rowOff>119179</xdr:rowOff>
    </xdr:from>
    <xdr:to>
      <xdr:col>12</xdr:col>
      <xdr:colOff>712988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5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925087</xdr:colOff>
      <xdr:row>0</xdr:row>
      <xdr:rowOff>119179</xdr:rowOff>
    </xdr:from>
    <xdr:to>
      <xdr:col>7</xdr:col>
      <xdr:colOff>1284488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191662</xdr:colOff>
      <xdr:row>0</xdr:row>
      <xdr:rowOff>119179</xdr:rowOff>
    </xdr:from>
    <xdr:to>
      <xdr:col>11</xdr:col>
      <xdr:colOff>551063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13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801262</xdr:colOff>
      <xdr:row>0</xdr:row>
      <xdr:rowOff>119179</xdr:rowOff>
    </xdr:from>
    <xdr:to>
      <xdr:col>11</xdr:col>
      <xdr:colOff>1160663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96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278175</xdr:colOff>
      <xdr:row>0</xdr:row>
      <xdr:rowOff>119179</xdr:rowOff>
    </xdr:from>
    <xdr:to>
      <xdr:col>9</xdr:col>
      <xdr:colOff>637576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7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182137</xdr:colOff>
      <xdr:row>0</xdr:row>
      <xdr:rowOff>119179</xdr:rowOff>
    </xdr:from>
    <xdr:to>
      <xdr:col>11</xdr:col>
      <xdr:colOff>541538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4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334537</xdr:colOff>
      <xdr:row>0</xdr:row>
      <xdr:rowOff>119179</xdr:rowOff>
    </xdr:from>
    <xdr:to>
      <xdr:col>11</xdr:col>
      <xdr:colOff>693938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230550</xdr:colOff>
      <xdr:row>0</xdr:row>
      <xdr:rowOff>119179</xdr:rowOff>
    </xdr:from>
    <xdr:to>
      <xdr:col>11</xdr:col>
      <xdr:colOff>589951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2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239287</xdr:colOff>
      <xdr:row>0</xdr:row>
      <xdr:rowOff>119179</xdr:rowOff>
    </xdr:from>
    <xdr:to>
      <xdr:col>11</xdr:col>
      <xdr:colOff>598688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1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496462</xdr:colOff>
      <xdr:row>0</xdr:row>
      <xdr:rowOff>119179</xdr:rowOff>
    </xdr:from>
    <xdr:to>
      <xdr:col>9</xdr:col>
      <xdr:colOff>855863</xdr:colOff>
      <xdr:row>1</xdr:row>
      <xdr:rowOff>66711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1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810787</xdr:colOff>
      <xdr:row>0</xdr:row>
      <xdr:rowOff>119179</xdr:rowOff>
    </xdr:from>
    <xdr:to>
      <xdr:col>11</xdr:col>
      <xdr:colOff>1170188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6687712</xdr:colOff>
      <xdr:row>0</xdr:row>
      <xdr:rowOff>119179</xdr:rowOff>
    </xdr:from>
    <xdr:to>
      <xdr:col>3</xdr:col>
      <xdr:colOff>7047113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563137</xdr:colOff>
      <xdr:row>0</xdr:row>
      <xdr:rowOff>119179</xdr:rowOff>
    </xdr:from>
    <xdr:to>
      <xdr:col>12</xdr:col>
      <xdr:colOff>922538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28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7</xdr:col>
      <xdr:colOff>1788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9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00"/>
      </a:hlink>
      <a:folHlink>
        <a:srgbClr val="00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L106"/>
  <sheetViews>
    <sheetView tabSelected="1" zoomScaleNormal="100" workbookViewId="0"/>
  </sheetViews>
  <sheetFormatPr defaultColWidth="0" defaultRowHeight="12.75" zeroHeight="1"/>
  <cols>
    <col min="1" max="1" width="2.85546875" style="1" customWidth="1"/>
    <col min="2" max="2" width="4.42578125" style="4" customWidth="1"/>
    <col min="3" max="3" width="9.28515625" style="115" customWidth="1"/>
    <col min="4" max="8" width="9.140625" style="1" customWidth="1"/>
    <col min="9" max="9" width="46.5703125" style="1" customWidth="1"/>
    <col min="10" max="10" width="9" style="1" customWidth="1"/>
    <col min="11" max="11" width="1" style="62" customWidth="1"/>
    <col min="12" max="12" width="2.7109375" style="60" customWidth="1"/>
    <col min="13" max="16384" width="9.140625" style="1" hidden="1"/>
  </cols>
  <sheetData>
    <row r="1" spans="1:12" ht="12.75" customHeight="1">
      <c r="A1" s="57"/>
      <c r="B1" s="58"/>
      <c r="C1" s="117"/>
      <c r="D1" s="57"/>
      <c r="E1" s="57"/>
      <c r="F1" s="57"/>
      <c r="G1" s="57"/>
      <c r="H1" s="57"/>
      <c r="I1" s="57"/>
      <c r="J1" s="57"/>
      <c r="K1" s="59"/>
    </row>
    <row r="2" spans="1:12" ht="15">
      <c r="A2" s="2067" t="s">
        <v>600</v>
      </c>
      <c r="B2" s="2067"/>
      <c r="C2" s="2067"/>
      <c r="D2" s="2067"/>
      <c r="E2" s="2067"/>
      <c r="F2" s="2067"/>
      <c r="G2" s="2067"/>
      <c r="H2" s="2067"/>
      <c r="I2" s="2067"/>
      <c r="J2" s="2067"/>
      <c r="K2" s="2067"/>
      <c r="L2" s="1679"/>
    </row>
    <row r="3" spans="1:12">
      <c r="A3" s="2068" t="s">
        <v>1630</v>
      </c>
      <c r="B3" s="2068"/>
      <c r="C3" s="2068"/>
      <c r="D3" s="2068"/>
      <c r="E3" s="2068"/>
      <c r="F3" s="2068"/>
      <c r="G3" s="2068"/>
      <c r="H3" s="2068"/>
      <c r="I3" s="2068"/>
      <c r="J3" s="2068"/>
      <c r="K3" s="2068"/>
      <c r="L3" s="1679"/>
    </row>
    <row r="4" spans="1:12">
      <c r="A4" s="1679"/>
      <c r="B4" s="61"/>
      <c r="C4" s="1679"/>
      <c r="D4" s="1679"/>
      <c r="E4" s="1679"/>
      <c r="F4" s="1679"/>
      <c r="G4" s="1679"/>
      <c r="H4" s="1679"/>
      <c r="I4" s="1679"/>
      <c r="J4" s="1679"/>
      <c r="K4" s="1680"/>
      <c r="L4" s="1679"/>
    </row>
    <row r="5" spans="1:12" ht="33.75">
      <c r="A5" s="2072" t="s">
        <v>601</v>
      </c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</row>
    <row r="6" spans="1:12" ht="33.75">
      <c r="A6" s="2072" t="s">
        <v>605</v>
      </c>
      <c r="B6" s="2072"/>
      <c r="C6" s="2072"/>
      <c r="D6" s="2072"/>
      <c r="E6" s="2072"/>
      <c r="F6" s="2072"/>
      <c r="G6" s="2072"/>
      <c r="H6" s="2072"/>
      <c r="I6" s="2072"/>
      <c r="J6" s="2072"/>
      <c r="K6" s="2072"/>
      <c r="L6" s="2072"/>
    </row>
    <row r="7" spans="1:12" ht="33.75">
      <c r="A7" s="2072" t="s">
        <v>602</v>
      </c>
      <c r="B7" s="2072"/>
      <c r="C7" s="2072"/>
      <c r="D7" s="2072"/>
      <c r="E7" s="2072"/>
      <c r="F7" s="2072"/>
      <c r="G7" s="2072"/>
      <c r="H7" s="2072"/>
      <c r="I7" s="2072"/>
      <c r="J7" s="2072"/>
      <c r="K7" s="2072"/>
      <c r="L7" s="2072"/>
    </row>
    <row r="8" spans="1:12">
      <c r="A8" s="63"/>
      <c r="B8" s="64"/>
      <c r="C8" s="118"/>
      <c r="D8" s="63"/>
      <c r="E8" s="63"/>
      <c r="F8" s="63"/>
      <c r="G8" s="63"/>
      <c r="H8" s="63"/>
      <c r="I8" s="63"/>
      <c r="J8" s="63"/>
      <c r="K8" s="65"/>
      <c r="L8" s="68"/>
    </row>
    <row r="9" spans="1:12" ht="15.75">
      <c r="A9" s="2073" t="s">
        <v>1639</v>
      </c>
      <c r="B9" s="2073"/>
      <c r="C9" s="2073"/>
      <c r="D9" s="2073"/>
      <c r="E9" s="2073"/>
      <c r="F9" s="2073"/>
      <c r="G9" s="2073"/>
      <c r="H9" s="2073"/>
      <c r="I9" s="2073"/>
      <c r="J9" s="2073"/>
      <c r="K9" s="2073"/>
      <c r="L9" s="2073"/>
    </row>
    <row r="10" spans="1:12" ht="15.75">
      <c r="A10" s="67"/>
      <c r="B10" s="64"/>
      <c r="C10" s="118"/>
      <c r="D10" s="63"/>
      <c r="E10" s="66"/>
      <c r="F10" s="63"/>
      <c r="G10" s="63"/>
      <c r="H10" s="63"/>
      <c r="I10" s="63"/>
      <c r="J10" s="63"/>
      <c r="K10" s="65"/>
    </row>
    <row r="11" spans="1:12" ht="15.75" customHeight="1">
      <c r="A11" s="2069"/>
      <c r="B11" s="2064"/>
      <c r="C11" s="2064"/>
      <c r="D11" s="2064"/>
      <c r="E11" s="2064"/>
      <c r="F11" s="2064"/>
      <c r="G11" s="2064"/>
      <c r="H11" s="2064"/>
      <c r="I11" s="1677"/>
      <c r="J11" s="1678" t="s">
        <v>1383</v>
      </c>
    </row>
    <row r="12" spans="1:12" s="1709" customFormat="1" ht="15.75" customHeight="1">
      <c r="A12" s="2070"/>
      <c r="B12" s="1713" t="s">
        <v>1093</v>
      </c>
      <c r="C12" s="1714"/>
      <c r="D12" s="1715"/>
      <c r="E12" s="1715"/>
      <c r="F12" s="1715"/>
      <c r="G12" s="1715"/>
      <c r="H12" s="1715"/>
      <c r="I12" s="1715"/>
      <c r="J12" s="1786" t="s">
        <v>869</v>
      </c>
      <c r="K12" s="1708"/>
      <c r="L12" s="1708"/>
    </row>
    <row r="13" spans="1:12" s="45" customFormat="1" ht="15.75" customHeight="1">
      <c r="A13" s="2070"/>
      <c r="B13" s="1716" t="s">
        <v>15</v>
      </c>
      <c r="C13" s="1722" t="s">
        <v>1101</v>
      </c>
      <c r="D13" s="984"/>
      <c r="E13" s="984"/>
      <c r="F13" s="984"/>
      <c r="G13" s="984"/>
      <c r="H13" s="984"/>
      <c r="I13" s="984"/>
      <c r="J13" s="1787" t="s">
        <v>1447</v>
      </c>
      <c r="K13" s="1721"/>
      <c r="L13" s="69"/>
    </row>
    <row r="14" spans="1:12" s="45" customFormat="1" ht="15.75" customHeight="1">
      <c r="A14" s="2070"/>
      <c r="B14" s="1716"/>
      <c r="C14" s="1717" t="s">
        <v>1110</v>
      </c>
      <c r="D14" s="984"/>
      <c r="E14" s="984"/>
      <c r="F14" s="984"/>
      <c r="G14" s="984"/>
      <c r="H14" s="984"/>
      <c r="I14" s="984"/>
      <c r="J14" s="1759" t="s">
        <v>24</v>
      </c>
      <c r="K14" s="1712"/>
      <c r="L14" s="69"/>
    </row>
    <row r="15" spans="1:12" s="45" customFormat="1" ht="15.75" customHeight="1">
      <c r="A15" s="2070"/>
      <c r="B15" s="1716"/>
      <c r="C15" s="1717" t="s">
        <v>1111</v>
      </c>
      <c r="D15" s="984"/>
      <c r="E15" s="984"/>
      <c r="F15" s="984"/>
      <c r="G15" s="984"/>
      <c r="H15" s="984"/>
      <c r="I15" s="984"/>
      <c r="J15" s="1759" t="s">
        <v>74</v>
      </c>
      <c r="K15" s="1712"/>
      <c r="L15" s="69"/>
    </row>
    <row r="16" spans="1:12" s="45" customFormat="1" ht="15.75" customHeight="1">
      <c r="A16" s="2070"/>
      <c r="B16" s="1716"/>
      <c r="C16" s="1722" t="s">
        <v>1102</v>
      </c>
      <c r="D16" s="984"/>
      <c r="E16" s="984"/>
      <c r="F16" s="984"/>
      <c r="G16" s="984"/>
      <c r="H16" s="984"/>
      <c r="I16" s="984"/>
      <c r="J16" s="1787" t="s">
        <v>1448</v>
      </c>
      <c r="K16" s="1758"/>
      <c r="L16" s="69"/>
    </row>
    <row r="17" spans="1:12" s="45" customFormat="1" ht="15.75" customHeight="1">
      <c r="A17" s="2070"/>
      <c r="B17" s="1716"/>
      <c r="C17" s="1717" t="s">
        <v>1155</v>
      </c>
      <c r="D17" s="984"/>
      <c r="E17" s="984"/>
      <c r="F17" s="984"/>
      <c r="G17" s="984"/>
      <c r="H17" s="984"/>
      <c r="I17" s="984"/>
      <c r="J17" s="1759" t="s">
        <v>76</v>
      </c>
      <c r="K17" s="1723"/>
      <c r="L17" s="69"/>
    </row>
    <row r="18" spans="1:12" s="45" customFormat="1" ht="15.75" customHeight="1">
      <c r="A18" s="2070"/>
      <c r="B18" s="1716"/>
      <c r="C18" s="1717" t="s">
        <v>1156</v>
      </c>
      <c r="D18" s="984"/>
      <c r="E18" s="984"/>
      <c r="F18" s="984"/>
      <c r="G18" s="984"/>
      <c r="H18" s="984"/>
      <c r="I18" s="984"/>
      <c r="J18" s="1759" t="s">
        <v>78</v>
      </c>
      <c r="K18" s="1723"/>
      <c r="L18" s="69"/>
    </row>
    <row r="19" spans="1:12" s="45" customFormat="1" ht="15.75" customHeight="1">
      <c r="A19" s="2070"/>
      <c r="B19" s="1716"/>
      <c r="C19" s="1717" t="s">
        <v>1157</v>
      </c>
      <c r="D19" s="984"/>
      <c r="E19" s="984"/>
      <c r="F19" s="984"/>
      <c r="G19" s="984"/>
      <c r="H19" s="984"/>
      <c r="I19" s="984"/>
      <c r="J19" s="1759" t="s">
        <v>82</v>
      </c>
      <c r="K19" s="1723"/>
      <c r="L19" s="69"/>
    </row>
    <row r="20" spans="1:12" s="45" customFormat="1" ht="15.75" customHeight="1">
      <c r="A20" s="2070"/>
      <c r="B20" s="1716"/>
      <c r="C20" s="1717" t="s">
        <v>1208</v>
      </c>
      <c r="D20" s="984"/>
      <c r="E20" s="984"/>
      <c r="F20" s="984"/>
      <c r="G20" s="984"/>
      <c r="H20" s="984"/>
      <c r="I20" s="984"/>
      <c r="J20" s="1759" t="s">
        <v>83</v>
      </c>
      <c r="K20" s="1723"/>
      <c r="L20" s="69"/>
    </row>
    <row r="21" spans="1:12" s="45" customFormat="1" ht="15.75" customHeight="1">
      <c r="A21" s="2070"/>
      <c r="B21" s="1716"/>
      <c r="C21" s="1717" t="s">
        <v>1158</v>
      </c>
      <c r="D21" s="984"/>
      <c r="E21" s="984"/>
      <c r="F21" s="984"/>
      <c r="G21" s="984"/>
      <c r="H21" s="984"/>
      <c r="I21" s="984"/>
      <c r="J21" s="1759" t="s">
        <v>84</v>
      </c>
      <c r="K21" s="1723"/>
      <c r="L21" s="69"/>
    </row>
    <row r="22" spans="1:12" s="45" customFormat="1" ht="15.75" customHeight="1">
      <c r="A22" s="2070"/>
      <c r="B22" s="1716"/>
      <c r="C22" s="1717" t="s">
        <v>1159</v>
      </c>
      <c r="D22" s="984"/>
      <c r="E22" s="984"/>
      <c r="F22" s="984"/>
      <c r="G22" s="984"/>
      <c r="H22" s="984"/>
      <c r="I22" s="984"/>
      <c r="J22" s="1759" t="s">
        <v>162</v>
      </c>
      <c r="K22" s="1723"/>
      <c r="L22" s="69"/>
    </row>
    <row r="23" spans="1:12" s="45" customFormat="1" ht="15.75" customHeight="1">
      <c r="A23" s="2070"/>
      <c r="B23" s="1716"/>
      <c r="C23" s="1717" t="s">
        <v>1160</v>
      </c>
      <c r="D23" s="984"/>
      <c r="E23" s="984"/>
      <c r="F23" s="984"/>
      <c r="G23" s="984"/>
      <c r="H23" s="984"/>
      <c r="I23" s="984"/>
      <c r="J23" s="1759" t="s">
        <v>164</v>
      </c>
      <c r="K23" s="1723"/>
      <c r="L23" s="69"/>
    </row>
    <row r="24" spans="1:12" s="69" customFormat="1" ht="15.75" customHeight="1">
      <c r="A24" s="2070"/>
      <c r="B24" s="1716"/>
      <c r="C24" s="1717"/>
      <c r="D24" s="984"/>
      <c r="E24" s="984"/>
      <c r="F24" s="984"/>
      <c r="G24" s="984"/>
      <c r="H24" s="984"/>
      <c r="I24" s="984"/>
      <c r="J24" s="677"/>
      <c r="K24" s="1728"/>
    </row>
    <row r="25" spans="1:12" s="1707" customFormat="1" ht="15.75" customHeight="1">
      <c r="A25" s="2070"/>
      <c r="B25" s="1718" t="s">
        <v>1094</v>
      </c>
      <c r="C25" s="1719"/>
      <c r="D25" s="1720"/>
      <c r="E25" s="1720"/>
      <c r="F25" s="1720"/>
      <c r="G25" s="1720"/>
      <c r="H25" s="1720"/>
      <c r="I25" s="1720"/>
      <c r="J25" s="1788" t="s">
        <v>870</v>
      </c>
      <c r="K25" s="1706"/>
      <c r="L25" s="1706"/>
    </row>
    <row r="26" spans="1:12" s="45" customFormat="1" ht="15.75" customHeight="1">
      <c r="A26" s="2070"/>
      <c r="B26" s="1716"/>
      <c r="C26" s="1722" t="s">
        <v>1103</v>
      </c>
      <c r="D26" s="984"/>
      <c r="E26" s="984"/>
      <c r="F26" s="984"/>
      <c r="G26" s="984"/>
      <c r="H26" s="984"/>
      <c r="I26" s="984"/>
      <c r="J26" s="1787" t="s">
        <v>1449</v>
      </c>
      <c r="K26" s="1721"/>
      <c r="L26" s="69"/>
    </row>
    <row r="27" spans="1:12" s="45" customFormat="1" ht="15.75" customHeight="1">
      <c r="A27" s="2070"/>
      <c r="B27" s="1716"/>
      <c r="C27" s="1717" t="s">
        <v>1161</v>
      </c>
      <c r="D27" s="984"/>
      <c r="E27" s="984"/>
      <c r="F27" s="984"/>
      <c r="G27" s="984"/>
      <c r="H27" s="984"/>
      <c r="I27" s="984"/>
      <c r="J27" s="1759" t="s">
        <v>171</v>
      </c>
      <c r="K27" s="1136"/>
      <c r="L27" s="69"/>
    </row>
    <row r="28" spans="1:12" s="45" customFormat="1" ht="15.75" customHeight="1">
      <c r="A28" s="2070"/>
      <c r="B28" s="1716"/>
      <c r="C28" s="1717" t="s">
        <v>1162</v>
      </c>
      <c r="D28" s="984"/>
      <c r="E28" s="984"/>
      <c r="F28" s="984"/>
      <c r="G28" s="984"/>
      <c r="H28" s="984"/>
      <c r="I28" s="984"/>
      <c r="J28" s="1759" t="s">
        <v>175</v>
      </c>
      <c r="K28" s="1136"/>
      <c r="L28" s="69"/>
    </row>
    <row r="29" spans="1:12" s="45" customFormat="1" ht="15.75" customHeight="1">
      <c r="A29" s="2070"/>
      <c r="B29" s="1716"/>
      <c r="C29" s="1717" t="s">
        <v>1163</v>
      </c>
      <c r="D29" s="984"/>
      <c r="E29" s="984"/>
      <c r="F29" s="984"/>
      <c r="G29" s="984"/>
      <c r="H29" s="984"/>
      <c r="I29" s="984"/>
      <c r="J29" s="1759" t="s">
        <v>177</v>
      </c>
      <c r="K29" s="1136"/>
      <c r="L29" s="69"/>
    </row>
    <row r="30" spans="1:12" s="45" customFormat="1" ht="15.75" customHeight="1">
      <c r="A30" s="2070"/>
      <c r="B30" s="1716"/>
      <c r="C30" s="1717" t="s">
        <v>1164</v>
      </c>
      <c r="D30" s="984"/>
      <c r="E30" s="984"/>
      <c r="F30" s="984"/>
      <c r="G30" s="984"/>
      <c r="H30" s="984"/>
      <c r="I30" s="984"/>
      <c r="J30" s="1759" t="s">
        <v>179</v>
      </c>
      <c r="K30" s="1136"/>
      <c r="L30" s="69"/>
    </row>
    <row r="31" spans="1:12" s="45" customFormat="1" ht="15.75" customHeight="1">
      <c r="A31" s="2070"/>
      <c r="B31" s="1716"/>
      <c r="C31" s="1717" t="s">
        <v>1165</v>
      </c>
      <c r="D31" s="984"/>
      <c r="E31" s="984"/>
      <c r="F31" s="984"/>
      <c r="G31" s="984"/>
      <c r="H31" s="984"/>
      <c r="I31" s="984"/>
      <c r="J31" s="1759" t="s">
        <v>1112</v>
      </c>
      <c r="K31" s="1136"/>
      <c r="L31" s="69"/>
    </row>
    <row r="32" spans="1:12" s="45" customFormat="1" ht="15.75" customHeight="1">
      <c r="A32" s="2070"/>
      <c r="B32" s="1716"/>
      <c r="C32" s="1717" t="s">
        <v>1166</v>
      </c>
      <c r="D32" s="984"/>
      <c r="E32" s="984"/>
      <c r="F32" s="984"/>
      <c r="G32" s="984"/>
      <c r="H32" s="984"/>
      <c r="I32" s="984"/>
      <c r="J32" s="1759" t="s">
        <v>1113</v>
      </c>
      <c r="K32" s="1136"/>
      <c r="L32" s="69"/>
    </row>
    <row r="33" spans="1:12" s="45" customFormat="1" ht="15.75" customHeight="1">
      <c r="A33" s="2070"/>
      <c r="B33" s="1716"/>
      <c r="C33" s="1717" t="s">
        <v>1167</v>
      </c>
      <c r="D33" s="984"/>
      <c r="E33" s="984"/>
      <c r="F33" s="984"/>
      <c r="G33" s="984"/>
      <c r="H33" s="984"/>
      <c r="I33" s="984"/>
      <c r="J33" s="1759" t="s">
        <v>1114</v>
      </c>
      <c r="K33" s="1136"/>
      <c r="L33" s="69"/>
    </row>
    <row r="34" spans="1:12" s="45" customFormat="1" ht="15.75" customHeight="1">
      <c r="A34" s="2070"/>
      <c r="B34" s="1716"/>
      <c r="C34" s="1717" t="s">
        <v>1168</v>
      </c>
      <c r="D34" s="984"/>
      <c r="E34" s="984"/>
      <c r="F34" s="984"/>
      <c r="G34" s="984"/>
      <c r="H34" s="984"/>
      <c r="I34" s="984"/>
      <c r="J34" s="1759" t="s">
        <v>1115</v>
      </c>
      <c r="K34" s="1136"/>
      <c r="L34" s="69"/>
    </row>
    <row r="35" spans="1:12" s="45" customFormat="1" ht="15.75" customHeight="1">
      <c r="A35" s="2070"/>
      <c r="B35" s="1716"/>
      <c r="C35" s="1717" t="s">
        <v>1169</v>
      </c>
      <c r="D35" s="984"/>
      <c r="E35" s="984"/>
      <c r="F35" s="984"/>
      <c r="G35" s="984"/>
      <c r="H35" s="984"/>
      <c r="I35" s="984"/>
      <c r="J35" s="1759" t="s">
        <v>1116</v>
      </c>
      <c r="K35" s="1136"/>
      <c r="L35" s="69"/>
    </row>
    <row r="36" spans="1:12" s="45" customFormat="1" ht="15.75" customHeight="1">
      <c r="A36" s="2070"/>
      <c r="B36" s="1716"/>
      <c r="C36" s="1717" t="s">
        <v>1170</v>
      </c>
      <c r="D36" s="984"/>
      <c r="E36" s="984"/>
      <c r="F36" s="984"/>
      <c r="G36" s="984"/>
      <c r="H36" s="984"/>
      <c r="I36" s="984"/>
      <c r="J36" s="1759" t="s">
        <v>1117</v>
      </c>
      <c r="K36" s="1136"/>
      <c r="L36" s="69"/>
    </row>
    <row r="37" spans="1:12" s="45" customFormat="1" ht="15.75" customHeight="1">
      <c r="A37" s="2070"/>
      <c r="B37" s="1716"/>
      <c r="C37" s="1717" t="s">
        <v>1171</v>
      </c>
      <c r="D37" s="984"/>
      <c r="E37" s="984"/>
      <c r="F37" s="984"/>
      <c r="G37" s="984"/>
      <c r="H37" s="984"/>
      <c r="I37" s="984"/>
      <c r="J37" s="1759" t="s">
        <v>728</v>
      </c>
      <c r="K37" s="1136"/>
      <c r="L37" s="69"/>
    </row>
    <row r="38" spans="1:12" s="45" customFormat="1" ht="15.75" customHeight="1">
      <c r="A38" s="2070"/>
      <c r="B38" s="1716"/>
      <c r="C38" s="1717" t="s">
        <v>1172</v>
      </c>
      <c r="D38" s="984"/>
      <c r="E38" s="984"/>
      <c r="F38" s="984"/>
      <c r="G38" s="984"/>
      <c r="H38" s="984"/>
      <c r="I38" s="984"/>
      <c r="J38" s="1759" t="s">
        <v>1118</v>
      </c>
      <c r="K38" s="1136"/>
      <c r="L38" s="69"/>
    </row>
    <row r="39" spans="1:12" s="45" customFormat="1" ht="15.75" customHeight="1">
      <c r="A39" s="2070"/>
      <c r="B39" s="1716"/>
      <c r="C39" s="1717" t="s">
        <v>1173</v>
      </c>
      <c r="D39" s="984"/>
      <c r="E39" s="984"/>
      <c r="F39" s="984"/>
      <c r="G39" s="984"/>
      <c r="H39" s="984"/>
      <c r="I39" s="984"/>
      <c r="J39" s="1759" t="s">
        <v>1119</v>
      </c>
      <c r="K39" s="1136"/>
      <c r="L39" s="69"/>
    </row>
    <row r="40" spans="1:12" s="45" customFormat="1" ht="15.75" customHeight="1">
      <c r="A40" s="2070"/>
      <c r="B40" s="1716"/>
      <c r="C40" s="1717" t="s">
        <v>1174</v>
      </c>
      <c r="D40" s="984"/>
      <c r="E40" s="984"/>
      <c r="F40" s="984"/>
      <c r="G40" s="984"/>
      <c r="H40" s="984"/>
      <c r="I40" s="984"/>
      <c r="J40" s="1759" t="s">
        <v>1120</v>
      </c>
      <c r="K40" s="1136"/>
      <c r="L40" s="69"/>
    </row>
    <row r="41" spans="1:12" s="45" customFormat="1" ht="15.75" customHeight="1">
      <c r="A41" s="2070"/>
      <c r="B41" s="1716"/>
      <c r="C41" s="1717" t="s">
        <v>1175</v>
      </c>
      <c r="D41" s="984"/>
      <c r="E41" s="984"/>
      <c r="F41" s="984"/>
      <c r="G41" s="984"/>
      <c r="H41" s="984"/>
      <c r="I41" s="984"/>
      <c r="J41" s="1759" t="s">
        <v>1121</v>
      </c>
      <c r="K41" s="1136"/>
      <c r="L41" s="69"/>
    </row>
    <row r="42" spans="1:12" s="45" customFormat="1" ht="15.75" customHeight="1">
      <c r="A42" s="2070"/>
      <c r="B42" s="1716"/>
      <c r="C42" s="1717" t="s">
        <v>1176</v>
      </c>
      <c r="D42" s="984"/>
      <c r="E42" s="984"/>
      <c r="F42" s="984"/>
      <c r="G42" s="984"/>
      <c r="H42" s="984"/>
      <c r="I42" s="984"/>
      <c r="J42" s="1759" t="s">
        <v>1122</v>
      </c>
      <c r="K42" s="1136"/>
      <c r="L42" s="69"/>
    </row>
    <row r="43" spans="1:12" s="45" customFormat="1" ht="15.75" customHeight="1">
      <c r="A43" s="2070"/>
      <c r="B43" s="1716"/>
      <c r="C43" s="1717" t="s">
        <v>1177</v>
      </c>
      <c r="D43" s="984"/>
      <c r="E43" s="984"/>
      <c r="F43" s="984"/>
      <c r="G43" s="984"/>
      <c r="H43" s="984"/>
      <c r="I43" s="984"/>
      <c r="J43" s="1759" t="s">
        <v>1123</v>
      </c>
      <c r="K43" s="1136"/>
      <c r="L43" s="69"/>
    </row>
    <row r="44" spans="1:12" s="45" customFormat="1" ht="15.75" customHeight="1">
      <c r="A44" s="2070"/>
      <c r="B44" s="1716"/>
      <c r="C44" s="1722" t="s">
        <v>1104</v>
      </c>
      <c r="D44" s="984"/>
      <c r="E44" s="984"/>
      <c r="F44" s="984"/>
      <c r="G44" s="984"/>
      <c r="H44" s="984"/>
      <c r="I44" s="984"/>
      <c r="J44" s="1787" t="s">
        <v>1450</v>
      </c>
      <c r="K44" s="1726"/>
      <c r="L44" s="69"/>
    </row>
    <row r="45" spans="1:12" s="45" customFormat="1" ht="15.75" customHeight="1">
      <c r="A45" s="2070"/>
      <c r="B45" s="1716"/>
      <c r="C45" s="1717" t="s">
        <v>1178</v>
      </c>
      <c r="D45" s="984"/>
      <c r="E45" s="984"/>
      <c r="F45" s="984"/>
      <c r="G45" s="984"/>
      <c r="H45" s="984"/>
      <c r="I45" s="984"/>
      <c r="J45" s="1759" t="s">
        <v>1124</v>
      </c>
      <c r="K45" s="1724"/>
      <c r="L45" s="69"/>
    </row>
    <row r="46" spans="1:12" s="45" customFormat="1" ht="15.75" customHeight="1">
      <c r="A46" s="2070"/>
      <c r="B46" s="1716"/>
      <c r="C46" s="1717" t="s">
        <v>1179</v>
      </c>
      <c r="D46" s="984"/>
      <c r="E46" s="984"/>
      <c r="F46" s="984"/>
      <c r="G46" s="984"/>
      <c r="H46" s="984"/>
      <c r="I46" s="984"/>
      <c r="J46" s="1759" t="s">
        <v>1125</v>
      </c>
      <c r="K46" s="1724"/>
      <c r="L46" s="69"/>
    </row>
    <row r="47" spans="1:12" s="45" customFormat="1" ht="15.75" customHeight="1">
      <c r="A47" s="2070"/>
      <c r="B47" s="1716"/>
      <c r="C47" s="1717" t="s">
        <v>1180</v>
      </c>
      <c r="D47" s="984"/>
      <c r="E47" s="984"/>
      <c r="F47" s="984"/>
      <c r="G47" s="984"/>
      <c r="H47" s="984"/>
      <c r="I47" s="984"/>
      <c r="J47" s="1759" t="s">
        <v>1126</v>
      </c>
      <c r="K47" s="1724"/>
      <c r="L47" s="69"/>
    </row>
    <row r="48" spans="1:12" s="45" customFormat="1" ht="15.75" customHeight="1">
      <c r="A48" s="2070"/>
      <c r="B48" s="1716"/>
      <c r="C48" s="1722" t="s">
        <v>1105</v>
      </c>
      <c r="D48" s="984"/>
      <c r="E48" s="984"/>
      <c r="F48" s="984"/>
      <c r="G48" s="984"/>
      <c r="H48" s="984"/>
      <c r="I48" s="984"/>
      <c r="J48" s="1787" t="s">
        <v>617</v>
      </c>
      <c r="K48" s="1727"/>
      <c r="L48" s="69"/>
    </row>
    <row r="49" spans="1:12" s="45" customFormat="1" ht="15.75" customHeight="1">
      <c r="A49" s="2070"/>
      <c r="B49" s="1716"/>
      <c r="C49" s="1717" t="s">
        <v>1181</v>
      </c>
      <c r="D49" s="984"/>
      <c r="E49" s="984"/>
      <c r="F49" s="984"/>
      <c r="G49" s="984"/>
      <c r="H49" s="984"/>
      <c r="I49" s="984"/>
      <c r="J49" s="1759" t="s">
        <v>617</v>
      </c>
      <c r="K49" s="1725"/>
      <c r="L49" s="69"/>
    </row>
    <row r="50" spans="1:12" s="69" customFormat="1" ht="15.75" customHeight="1">
      <c r="A50" s="2070"/>
      <c r="B50" s="1716"/>
      <c r="C50" s="1717"/>
      <c r="D50" s="984"/>
      <c r="E50" s="984"/>
      <c r="F50" s="984"/>
      <c r="G50" s="984"/>
      <c r="H50" s="984"/>
      <c r="I50" s="984"/>
      <c r="J50" s="677"/>
      <c r="K50" s="1729"/>
    </row>
    <row r="51" spans="1:12" s="1711" customFormat="1" ht="15.75" customHeight="1">
      <c r="A51" s="2070"/>
      <c r="B51" s="2065" t="s">
        <v>1095</v>
      </c>
      <c r="C51" s="2065"/>
      <c r="D51" s="2065"/>
      <c r="E51" s="2065"/>
      <c r="F51" s="2065"/>
      <c r="G51" s="2065"/>
      <c r="H51" s="2065"/>
      <c r="I51" s="2065"/>
      <c r="J51" s="1789" t="s">
        <v>871</v>
      </c>
      <c r="K51" s="1710"/>
      <c r="L51" s="1710"/>
    </row>
    <row r="52" spans="1:12" s="45" customFormat="1" ht="15.75" customHeight="1">
      <c r="A52" s="2070"/>
      <c r="B52" s="1716"/>
      <c r="C52" s="1722" t="s">
        <v>1106</v>
      </c>
      <c r="D52" s="984"/>
      <c r="E52" s="984"/>
      <c r="F52" s="984"/>
      <c r="G52" s="984"/>
      <c r="H52" s="984"/>
      <c r="I52" s="984"/>
      <c r="J52" s="1787" t="s">
        <v>1451</v>
      </c>
      <c r="K52" s="1730"/>
      <c r="L52" s="69"/>
    </row>
    <row r="53" spans="1:12" s="45" customFormat="1" ht="15.75" customHeight="1">
      <c r="A53" s="2070"/>
      <c r="B53" s="1716"/>
      <c r="C53" s="1717" t="s">
        <v>1182</v>
      </c>
      <c r="D53" s="984"/>
      <c r="E53" s="984"/>
      <c r="F53" s="984"/>
      <c r="G53" s="984"/>
      <c r="H53" s="984"/>
      <c r="I53" s="984"/>
      <c r="J53" s="1759" t="s">
        <v>1128</v>
      </c>
      <c r="K53" s="1137"/>
      <c r="L53" s="69"/>
    </row>
    <row r="54" spans="1:12" s="45" customFormat="1" ht="15.75" customHeight="1">
      <c r="A54" s="2070"/>
      <c r="B54" s="1716"/>
      <c r="C54" s="1717" t="s">
        <v>1183</v>
      </c>
      <c r="D54" s="984"/>
      <c r="E54" s="984"/>
      <c r="F54" s="984"/>
      <c r="G54" s="984"/>
      <c r="H54" s="984"/>
      <c r="I54" s="984"/>
      <c r="J54" s="1759" t="s">
        <v>1129</v>
      </c>
      <c r="K54" s="1137"/>
      <c r="L54" s="69"/>
    </row>
    <row r="55" spans="1:12" s="45" customFormat="1" ht="15.75" customHeight="1">
      <c r="A55" s="2070"/>
      <c r="B55" s="1716"/>
      <c r="C55" s="1717" t="s">
        <v>1184</v>
      </c>
      <c r="D55" s="984"/>
      <c r="E55" s="984"/>
      <c r="F55" s="984"/>
      <c r="G55" s="984"/>
      <c r="H55" s="984"/>
      <c r="I55" s="984"/>
      <c r="J55" s="1759" t="s">
        <v>1130</v>
      </c>
      <c r="K55" s="1137"/>
      <c r="L55" s="69"/>
    </row>
    <row r="56" spans="1:12" s="45" customFormat="1" ht="15.75" customHeight="1">
      <c r="A56" s="2070"/>
      <c r="B56" s="1716"/>
      <c r="C56" s="1717" t="s">
        <v>1185</v>
      </c>
      <c r="D56" s="984"/>
      <c r="E56" s="984"/>
      <c r="F56" s="984"/>
      <c r="G56" s="984"/>
      <c r="H56" s="984"/>
      <c r="I56" s="984"/>
      <c r="J56" s="1759" t="s">
        <v>1131</v>
      </c>
      <c r="K56" s="1137"/>
      <c r="L56" s="69"/>
    </row>
    <row r="57" spans="1:12" s="45" customFormat="1" ht="15.75" customHeight="1">
      <c r="A57" s="2070"/>
      <c r="B57" s="1716"/>
      <c r="C57" s="1717" t="s">
        <v>1186</v>
      </c>
      <c r="D57" s="984"/>
      <c r="E57" s="984"/>
      <c r="F57" s="984"/>
      <c r="G57" s="984"/>
      <c r="H57" s="984"/>
      <c r="I57" s="984"/>
      <c r="J57" s="1759" t="s">
        <v>1132</v>
      </c>
      <c r="K57" s="1137"/>
      <c r="L57" s="69"/>
    </row>
    <row r="58" spans="1:12" s="45" customFormat="1" ht="15.75" customHeight="1">
      <c r="A58" s="2070"/>
      <c r="B58" s="1716"/>
      <c r="C58" s="1717" t="s">
        <v>1187</v>
      </c>
      <c r="D58" s="984"/>
      <c r="E58" s="984"/>
      <c r="F58" s="984"/>
      <c r="G58" s="984"/>
      <c r="H58" s="984"/>
      <c r="I58" s="984"/>
      <c r="J58" s="1759" t="s">
        <v>1133</v>
      </c>
      <c r="K58" s="1137"/>
      <c r="L58" s="69"/>
    </row>
    <row r="59" spans="1:12" s="45" customFormat="1" ht="15.75" customHeight="1">
      <c r="A59" s="2070"/>
      <c r="B59" s="1716"/>
      <c r="C59" s="1722" t="s">
        <v>1107</v>
      </c>
      <c r="D59" s="984"/>
      <c r="E59" s="984"/>
      <c r="F59" s="984"/>
      <c r="G59" s="984"/>
      <c r="H59" s="984"/>
      <c r="I59" s="984"/>
      <c r="J59" s="1787" t="s">
        <v>1452</v>
      </c>
      <c r="K59" s="1726"/>
      <c r="L59" s="69"/>
    </row>
    <row r="60" spans="1:12" s="45" customFormat="1" ht="27" customHeight="1">
      <c r="A60" s="2070"/>
      <c r="B60" s="1716"/>
      <c r="C60" s="2066" t="s">
        <v>1364</v>
      </c>
      <c r="D60" s="2066"/>
      <c r="E60" s="2066"/>
      <c r="F60" s="2066"/>
      <c r="G60" s="2066"/>
      <c r="H60" s="2066"/>
      <c r="I60" s="2066"/>
      <c r="J60" s="1759" t="s">
        <v>1136</v>
      </c>
      <c r="K60" s="1138"/>
      <c r="L60" s="69"/>
    </row>
    <row r="61" spans="1:12" s="45" customFormat="1" ht="15.75" customHeight="1">
      <c r="A61" s="2070"/>
      <c r="B61" s="1716"/>
      <c r="C61" s="1717" t="s">
        <v>1188</v>
      </c>
      <c r="D61" s="984"/>
      <c r="E61" s="984"/>
      <c r="F61" s="984"/>
      <c r="G61" s="984"/>
      <c r="H61" s="984"/>
      <c r="I61" s="984"/>
      <c r="J61" s="1759" t="s">
        <v>1137</v>
      </c>
      <c r="K61" s="1138"/>
      <c r="L61" s="69"/>
    </row>
    <row r="62" spans="1:12" s="45" customFormat="1" ht="15.75" customHeight="1">
      <c r="A62" s="2070"/>
      <c r="B62" s="1716"/>
      <c r="C62" s="1717" t="s">
        <v>1189</v>
      </c>
      <c r="D62" s="984"/>
      <c r="E62" s="984"/>
      <c r="F62" s="984"/>
      <c r="G62" s="984"/>
      <c r="H62" s="984"/>
      <c r="I62" s="984"/>
      <c r="J62" s="1759" t="s">
        <v>1138</v>
      </c>
      <c r="K62" s="1138"/>
      <c r="L62" s="69"/>
    </row>
    <row r="63" spans="1:12" s="45" customFormat="1" ht="27" customHeight="1">
      <c r="A63" s="2070"/>
      <c r="B63" s="1716"/>
      <c r="C63" s="2066" t="s">
        <v>1190</v>
      </c>
      <c r="D63" s="2066"/>
      <c r="E63" s="2066"/>
      <c r="F63" s="2066"/>
      <c r="G63" s="2066"/>
      <c r="H63" s="2066"/>
      <c r="I63" s="2066"/>
      <c r="J63" s="1759" t="s">
        <v>1139</v>
      </c>
      <c r="K63" s="1138"/>
      <c r="L63" s="69"/>
    </row>
    <row r="64" spans="1:12" s="45" customFormat="1" ht="15.75" customHeight="1">
      <c r="A64" s="2070"/>
      <c r="B64" s="1716"/>
      <c r="C64" s="1717" t="s">
        <v>1191</v>
      </c>
      <c r="D64" s="984"/>
      <c r="E64" s="984"/>
      <c r="F64" s="984"/>
      <c r="G64" s="984"/>
      <c r="H64" s="984"/>
      <c r="I64" s="984"/>
      <c r="J64" s="1759" t="s">
        <v>1140</v>
      </c>
      <c r="K64" s="1138"/>
      <c r="L64" s="69"/>
    </row>
    <row r="65" spans="1:12" s="45" customFormat="1" ht="15.75" customHeight="1">
      <c r="A65" s="2070"/>
      <c r="B65" s="1716"/>
      <c r="C65" s="1717" t="s">
        <v>1192</v>
      </c>
      <c r="D65" s="984"/>
      <c r="E65" s="984"/>
      <c r="F65" s="984"/>
      <c r="G65" s="984"/>
      <c r="H65" s="984"/>
      <c r="I65" s="984"/>
      <c r="J65" s="1759" t="s">
        <v>1141</v>
      </c>
      <c r="K65" s="1138"/>
      <c r="L65" s="69"/>
    </row>
    <row r="66" spans="1:12" s="45" customFormat="1" ht="15.75" customHeight="1">
      <c r="A66" s="2070"/>
      <c r="B66" s="1716"/>
      <c r="C66" s="1717" t="s">
        <v>1193</v>
      </c>
      <c r="D66" s="984"/>
      <c r="E66" s="984"/>
      <c r="F66" s="984"/>
      <c r="G66" s="984"/>
      <c r="H66" s="984"/>
      <c r="I66" s="984"/>
      <c r="J66" s="1759" t="s">
        <v>1142</v>
      </c>
      <c r="K66" s="1138"/>
      <c r="L66" s="69"/>
    </row>
    <row r="67" spans="1:12" s="45" customFormat="1" ht="15.75" customHeight="1">
      <c r="A67" s="2070"/>
      <c r="B67" s="1716"/>
      <c r="C67" s="1722" t="s">
        <v>1108</v>
      </c>
      <c r="D67" s="984"/>
      <c r="E67" s="984"/>
      <c r="F67" s="984"/>
      <c r="G67" s="984"/>
      <c r="H67" s="984"/>
      <c r="I67" s="984"/>
      <c r="J67" s="1787" t="s">
        <v>1453</v>
      </c>
      <c r="K67" s="1726"/>
      <c r="L67" s="69"/>
    </row>
    <row r="68" spans="1:12" s="45" customFormat="1" ht="15.75" customHeight="1">
      <c r="A68" s="2070"/>
      <c r="B68" s="1731"/>
      <c r="C68" s="1734" t="s">
        <v>1194</v>
      </c>
      <c r="D68" s="1732"/>
      <c r="E68" s="1732"/>
      <c r="F68" s="1732"/>
      <c r="G68" s="1732"/>
      <c r="H68" s="1732"/>
      <c r="I68" s="1732"/>
      <c r="J68" s="1759" t="s">
        <v>1143</v>
      </c>
      <c r="K68" s="1733"/>
      <c r="L68" s="69"/>
    </row>
    <row r="69" spans="1:12" s="45" customFormat="1" ht="15.75" customHeight="1">
      <c r="A69" s="2070"/>
      <c r="B69" s="1731"/>
      <c r="C69" s="1734" t="s">
        <v>1195</v>
      </c>
      <c r="D69" s="1732"/>
      <c r="E69" s="1732"/>
      <c r="F69" s="1732"/>
      <c r="G69" s="1732"/>
      <c r="H69" s="1732"/>
      <c r="I69" s="1732"/>
      <c r="J69" s="1759" t="s">
        <v>1144</v>
      </c>
      <c r="K69" s="1733"/>
      <c r="L69" s="69"/>
    </row>
    <row r="70" spans="1:12" s="45" customFormat="1" ht="15.75" customHeight="1">
      <c r="A70" s="2070"/>
      <c r="B70" s="1731"/>
      <c r="C70" s="1734" t="s">
        <v>1196</v>
      </c>
      <c r="D70" s="1732"/>
      <c r="E70" s="1732"/>
      <c r="F70" s="1732"/>
      <c r="G70" s="1732"/>
      <c r="H70" s="1732"/>
      <c r="I70" s="1732"/>
      <c r="J70" s="1759" t="s">
        <v>1145</v>
      </c>
      <c r="K70" s="1733"/>
      <c r="L70" s="69"/>
    </row>
    <row r="71" spans="1:12" s="45" customFormat="1" ht="15.75" customHeight="1">
      <c r="A71" s="2070"/>
      <c r="B71" s="1731"/>
      <c r="C71" s="1734" t="s">
        <v>1197</v>
      </c>
      <c r="D71" s="1732"/>
      <c r="E71" s="1732"/>
      <c r="F71" s="1732"/>
      <c r="G71" s="1732"/>
      <c r="H71" s="1732"/>
      <c r="I71" s="1732"/>
      <c r="J71" s="1759" t="s">
        <v>1146</v>
      </c>
      <c r="K71" s="1733"/>
      <c r="L71" s="69"/>
    </row>
    <row r="72" spans="1:12" s="45" customFormat="1" ht="15.75" customHeight="1">
      <c r="A72" s="2070"/>
      <c r="B72" s="1731"/>
      <c r="C72" s="1734" t="s">
        <v>1198</v>
      </c>
      <c r="D72" s="1732"/>
      <c r="E72" s="1732"/>
      <c r="F72" s="1732"/>
      <c r="G72" s="1732"/>
      <c r="H72" s="1732"/>
      <c r="I72" s="1732"/>
      <c r="J72" s="1759" t="s">
        <v>1147</v>
      </c>
      <c r="K72" s="1733"/>
      <c r="L72" s="69"/>
    </row>
    <row r="73" spans="1:12" s="45" customFormat="1" ht="15.75" customHeight="1">
      <c r="A73" s="2071"/>
      <c r="B73" s="1736"/>
      <c r="C73" s="1737" t="s">
        <v>1109</v>
      </c>
      <c r="D73" s="1738"/>
      <c r="E73" s="1738"/>
      <c r="F73" s="1738"/>
      <c r="G73" s="1738"/>
      <c r="H73" s="1738"/>
      <c r="I73" s="1738"/>
      <c r="J73" s="1790" t="s">
        <v>1454</v>
      </c>
      <c r="K73" s="1726"/>
      <c r="L73" s="69"/>
    </row>
    <row r="74" spans="1:12" s="45" customFormat="1" ht="15.75" customHeight="1">
      <c r="A74" s="1735"/>
      <c r="B74" s="1739"/>
      <c r="C74" s="1742" t="s">
        <v>1199</v>
      </c>
      <c r="D74" s="1740"/>
      <c r="E74" s="1740"/>
      <c r="F74" s="1740"/>
      <c r="G74" s="1740"/>
      <c r="H74" s="1740"/>
      <c r="I74" s="1740"/>
      <c r="J74" s="2074" t="s">
        <v>1412</v>
      </c>
      <c r="K74" s="1139"/>
      <c r="L74" s="69"/>
    </row>
    <row r="75" spans="1:12" s="45" customFormat="1" ht="27" customHeight="1">
      <c r="A75" s="1735"/>
      <c r="B75" s="1739"/>
      <c r="C75" s="2062" t="s">
        <v>1200</v>
      </c>
      <c r="D75" s="2062"/>
      <c r="E75" s="2062"/>
      <c r="F75" s="2062"/>
      <c r="G75" s="2062"/>
      <c r="H75" s="2062"/>
      <c r="I75" s="2062"/>
      <c r="J75" s="2075"/>
      <c r="K75" s="1767"/>
      <c r="L75" s="69"/>
    </row>
    <row r="76" spans="1:12" s="45" customFormat="1" ht="15.75" customHeight="1">
      <c r="A76" s="1735"/>
      <c r="B76" s="1739"/>
      <c r="C76" s="1742" t="s">
        <v>1201</v>
      </c>
      <c r="D76" s="1740"/>
      <c r="E76" s="1740"/>
      <c r="F76" s="1740"/>
      <c r="G76" s="1740"/>
      <c r="H76" s="1740"/>
      <c r="I76" s="1740"/>
      <c r="J76" s="1760" t="s">
        <v>729</v>
      </c>
      <c r="K76" s="1741"/>
      <c r="L76" s="69"/>
    </row>
    <row r="77" spans="1:12" s="45" customFormat="1" ht="15.75" customHeight="1">
      <c r="A77" s="1735"/>
      <c r="B77" s="1739"/>
      <c r="C77" s="1742" t="s">
        <v>1202</v>
      </c>
      <c r="D77" s="1740"/>
      <c r="E77" s="1740"/>
      <c r="F77" s="1740"/>
      <c r="G77" s="1740"/>
      <c r="H77" s="1740"/>
      <c r="I77" s="1740"/>
      <c r="J77" s="2074" t="s">
        <v>1413</v>
      </c>
      <c r="K77" s="1139"/>
      <c r="L77" s="69"/>
    </row>
    <row r="78" spans="1:12" s="45" customFormat="1" ht="15.75" customHeight="1">
      <c r="A78" s="1735"/>
      <c r="B78" s="1739"/>
      <c r="C78" s="1742" t="s">
        <v>1203</v>
      </c>
      <c r="D78" s="1740"/>
      <c r="E78" s="1740"/>
      <c r="F78" s="1740"/>
      <c r="G78" s="1740"/>
      <c r="H78" s="1740"/>
      <c r="I78" s="1740"/>
      <c r="J78" s="2075"/>
      <c r="K78" s="1767"/>
      <c r="L78" s="69"/>
    </row>
    <row r="79" spans="1:12" s="45" customFormat="1" ht="15.75" customHeight="1">
      <c r="A79" s="1735"/>
      <c r="B79" s="1739"/>
      <c r="C79" s="1742" t="s">
        <v>1204</v>
      </c>
      <c r="D79" s="1740"/>
      <c r="E79" s="1740"/>
      <c r="F79" s="1740"/>
      <c r="G79" s="1740"/>
      <c r="H79" s="1740"/>
      <c r="I79" s="1740"/>
      <c r="J79" s="1760" t="s">
        <v>1148</v>
      </c>
      <c r="K79" s="1741"/>
      <c r="L79" s="69"/>
    </row>
    <row r="80" spans="1:12" s="45" customFormat="1" ht="27" customHeight="1">
      <c r="A80" s="1735"/>
      <c r="B80" s="1739"/>
      <c r="C80" s="2062" t="s">
        <v>1205</v>
      </c>
      <c r="D80" s="2062"/>
      <c r="E80" s="2062"/>
      <c r="F80" s="2062"/>
      <c r="G80" s="2062"/>
      <c r="H80" s="2062"/>
      <c r="I80" s="2062"/>
      <c r="J80" s="1760" t="s">
        <v>1149</v>
      </c>
      <c r="K80" s="1741"/>
      <c r="L80" s="69"/>
    </row>
    <row r="81" spans="1:12" s="45" customFormat="1" ht="27.75" customHeight="1">
      <c r="A81" s="1735"/>
      <c r="B81" s="1739"/>
      <c r="C81" s="2062" t="s">
        <v>1529</v>
      </c>
      <c r="D81" s="2063"/>
      <c r="E81" s="2063"/>
      <c r="F81" s="2063"/>
      <c r="G81" s="2063"/>
      <c r="H81" s="2063"/>
      <c r="I81" s="2063"/>
      <c r="J81" s="1760" t="s">
        <v>1150</v>
      </c>
      <c r="K81" s="1741"/>
      <c r="L81" s="69"/>
    </row>
    <row r="82" spans="1:12" s="45" customFormat="1" ht="15.75" customHeight="1">
      <c r="A82" s="1735"/>
      <c r="B82" s="1739"/>
      <c r="C82" s="1742" t="s">
        <v>1206</v>
      </c>
      <c r="D82" s="1740"/>
      <c r="E82" s="1740"/>
      <c r="F82" s="1740"/>
      <c r="G82" s="1740"/>
      <c r="H82" s="1740"/>
      <c r="I82" s="1740"/>
      <c r="J82" s="1760" t="s">
        <v>1151</v>
      </c>
      <c r="K82" s="1741"/>
      <c r="L82" s="69"/>
    </row>
    <row r="83" spans="1:12" s="45" customFormat="1" ht="15.75" customHeight="1">
      <c r="A83" s="1735"/>
      <c r="B83" s="1739"/>
      <c r="C83" s="1742" t="s">
        <v>1207</v>
      </c>
      <c r="D83" s="1740"/>
      <c r="E83" s="1740"/>
      <c r="F83" s="1740"/>
      <c r="G83" s="1740"/>
      <c r="H83" s="1740"/>
      <c r="I83" s="1740"/>
      <c r="J83" s="1760" t="s">
        <v>1152</v>
      </c>
      <c r="K83" s="1139"/>
      <c r="L83" s="69"/>
    </row>
    <row r="84" spans="1:12" s="60" customFormat="1" ht="12.75" customHeight="1">
      <c r="B84" s="70"/>
      <c r="C84" s="1743"/>
      <c r="D84" s="70"/>
      <c r="E84" s="70"/>
      <c r="F84" s="70"/>
      <c r="G84" s="70"/>
      <c r="H84" s="70"/>
      <c r="K84" s="71"/>
    </row>
    <row r="85" spans="1:12" s="45" customFormat="1" hidden="1">
      <c r="B85" s="46"/>
      <c r="C85" s="119"/>
      <c r="K85" s="1126"/>
      <c r="L85" s="69"/>
    </row>
    <row r="86" spans="1:12" s="45" customFormat="1" hidden="1">
      <c r="B86" s="47"/>
      <c r="C86" s="46"/>
      <c r="K86" s="1126"/>
      <c r="L86" s="69"/>
    </row>
    <row r="87" spans="1:12" s="45" customFormat="1" hidden="1">
      <c r="B87" s="47"/>
      <c r="C87" s="46"/>
      <c r="K87" s="1126"/>
      <c r="L87" s="69"/>
    </row>
    <row r="88" spans="1:12" s="45" customFormat="1" hidden="1">
      <c r="B88" s="46"/>
      <c r="C88" s="119"/>
      <c r="K88" s="1126"/>
      <c r="L88" s="69"/>
    </row>
    <row r="89" spans="1:12" s="45" customFormat="1" hidden="1">
      <c r="B89" s="47"/>
      <c r="C89" s="46"/>
      <c r="K89" s="1126"/>
      <c r="L89" s="69"/>
    </row>
    <row r="90" spans="1:12" s="45" customFormat="1" hidden="1">
      <c r="B90" s="47"/>
      <c r="C90" s="46"/>
      <c r="K90" s="1126"/>
      <c r="L90" s="69"/>
    </row>
    <row r="91" spans="1:12" s="45" customFormat="1" hidden="1">
      <c r="B91" s="47"/>
      <c r="C91" s="46"/>
      <c r="K91" s="1126"/>
      <c r="L91" s="69"/>
    </row>
    <row r="92" spans="1:12" s="45" customFormat="1" hidden="1">
      <c r="B92" s="54"/>
      <c r="C92" s="119"/>
      <c r="D92" s="54"/>
      <c r="E92" s="54"/>
      <c r="F92" s="54"/>
      <c r="G92" s="54"/>
      <c r="H92" s="54"/>
      <c r="I92" s="54"/>
      <c r="J92" s="54"/>
      <c r="K92" s="1126"/>
      <c r="L92" s="69"/>
    </row>
    <row r="93" spans="1:12" s="45" customFormat="1" hidden="1">
      <c r="B93" s="47"/>
      <c r="C93" s="119"/>
      <c r="D93" s="54"/>
      <c r="E93" s="54"/>
      <c r="F93" s="54"/>
      <c r="G93" s="54"/>
      <c r="H93" s="54"/>
      <c r="I93" s="54"/>
      <c r="J93" s="54"/>
      <c r="K93" s="1126"/>
      <c r="L93" s="69"/>
    </row>
    <row r="94" spans="1:12" s="45" customFormat="1" hidden="1">
      <c r="B94" s="47"/>
      <c r="C94" s="46"/>
      <c r="K94" s="1126"/>
      <c r="L94" s="69"/>
    </row>
    <row r="95" spans="1:12" s="45" customFormat="1" hidden="1">
      <c r="B95" s="47"/>
      <c r="C95" s="46"/>
      <c r="K95" s="1126"/>
      <c r="L95" s="69"/>
    </row>
    <row r="96" spans="1:12" s="45" customFormat="1" hidden="1">
      <c r="B96" s="47"/>
      <c r="C96" s="46"/>
      <c r="K96" s="1126"/>
      <c r="L96" s="69"/>
    </row>
    <row r="97" spans="2:12" s="45" customFormat="1" hidden="1">
      <c r="B97" s="47"/>
      <c r="C97" s="46"/>
      <c r="K97" s="1126"/>
      <c r="L97" s="69"/>
    </row>
    <row r="98" spans="2:12" s="45" customFormat="1" hidden="1">
      <c r="B98" s="47"/>
      <c r="C98" s="46"/>
      <c r="K98" s="1126"/>
      <c r="L98" s="69"/>
    </row>
    <row r="99" spans="2:12" s="45" customFormat="1" hidden="1">
      <c r="B99" s="47"/>
      <c r="C99" s="46"/>
      <c r="K99" s="1126"/>
      <c r="L99" s="69"/>
    </row>
    <row r="100" spans="2:12" s="45" customFormat="1" hidden="1">
      <c r="B100" s="47"/>
      <c r="C100" s="46"/>
      <c r="K100" s="1126"/>
      <c r="L100" s="69"/>
    </row>
    <row r="101" spans="2:12" s="45" customFormat="1" hidden="1">
      <c r="B101" s="47"/>
      <c r="C101" s="46"/>
      <c r="K101" s="1126"/>
      <c r="L101" s="69"/>
    </row>
    <row r="102" spans="2:12" s="45" customFormat="1" hidden="1">
      <c r="B102" s="47"/>
      <c r="C102" s="46"/>
      <c r="K102" s="1126"/>
      <c r="L102" s="69"/>
    </row>
    <row r="103" spans="2:12" s="45" customFormat="1" hidden="1">
      <c r="B103" s="47"/>
      <c r="C103" s="46"/>
      <c r="K103" s="1126"/>
      <c r="L103" s="69"/>
    </row>
    <row r="104" spans="2:12" hidden="1"/>
    <row r="105" spans="2:12" hidden="1"/>
    <row r="106" spans="2:12" hidden="1"/>
  </sheetData>
  <mergeCells count="16">
    <mergeCell ref="C81:I81"/>
    <mergeCell ref="B11:H11"/>
    <mergeCell ref="B51:I51"/>
    <mergeCell ref="C60:I60"/>
    <mergeCell ref="A2:K2"/>
    <mergeCell ref="A3:K3"/>
    <mergeCell ref="A11:A73"/>
    <mergeCell ref="A5:L5"/>
    <mergeCell ref="A6:L6"/>
    <mergeCell ref="A7:L7"/>
    <mergeCell ref="A9:L9"/>
    <mergeCell ref="J74:J75"/>
    <mergeCell ref="J77:J78"/>
    <mergeCell ref="C80:I80"/>
    <mergeCell ref="C75:I75"/>
    <mergeCell ref="C63:I63"/>
  </mergeCells>
  <hyperlinks>
    <hyperlink ref="J14" location="'1'!A1" display="1"/>
    <hyperlink ref="J15" location="'2'!A1" display="2"/>
    <hyperlink ref="J17" location="'3'!A1" display="3"/>
    <hyperlink ref="J18" location="'4'!A1" display="4"/>
    <hyperlink ref="J19" location="'5'!A1" display="5"/>
    <hyperlink ref="J20" location="'6'!A1" display="6"/>
    <hyperlink ref="J21" location="'7'!A1" display="7"/>
    <hyperlink ref="J22" location="'8'!A1" display="8"/>
    <hyperlink ref="J23" location="'9'!A1" display="9"/>
    <hyperlink ref="J27" location="'10'!A1" display="10"/>
    <hyperlink ref="J28" location="'11'!A1" display="11"/>
    <hyperlink ref="J29" location="'12'!A1" display="12"/>
    <hyperlink ref="J30" location="'13'!A1" display="13"/>
    <hyperlink ref="J31" location="'14'!A1" display="14"/>
    <hyperlink ref="J32" location="'15'!A1" display="15"/>
    <hyperlink ref="J33" location="'16'!A1" display="16"/>
    <hyperlink ref="J34" location="'17'!A1" display="17"/>
    <hyperlink ref="J35" location="'18'!A1" display="18"/>
    <hyperlink ref="J36" location="'19'!A1" display="19"/>
    <hyperlink ref="J37" location="'20'!A1" display="20"/>
    <hyperlink ref="J38" location="'21'!A1" display="21"/>
    <hyperlink ref="J39" location="'22'!A1" display="22"/>
    <hyperlink ref="J40" location="'23'!A1" display="23"/>
    <hyperlink ref="J41" location="'24'!A1" display="24"/>
    <hyperlink ref="J42" location="'25'!A1" display="25"/>
    <hyperlink ref="J43" location="'26'!A1" display="26"/>
    <hyperlink ref="J45" location="'27'!A1" display="27"/>
    <hyperlink ref="J46" location="'28'!A1" display="28"/>
    <hyperlink ref="J47" location="'29'!A1" display="29"/>
    <hyperlink ref="J49" location="'30'!A1" display="30"/>
    <hyperlink ref="J53" location="'31'!A1" display="31"/>
    <hyperlink ref="J54" location="'32'!A1" display="32"/>
    <hyperlink ref="J55" location="'33'!A1" display="33"/>
    <hyperlink ref="J56" location="'34'!A1" display="34"/>
    <hyperlink ref="J57" location="'35'!A1" display="35"/>
    <hyperlink ref="J58" location="'36'!A1" display="36"/>
    <hyperlink ref="J60" location="'37'!A1" display="37"/>
    <hyperlink ref="J61" location="'38'!A1" display="38"/>
    <hyperlink ref="J62" location="'39'!A1" display="39"/>
    <hyperlink ref="J63" location="'40'!A1" display="40"/>
    <hyperlink ref="J64" location="'41'!A1" display="41"/>
    <hyperlink ref="J65" location="'42'!A1" display="42"/>
    <hyperlink ref="J66" location="'43'!A1" display="43"/>
    <hyperlink ref="J68" location="'44'!A1" display="44"/>
    <hyperlink ref="J69" location="'45'!A1" display="45"/>
    <hyperlink ref="J70" location="'46'!A1" display="46"/>
    <hyperlink ref="J71" location="'47'!A1" display="47"/>
    <hyperlink ref="J72" location="'48'!A1" display="48"/>
    <hyperlink ref="J74" location="'49'!A1" display="49а"/>
    <hyperlink ref="J76" location="'50'!A1" display="50"/>
    <hyperlink ref="J77" location="'51'!A1" display="51а"/>
    <hyperlink ref="J79" location="'52'!A1" display="52"/>
    <hyperlink ref="J80" location="'53'!A1" display="53"/>
    <hyperlink ref="J81" location="'54'!A1" display="54"/>
    <hyperlink ref="J82" location="'55'!A1" display="55"/>
    <hyperlink ref="J83" location="'56'!A1" display="56"/>
    <hyperlink ref="J13" location="'1'!A1" display="1–2"/>
    <hyperlink ref="J16" location="'3'!A1" display="3–9"/>
    <hyperlink ref="J73" location="'49'!A1" display="49–56"/>
    <hyperlink ref="J67" location="'44'!A1" display="44–48"/>
    <hyperlink ref="J59" location="'37'!A1" display="37–43"/>
    <hyperlink ref="J52" location="'31'!A1" display="31–36"/>
    <hyperlink ref="J44" location="'27'!A1" display="27–29"/>
    <hyperlink ref="J26" location="'10'!A1" display="10–26"/>
    <hyperlink ref="J12" location="'1'!A1" display="1–9"/>
    <hyperlink ref="J25" location="'10'!A1" display="10–30"/>
    <hyperlink ref="J51" location="'31'!A1" display="31–56"/>
    <hyperlink ref="J48" location="'30'!A1" display="30"/>
  </hyperlink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BEE"/>
  </sheetPr>
  <dimension ref="A1:V37"/>
  <sheetViews>
    <sheetView zoomScaleNormal="100" workbookViewId="0"/>
  </sheetViews>
  <sheetFormatPr defaultColWidth="0" defaultRowHeight="12.75" zeroHeight="1"/>
  <cols>
    <col min="1" max="1" width="2.85546875" style="150" customWidth="1"/>
    <col min="2" max="2" width="56.85546875" style="128" customWidth="1"/>
    <col min="3" max="7" width="11.7109375" style="128" customWidth="1"/>
    <col min="8" max="8" width="2.85546875" style="128" customWidth="1"/>
    <col min="9" max="9" width="8.85546875" style="109" hidden="1" customWidth="1"/>
    <col min="10" max="22" width="0" style="109" hidden="1" customWidth="1"/>
    <col min="23" max="16384" width="8.85546875" style="109" hidden="1"/>
  </cols>
  <sheetData>
    <row r="1" spans="1:22" s="336" customFormat="1" ht="30.75" customHeight="1">
      <c r="A1" s="153"/>
      <c r="B1" s="334"/>
      <c r="C1" s="334"/>
      <c r="D1" s="334"/>
      <c r="E1" s="334"/>
      <c r="F1" s="334"/>
      <c r="G1" s="335"/>
      <c r="H1" s="334"/>
      <c r="V1" s="97"/>
    </row>
    <row r="2" spans="1:22" s="1601" customFormat="1" ht="36.6" customHeight="1">
      <c r="A2" s="1598"/>
      <c r="B2" s="2115" t="s">
        <v>1538</v>
      </c>
      <c r="C2" s="2115"/>
      <c r="D2" s="2115"/>
      <c r="E2" s="2115"/>
      <c r="F2" s="2115"/>
      <c r="G2" s="2115"/>
      <c r="H2" s="1600"/>
    </row>
    <row r="3" spans="1:22" s="336" customFormat="1" ht="12.75" customHeight="1">
      <c r="A3" s="153"/>
      <c r="B3" s="375"/>
      <c r="C3" s="375"/>
      <c r="D3" s="375"/>
      <c r="E3" s="375"/>
      <c r="F3" s="375"/>
      <c r="G3" s="375"/>
      <c r="H3" s="334"/>
    </row>
    <row r="4" spans="1:22" s="508" customFormat="1" ht="17.850000000000001" customHeight="1">
      <c r="A4" s="507"/>
      <c r="B4" s="1697" t="s">
        <v>49</v>
      </c>
      <c r="C4" s="751" t="s">
        <v>372</v>
      </c>
      <c r="D4" s="751" t="s">
        <v>583</v>
      </c>
      <c r="E4" s="751" t="s">
        <v>1553</v>
      </c>
      <c r="F4" s="751" t="s">
        <v>1635</v>
      </c>
      <c r="G4" s="751">
        <v>44562</v>
      </c>
      <c r="H4" s="507"/>
    </row>
    <row r="5" spans="1:22" s="338" customFormat="1" ht="12.75" customHeight="1">
      <c r="A5" s="154"/>
      <c r="B5" s="752" t="s">
        <v>53</v>
      </c>
      <c r="C5" s="753">
        <v>11.934023663624279</v>
      </c>
      <c r="D5" s="753">
        <v>11.643942735298584</v>
      </c>
      <c r="E5" s="753">
        <v>10.879725776911918</v>
      </c>
      <c r="F5" s="753">
        <v>11.230525392565443</v>
      </c>
      <c r="G5" s="753">
        <v>11.26811206470199</v>
      </c>
      <c r="H5" s="337"/>
    </row>
    <row r="6" spans="1:22" s="338" customFormat="1" ht="12.75" customHeight="1">
      <c r="A6" s="154"/>
      <c r="B6" s="640" t="s">
        <v>407</v>
      </c>
      <c r="C6" s="754">
        <v>15.653245678578246</v>
      </c>
      <c r="D6" s="754">
        <v>15.828378801589837</v>
      </c>
      <c r="E6" s="754">
        <v>15.862191594560324</v>
      </c>
      <c r="F6" s="754">
        <v>15.928205263513798</v>
      </c>
      <c r="G6" s="754">
        <v>16.071888904798353</v>
      </c>
      <c r="H6" s="337"/>
    </row>
    <row r="7" spans="1:22" s="338" customFormat="1" ht="12.75" customHeight="1">
      <c r="A7" s="154"/>
      <c r="B7" s="640" t="s">
        <v>408</v>
      </c>
      <c r="C7" s="754">
        <v>24.526886898744127</v>
      </c>
      <c r="D7" s="754">
        <v>25.494544239994898</v>
      </c>
      <c r="E7" s="754">
        <v>26.123416113619392</v>
      </c>
      <c r="F7" s="754">
        <v>29.78892053445556</v>
      </c>
      <c r="G7" s="754">
        <v>32.747353008988121</v>
      </c>
      <c r="H7" s="337"/>
    </row>
    <row r="8" spans="1:22" s="338" customFormat="1" ht="12.75" customHeight="1">
      <c r="A8" s="154"/>
      <c r="B8" s="640" t="s">
        <v>1275</v>
      </c>
      <c r="C8" s="754">
        <v>17.609322063036643</v>
      </c>
      <c r="D8" s="754">
        <v>18.690809892974137</v>
      </c>
      <c r="E8" s="754">
        <v>15.263228638758033</v>
      </c>
      <c r="F8" s="754">
        <v>14.963367353003838</v>
      </c>
      <c r="G8" s="754">
        <v>15.05690820359419</v>
      </c>
      <c r="H8" s="337"/>
    </row>
    <row r="9" spans="1:22" s="338" customFormat="1" ht="12.75" customHeight="1">
      <c r="A9" s="154"/>
      <c r="B9" s="648" t="s">
        <v>859</v>
      </c>
      <c r="C9" s="754">
        <v>8.1010000136250362</v>
      </c>
      <c r="D9" s="754">
        <v>11.15202866313976</v>
      </c>
      <c r="E9" s="754">
        <v>9.1948713463400971</v>
      </c>
      <c r="F9" s="754">
        <v>8.8072849414445731</v>
      </c>
      <c r="G9" s="754">
        <v>9.0020466918887294</v>
      </c>
      <c r="H9" s="337"/>
    </row>
    <row r="10" spans="1:22" s="338" customFormat="1" ht="12.75" customHeight="1">
      <c r="A10" s="154"/>
      <c r="B10" s="648" t="s">
        <v>860</v>
      </c>
      <c r="C10" s="754">
        <v>9.5083220494116034</v>
      </c>
      <c r="D10" s="754">
        <v>7.5387812298343748</v>
      </c>
      <c r="E10" s="754">
        <v>6.0683572924179359</v>
      </c>
      <c r="F10" s="754">
        <v>6.1560824115592636</v>
      </c>
      <c r="G10" s="754">
        <v>6.0548615117054627</v>
      </c>
      <c r="H10" s="337"/>
    </row>
    <row r="11" spans="1:22" s="338" customFormat="1" ht="12.75" customHeight="1">
      <c r="A11" s="154"/>
      <c r="B11" s="640" t="s">
        <v>107</v>
      </c>
      <c r="C11" s="754">
        <v>9.1449171406054521</v>
      </c>
      <c r="D11" s="754">
        <v>8.7009595552294439</v>
      </c>
      <c r="E11" s="754">
        <v>8.6937548145206414</v>
      </c>
      <c r="F11" s="754">
        <v>8.8140449881750786</v>
      </c>
      <c r="G11" s="754">
        <v>8.6588264528443428</v>
      </c>
      <c r="H11" s="337"/>
    </row>
    <row r="12" spans="1:22" s="338" customFormat="1" ht="12.75" customHeight="1">
      <c r="A12" s="154"/>
      <c r="B12" s="640" t="s">
        <v>1265</v>
      </c>
      <c r="C12" s="754">
        <v>13.68274148643791</v>
      </c>
      <c r="D12" s="754">
        <v>12.884011268201409</v>
      </c>
      <c r="E12" s="754">
        <v>12.907903351907283</v>
      </c>
      <c r="F12" s="754">
        <v>12.93449117763415</v>
      </c>
      <c r="G12" s="754">
        <v>13.219429788575507</v>
      </c>
      <c r="H12" s="337"/>
    </row>
    <row r="13" spans="1:22" s="338" customFormat="1" ht="12.75" customHeight="1">
      <c r="A13" s="154"/>
      <c r="B13" s="640" t="s">
        <v>108</v>
      </c>
      <c r="C13" s="755">
        <v>14.150475734212382</v>
      </c>
      <c r="D13" s="755">
        <v>14.190845607014548</v>
      </c>
      <c r="E13" s="755">
        <v>13.654994413320281</v>
      </c>
      <c r="F13" s="755">
        <v>14.212585107949497</v>
      </c>
      <c r="G13" s="755">
        <v>13.508073967223307</v>
      </c>
      <c r="H13" s="337"/>
    </row>
    <row r="14" spans="1:22" s="338" customFormat="1" ht="12.75" customHeight="1">
      <c r="A14" s="154"/>
      <c r="B14" s="640" t="s">
        <v>1276</v>
      </c>
      <c r="C14" s="754">
        <v>9.46523616656774</v>
      </c>
      <c r="D14" s="754">
        <v>9.7927792395753421</v>
      </c>
      <c r="E14" s="754">
        <v>10.106429365724015</v>
      </c>
      <c r="F14" s="754">
        <v>10.389808679730342</v>
      </c>
      <c r="G14" s="754">
        <v>10.89926954045813</v>
      </c>
      <c r="H14" s="337"/>
    </row>
    <row r="15" spans="1:22" s="338" customFormat="1" ht="12.75" customHeight="1">
      <c r="A15" s="154"/>
      <c r="B15" s="640" t="s">
        <v>409</v>
      </c>
      <c r="C15" s="754">
        <v>10.997545525012207</v>
      </c>
      <c r="D15" s="754">
        <v>15.841886509397639</v>
      </c>
      <c r="E15" s="754">
        <v>10.881253568251156</v>
      </c>
      <c r="F15" s="754">
        <v>10.763102027509566</v>
      </c>
      <c r="G15" s="754">
        <v>11.074529768265014</v>
      </c>
      <c r="H15" s="337"/>
    </row>
    <row r="16" spans="1:22" s="338" customFormat="1" ht="12.75" customHeight="1">
      <c r="A16" s="154"/>
      <c r="B16" s="640"/>
      <c r="C16" s="754"/>
      <c r="D16" s="754"/>
      <c r="E16" s="754"/>
      <c r="F16" s="754"/>
      <c r="G16" s="754"/>
      <c r="H16" s="337"/>
    </row>
    <row r="17" spans="1:8" s="338" customFormat="1" ht="12.75" customHeight="1">
      <c r="A17" s="154"/>
      <c r="B17" s="676" t="s">
        <v>0</v>
      </c>
      <c r="C17" s="754"/>
      <c r="D17" s="754"/>
      <c r="E17" s="754"/>
      <c r="F17" s="754"/>
      <c r="G17" s="754"/>
      <c r="H17" s="337"/>
    </row>
    <row r="18" spans="1:8" s="338" customFormat="1" ht="12.75" customHeight="1">
      <c r="A18" s="154"/>
      <c r="B18" s="640" t="s">
        <v>271</v>
      </c>
      <c r="C18" s="756">
        <v>75</v>
      </c>
      <c r="D18" s="756">
        <v>72</v>
      </c>
      <c r="E18" s="756">
        <v>66</v>
      </c>
      <c r="F18" s="756">
        <v>66</v>
      </c>
      <c r="G18" s="756">
        <v>68</v>
      </c>
      <c r="H18" s="337"/>
    </row>
    <row r="19" spans="1:8" ht="12.75" customHeight="1"/>
    <row r="20" spans="1:8" ht="27" customHeight="1">
      <c r="B20" s="2079" t="s">
        <v>1277</v>
      </c>
      <c r="C20" s="2079"/>
      <c r="D20" s="2079"/>
      <c r="E20" s="2079"/>
      <c r="F20" s="2079"/>
      <c r="G20" s="2079"/>
    </row>
    <row r="21" spans="1:8" ht="12.75" customHeight="1">
      <c r="B21" s="2078" t="s">
        <v>1526</v>
      </c>
      <c r="C21" s="2078"/>
      <c r="D21" s="2078"/>
      <c r="E21" s="2078"/>
      <c r="F21" s="2078"/>
      <c r="G21" s="2078"/>
    </row>
    <row r="22" spans="1:8" ht="12.75" customHeight="1">
      <c r="C22" s="340"/>
      <c r="D22" s="340"/>
      <c r="E22" s="340"/>
      <c r="F22" s="340"/>
      <c r="G22" s="340"/>
    </row>
    <row r="23" spans="1:8" ht="12.75" hidden="1" customHeight="1"/>
    <row r="37" spans="2:14" hidden="1">
      <c r="B37" s="1131"/>
      <c r="C37" s="1131"/>
      <c r="D37" s="1131"/>
      <c r="E37" s="1131"/>
      <c r="F37" s="1131"/>
      <c r="G37" s="1131"/>
      <c r="H37" s="1131"/>
      <c r="I37" s="1132"/>
      <c r="J37" s="1132"/>
      <c r="K37" s="1132"/>
      <c r="L37" s="1132"/>
      <c r="M37" s="1132"/>
      <c r="N37" s="1132"/>
    </row>
  </sheetData>
  <mergeCells count="3">
    <mergeCell ref="B2:G2"/>
    <mergeCell ref="B20:G20"/>
    <mergeCell ref="B21:G21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BEE"/>
    <pageSetUpPr fitToPage="1"/>
  </sheetPr>
  <dimension ref="A1:O36"/>
  <sheetViews>
    <sheetView zoomScaleNormal="100" zoomScaleSheetLayoutView="90" zoomScalePageLayoutView="90" workbookViewId="0"/>
  </sheetViews>
  <sheetFormatPr defaultColWidth="0" defaultRowHeight="12.75" customHeight="1" zeroHeight="1"/>
  <cols>
    <col min="1" max="1" width="2.85546875" style="150" customWidth="1"/>
    <col min="2" max="2" width="35.140625" style="583" customWidth="1"/>
    <col min="3" max="12" width="11.7109375" style="583" customWidth="1"/>
    <col min="13" max="13" width="2.85546875" style="583" customWidth="1"/>
    <col min="14" max="15" width="0" style="109" hidden="1" customWidth="1"/>
    <col min="16" max="16384" width="7" style="109" hidden="1"/>
  </cols>
  <sheetData>
    <row r="1" spans="1:15" ht="30.75" customHeight="1">
      <c r="C1" s="175"/>
      <c r="D1" s="175"/>
      <c r="E1" s="175"/>
      <c r="F1" s="175"/>
      <c r="G1" s="175"/>
      <c r="H1" s="175"/>
      <c r="I1" s="175"/>
      <c r="J1" s="175"/>
      <c r="K1" s="175"/>
    </row>
    <row r="2" spans="1:15" s="1601" customFormat="1" ht="36.6" customHeight="1">
      <c r="A2" s="1600"/>
      <c r="B2" s="2100" t="s">
        <v>1215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600"/>
    </row>
    <row r="3" spans="1:15" s="336" customFormat="1" ht="12.75" customHeight="1">
      <c r="A3" s="153"/>
      <c r="B3" s="623"/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334"/>
    </row>
    <row r="4" spans="1:15" s="508" customFormat="1" ht="17.850000000000001" customHeight="1">
      <c r="A4" s="507"/>
      <c r="B4" s="2116" t="s">
        <v>49</v>
      </c>
      <c r="C4" s="757" t="s">
        <v>372</v>
      </c>
      <c r="D4" s="658"/>
      <c r="E4" s="757" t="s">
        <v>583</v>
      </c>
      <c r="F4" s="758"/>
      <c r="G4" s="757" t="s">
        <v>1554</v>
      </c>
      <c r="H4" s="758"/>
      <c r="I4" s="757" t="s">
        <v>1631</v>
      </c>
      <c r="J4" s="658"/>
      <c r="K4" s="757" t="s">
        <v>1640</v>
      </c>
      <c r="L4" s="658"/>
      <c r="M4" s="507"/>
    </row>
    <row r="5" spans="1:15" s="508" customFormat="1" ht="38.25" customHeight="1">
      <c r="A5" s="507"/>
      <c r="B5" s="2117"/>
      <c r="C5" s="594" t="s">
        <v>1466</v>
      </c>
      <c r="D5" s="594" t="s">
        <v>1465</v>
      </c>
      <c r="E5" s="594" t="s">
        <v>1466</v>
      </c>
      <c r="F5" s="594" t="s">
        <v>1465</v>
      </c>
      <c r="G5" s="594" t="s">
        <v>1466</v>
      </c>
      <c r="H5" s="594" t="s">
        <v>1465</v>
      </c>
      <c r="I5" s="594" t="s">
        <v>1466</v>
      </c>
      <c r="J5" s="594" t="s">
        <v>1465</v>
      </c>
      <c r="K5" s="594" t="s">
        <v>1466</v>
      </c>
      <c r="L5" s="594" t="s">
        <v>1465</v>
      </c>
      <c r="M5" s="507"/>
    </row>
    <row r="6" spans="1:15" s="338" customFormat="1" ht="12.75" customHeight="1">
      <c r="A6" s="154"/>
      <c r="B6" s="752" t="s">
        <v>53</v>
      </c>
      <c r="C6" s="638">
        <v>4986.3604420000001</v>
      </c>
      <c r="D6" s="753">
        <v>5.6155118574985465</v>
      </c>
      <c r="E6" s="638">
        <v>5876.4715729999998</v>
      </c>
      <c r="F6" s="753">
        <v>5.6590646241771738</v>
      </c>
      <c r="G6" s="638">
        <v>6854.8111010000002</v>
      </c>
      <c r="H6" s="753">
        <v>5.9842837490626026</v>
      </c>
      <c r="I6" s="638">
        <v>6939.3789239999996</v>
      </c>
      <c r="J6" s="753">
        <v>5.8318345493610826</v>
      </c>
      <c r="K6" s="638">
        <v>7268.0665339999996</v>
      </c>
      <c r="L6" s="753">
        <v>6.0410921624612017</v>
      </c>
      <c r="M6" s="337"/>
    </row>
    <row r="7" spans="1:15" s="338" customFormat="1" ht="12.75" customHeight="1">
      <c r="A7" s="154"/>
      <c r="B7" s="640" t="s">
        <v>61</v>
      </c>
      <c r="C7" s="633">
        <v>-937.84219299999995</v>
      </c>
      <c r="D7" s="754">
        <v>-8.54048651997444</v>
      </c>
      <c r="E7" s="633">
        <v>-1032.5670110000001</v>
      </c>
      <c r="F7" s="754">
        <v>-9.0471748051528689</v>
      </c>
      <c r="G7" s="633">
        <v>-1014.874857</v>
      </c>
      <c r="H7" s="754">
        <v>-8.3181316769549927</v>
      </c>
      <c r="I7" s="633">
        <v>-1021.8012649999999</v>
      </c>
      <c r="J7" s="754">
        <v>-8.2639839644747273</v>
      </c>
      <c r="K7" s="633">
        <v>-979.24094300000002</v>
      </c>
      <c r="L7" s="754">
        <v>-7.7686376947122033</v>
      </c>
      <c r="M7" s="337"/>
      <c r="N7" s="1958"/>
      <c r="O7" s="1958"/>
    </row>
    <row r="8" spans="1:15" s="338" customFormat="1" ht="12.75" customHeight="1">
      <c r="A8" s="154"/>
      <c r="B8" s="640" t="s">
        <v>1684</v>
      </c>
      <c r="C8" s="633">
        <v>2856.4168909999999</v>
      </c>
      <c r="D8" s="754">
        <v>7.3234525858241559</v>
      </c>
      <c r="E8" s="633">
        <v>3136.4859470000001</v>
      </c>
      <c r="F8" s="754">
        <v>7.0073115266858945</v>
      </c>
      <c r="G8" s="633">
        <v>3446.718335</v>
      </c>
      <c r="H8" s="754">
        <v>7.0937838444175325</v>
      </c>
      <c r="I8" s="638">
        <v>3596.041819</v>
      </c>
      <c r="J8" s="753">
        <v>7.1815794869747425</v>
      </c>
      <c r="K8" s="638">
        <v>3611.5307379999999</v>
      </c>
      <c r="L8" s="753">
        <v>7.1734251878105244</v>
      </c>
      <c r="M8" s="337"/>
    </row>
    <row r="9" spans="1:15" s="338" customFormat="1" ht="12.75" customHeight="1">
      <c r="A9" s="154"/>
      <c r="B9" s="648" t="s">
        <v>1278</v>
      </c>
      <c r="C9" s="633">
        <v>1375.1492069999999</v>
      </c>
      <c r="D9" s="754">
        <v>49.884509829423386</v>
      </c>
      <c r="E9" s="633">
        <v>1475.7926930000001</v>
      </c>
      <c r="F9" s="754">
        <v>46.688370345107913</v>
      </c>
      <c r="G9" s="633">
        <v>1455.470624</v>
      </c>
      <c r="H9" s="754">
        <v>50.976235897141024</v>
      </c>
      <c r="I9" s="638">
        <v>1616.055754</v>
      </c>
      <c r="J9" s="753">
        <v>53.266241696597305</v>
      </c>
      <c r="K9" s="638">
        <v>1595.2521730000001</v>
      </c>
      <c r="L9" s="753">
        <v>54.450555533591803</v>
      </c>
      <c r="M9" s="337"/>
    </row>
    <row r="10" spans="1:15" s="338" customFormat="1" ht="13.5">
      <c r="A10" s="154"/>
      <c r="B10" s="640" t="s">
        <v>1685</v>
      </c>
      <c r="C10" s="633">
        <v>476.33528999999999</v>
      </c>
      <c r="D10" s="754">
        <v>2.6986721078936791</v>
      </c>
      <c r="E10" s="633">
        <v>671.23241199999995</v>
      </c>
      <c r="F10" s="754">
        <v>3.3488542727552506</v>
      </c>
      <c r="G10" s="633">
        <v>726.33746599999995</v>
      </c>
      <c r="H10" s="754">
        <v>3.0701960865135929</v>
      </c>
      <c r="I10" s="638">
        <v>747.78418999999997</v>
      </c>
      <c r="J10" s="753">
        <v>3.0828704191265248</v>
      </c>
      <c r="K10" s="638">
        <v>754.60860600000001</v>
      </c>
      <c r="L10" s="753">
        <v>3.067136733429114</v>
      </c>
      <c r="M10" s="337"/>
    </row>
    <row r="11" spans="1:15" s="338" customFormat="1" ht="12.75" customHeight="1">
      <c r="A11" s="154"/>
      <c r="B11" s="648" t="s">
        <v>1278</v>
      </c>
      <c r="C11" s="633">
        <v>71.681053000000006</v>
      </c>
      <c r="D11" s="754">
        <v>9.3758120126242677</v>
      </c>
      <c r="E11" s="633">
        <v>75.340190000000007</v>
      </c>
      <c r="F11" s="754">
        <v>8.0798498813578803</v>
      </c>
      <c r="G11" s="633">
        <v>73.546593999999999</v>
      </c>
      <c r="H11" s="754">
        <v>7.354372910403276</v>
      </c>
      <c r="I11" s="638">
        <v>68.795216999999994</v>
      </c>
      <c r="J11" s="753">
        <v>6.6850815830420709</v>
      </c>
      <c r="K11" s="638">
        <v>65.774602999999999</v>
      </c>
      <c r="L11" s="753">
        <v>6.5230167430849013</v>
      </c>
      <c r="M11" s="337"/>
    </row>
    <row r="12" spans="1:15" s="338" customFormat="1" ht="27" customHeight="1">
      <c r="A12" s="154"/>
      <c r="B12" s="640" t="s">
        <v>108</v>
      </c>
      <c r="C12" s="633">
        <v>2047.0570680000001</v>
      </c>
      <c r="D12" s="754">
        <v>7.2728809678634958</v>
      </c>
      <c r="E12" s="633">
        <v>2433.0035859999998</v>
      </c>
      <c r="F12" s="754">
        <v>7.1417155320236709</v>
      </c>
      <c r="G12" s="633">
        <v>2887.3871199999999</v>
      </c>
      <c r="H12" s="754">
        <v>7.962278721765859</v>
      </c>
      <c r="I12" s="638">
        <v>3070.506394</v>
      </c>
      <c r="J12" s="753">
        <v>8.0348127541057757</v>
      </c>
      <c r="K12" s="638">
        <v>3431.7166309999998</v>
      </c>
      <c r="L12" s="753">
        <v>8.6040428855309958</v>
      </c>
      <c r="M12" s="337"/>
    </row>
    <row r="13" spans="1:15" s="338" customFormat="1" ht="12.75" customHeight="1">
      <c r="A13" s="154"/>
      <c r="B13" s="640" t="s">
        <v>1686</v>
      </c>
      <c r="C13" s="633">
        <v>1158.567767</v>
      </c>
      <c r="D13" s="754">
        <v>3.8095890611794241</v>
      </c>
      <c r="E13" s="633">
        <v>1151.0469330000001</v>
      </c>
      <c r="F13" s="754">
        <v>3.5056311003272471</v>
      </c>
      <c r="G13" s="633">
        <v>1041.7483549999999</v>
      </c>
      <c r="H13" s="754">
        <v>3.1692414113537124</v>
      </c>
      <c r="I13" s="638">
        <v>1047.9770559999999</v>
      </c>
      <c r="J13" s="753">
        <v>3.1550055195573399</v>
      </c>
      <c r="K13" s="638">
        <v>1107.350876</v>
      </c>
      <c r="L13" s="753">
        <v>3.1916946201327887</v>
      </c>
      <c r="M13" s="337"/>
    </row>
    <row r="14" spans="1:15" s="338" customFormat="1" ht="12.75" customHeight="1">
      <c r="A14" s="154"/>
      <c r="B14" s="640"/>
      <c r="C14" s="633"/>
      <c r="D14" s="754"/>
      <c r="E14" s="633"/>
      <c r="F14" s="754"/>
      <c r="G14" s="633"/>
      <c r="H14" s="754"/>
      <c r="I14" s="753"/>
      <c r="J14" s="753"/>
      <c r="K14" s="753"/>
      <c r="L14" s="753"/>
      <c r="M14" s="337"/>
    </row>
    <row r="15" spans="1:15" s="338" customFormat="1" ht="12.75" customHeight="1">
      <c r="A15" s="154"/>
      <c r="B15" s="1978" t="s">
        <v>0</v>
      </c>
      <c r="C15" s="641"/>
      <c r="D15" s="754"/>
      <c r="E15" s="641"/>
      <c r="F15" s="754"/>
      <c r="G15" s="641"/>
      <c r="H15" s="754"/>
      <c r="I15" s="753"/>
      <c r="J15" s="753"/>
      <c r="K15" s="753"/>
      <c r="L15" s="753"/>
      <c r="M15" s="337"/>
    </row>
    <row r="16" spans="1:15" s="338" customFormat="1" ht="13.5">
      <c r="A16" s="154"/>
      <c r="B16" s="640" t="s">
        <v>1279</v>
      </c>
      <c r="C16" s="641">
        <v>21</v>
      </c>
      <c r="D16" s="754">
        <v>4.751131221719457</v>
      </c>
      <c r="E16" s="641">
        <v>19</v>
      </c>
      <c r="F16" s="754">
        <v>4.6798029556650249</v>
      </c>
      <c r="G16" s="641">
        <v>18</v>
      </c>
      <c r="H16" s="754">
        <v>4.8257372654155493</v>
      </c>
      <c r="I16" s="753">
        <v>16</v>
      </c>
      <c r="J16" s="753">
        <v>4.3243243243243246</v>
      </c>
      <c r="K16" s="753">
        <v>16</v>
      </c>
      <c r="L16" s="753">
        <v>4.3243243243243246</v>
      </c>
      <c r="M16" s="337"/>
    </row>
    <row r="17" spans="1:13" s="95" customFormat="1" ht="12.75" customHeight="1">
      <c r="A17" s="63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</row>
    <row r="18" spans="1:13" ht="27" customHeight="1">
      <c r="B18" s="2079" t="s">
        <v>1614</v>
      </c>
      <c r="C18" s="2078"/>
      <c r="D18" s="2078"/>
      <c r="E18" s="2078"/>
      <c r="F18" s="2078"/>
      <c r="G18" s="2078"/>
      <c r="H18" s="2078"/>
      <c r="I18" s="2078"/>
      <c r="J18" s="2078"/>
      <c r="K18" s="2078"/>
      <c r="L18" s="2078"/>
    </row>
    <row r="19" spans="1:13" ht="12.75" customHeight="1">
      <c r="B19" s="2079" t="s">
        <v>1682</v>
      </c>
      <c r="C19" s="2078"/>
      <c r="D19" s="2078"/>
      <c r="E19" s="2078"/>
      <c r="F19" s="2078"/>
      <c r="G19" s="2078"/>
      <c r="H19" s="2078"/>
      <c r="I19" s="2078"/>
      <c r="J19" s="2078"/>
      <c r="K19" s="2078"/>
      <c r="L19" s="1975"/>
    </row>
    <row r="20" spans="1:13" ht="12.75" customHeight="1">
      <c r="B20" s="2079" t="s">
        <v>1683</v>
      </c>
      <c r="C20" s="2078"/>
      <c r="D20" s="2078"/>
      <c r="E20" s="2078"/>
      <c r="F20" s="2078"/>
      <c r="G20" s="2078"/>
      <c r="H20" s="2078"/>
      <c r="I20" s="2078"/>
      <c r="J20" s="2078"/>
      <c r="K20" s="2078"/>
      <c r="L20" s="1975"/>
    </row>
    <row r="21" spans="1:13" ht="15.75" customHeight="1"/>
    <row r="22" spans="1:13" ht="12.75" hidden="1" customHeight="1"/>
    <row r="32" spans="1:13" ht="12.75" customHeight="1"/>
    <row r="36" spans="2:14" hidden="1">
      <c r="B36" s="1131"/>
      <c r="C36" s="1131"/>
      <c r="D36" s="1131"/>
      <c r="E36" s="1131"/>
      <c r="F36" s="1131"/>
      <c r="G36" s="1131"/>
      <c r="H36" s="1131"/>
      <c r="I36" s="1131"/>
      <c r="J36" s="1131"/>
      <c r="K36" s="1131"/>
      <c r="L36" s="1131"/>
      <c r="M36" s="1131"/>
      <c r="N36" s="1132"/>
    </row>
  </sheetData>
  <mergeCells count="5">
    <mergeCell ref="B20:K20"/>
    <mergeCell ref="B2:L2"/>
    <mergeCell ref="B4:B5"/>
    <mergeCell ref="B18:L18"/>
    <mergeCell ref="B19:K19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70AA70"/>
    <pageSetUpPr fitToPage="1"/>
  </sheetPr>
  <dimension ref="A1:O74"/>
  <sheetViews>
    <sheetView zoomScaleNormal="100" zoomScalePageLayoutView="70" workbookViewId="0"/>
  </sheetViews>
  <sheetFormatPr defaultColWidth="0" defaultRowHeight="12.75" customHeight="1" zeroHeight="1"/>
  <cols>
    <col min="1" max="1" width="2.85546875" style="1981" customWidth="1"/>
    <col min="2" max="2" width="7.42578125" style="2027" customWidth="1" collapsed="1"/>
    <col min="3" max="3" width="55.7109375" style="2028" customWidth="1"/>
    <col min="4" max="7" width="11.7109375" style="2028" customWidth="1"/>
    <col min="8" max="9" width="10.85546875" style="2028" customWidth="1"/>
    <col min="10" max="10" width="2.85546875" style="1982" customWidth="1"/>
    <col min="11" max="12" width="8.7109375" style="1983" hidden="1" customWidth="1"/>
    <col min="13" max="15" width="0" style="1984" hidden="1" customWidth="1"/>
    <col min="16" max="16384" width="8.85546875" style="1984" hidden="1"/>
  </cols>
  <sheetData>
    <row r="1" spans="1:15" ht="30.75" customHeight="1">
      <c r="B1" s="2119" t="s">
        <v>1097</v>
      </c>
      <c r="C1" s="2119"/>
      <c r="D1" s="2119"/>
      <c r="E1" s="2119"/>
      <c r="F1" s="2119"/>
      <c r="G1" s="2119"/>
      <c r="H1" s="2119"/>
      <c r="I1" s="2119"/>
    </row>
    <row r="2" spans="1:15" s="1988" customFormat="1" ht="17.850000000000001" customHeight="1">
      <c r="A2" s="1985"/>
      <c r="B2" s="2120" t="s">
        <v>1069</v>
      </c>
      <c r="C2" s="2120"/>
      <c r="D2" s="2120"/>
      <c r="E2" s="2120"/>
      <c r="F2" s="2120"/>
      <c r="G2" s="2120"/>
      <c r="H2" s="2120"/>
      <c r="I2" s="2120"/>
      <c r="J2" s="1986"/>
      <c r="K2" s="1987"/>
      <c r="L2" s="1987"/>
    </row>
    <row r="3" spans="1:15" ht="12.75" customHeight="1">
      <c r="B3" s="326"/>
      <c r="C3" s="326"/>
      <c r="D3" s="326"/>
      <c r="E3" s="326"/>
      <c r="F3" s="326"/>
      <c r="G3" s="326"/>
      <c r="H3" s="326"/>
      <c r="I3" s="1989"/>
    </row>
    <row r="4" spans="1:15" s="1993" customFormat="1" ht="17.850000000000001" customHeight="1">
      <c r="A4" s="1990"/>
      <c r="B4" s="2121" t="s">
        <v>110</v>
      </c>
      <c r="C4" s="2123" t="s">
        <v>53</v>
      </c>
      <c r="D4" s="700" t="s">
        <v>372</v>
      </c>
      <c r="E4" s="700" t="s">
        <v>583</v>
      </c>
      <c r="F4" s="700">
        <v>44470</v>
      </c>
      <c r="G4" s="700">
        <v>44531</v>
      </c>
      <c r="H4" s="2125">
        <v>44562</v>
      </c>
      <c r="I4" s="2125"/>
      <c r="J4" s="1991"/>
      <c r="K4" s="1992"/>
      <c r="L4" s="1992"/>
    </row>
    <row r="5" spans="1:15" s="1993" customFormat="1" ht="17.850000000000001" customHeight="1">
      <c r="A5" s="1990"/>
      <c r="B5" s="2122"/>
      <c r="C5" s="2124"/>
      <c r="D5" s="1223" t="s">
        <v>1466</v>
      </c>
      <c r="E5" s="1223" t="s">
        <v>1466</v>
      </c>
      <c r="F5" s="1223" t="s">
        <v>1466</v>
      </c>
      <c r="G5" s="1223" t="s">
        <v>1466</v>
      </c>
      <c r="H5" s="1223" t="s">
        <v>1466</v>
      </c>
      <c r="I5" s="1994" t="s">
        <v>111</v>
      </c>
      <c r="J5" s="1991"/>
      <c r="K5" s="1992"/>
      <c r="L5" s="1992"/>
      <c r="M5" s="1992"/>
      <c r="N5" s="1992"/>
    </row>
    <row r="6" spans="1:15" s="1998" customFormat="1" ht="12.75" customHeight="1">
      <c r="A6" s="1995"/>
      <c r="B6" s="1240" t="s">
        <v>24</v>
      </c>
      <c r="C6" s="1241" t="s">
        <v>112</v>
      </c>
      <c r="D6" s="1242">
        <v>6053.7705429999996</v>
      </c>
      <c r="E6" s="1242">
        <v>6607.7818669999997</v>
      </c>
      <c r="F6" s="1242">
        <v>7441.1822540000003</v>
      </c>
      <c r="G6" s="1242">
        <v>7957.9840709999989</v>
      </c>
      <c r="H6" s="1242">
        <v>6752.225684</v>
      </c>
      <c r="I6" s="1242" t="s">
        <v>1648</v>
      </c>
      <c r="J6" s="1996"/>
      <c r="K6" s="1997"/>
      <c r="L6" s="1997"/>
      <c r="M6" s="1997"/>
      <c r="N6" s="1997"/>
      <c r="O6" s="1997"/>
    </row>
    <row r="7" spans="1:15" s="2000" customFormat="1" ht="27" customHeight="1">
      <c r="A7" s="1981"/>
      <c r="B7" s="1228" t="s">
        <v>46</v>
      </c>
      <c r="C7" s="1226" t="s">
        <v>113</v>
      </c>
      <c r="D7" s="1227">
        <v>1593.6972880000001</v>
      </c>
      <c r="E7" s="1227">
        <v>1719.5004690000001</v>
      </c>
      <c r="F7" s="1227">
        <v>1576.535243</v>
      </c>
      <c r="G7" s="1227">
        <v>1600.5293610000001</v>
      </c>
      <c r="H7" s="1227">
        <v>1872.5714190000001</v>
      </c>
      <c r="I7" s="1227" t="s">
        <v>1649</v>
      </c>
      <c r="J7" s="1996"/>
      <c r="K7" s="1999"/>
      <c r="L7" s="1999"/>
      <c r="M7" s="1999"/>
      <c r="N7" s="1999"/>
      <c r="O7" s="1999"/>
    </row>
    <row r="8" spans="1:15" s="2000" customFormat="1" ht="12.75" customHeight="1">
      <c r="A8" s="1981"/>
      <c r="B8" s="759" t="s">
        <v>45</v>
      </c>
      <c r="C8" s="760" t="s">
        <v>114</v>
      </c>
      <c r="D8" s="761">
        <v>272.32897300000002</v>
      </c>
      <c r="E8" s="761">
        <v>249.89107899999999</v>
      </c>
      <c r="F8" s="761">
        <v>321.03597500000001</v>
      </c>
      <c r="G8" s="761">
        <v>277.852754</v>
      </c>
      <c r="H8" s="761">
        <v>265.97370000000001</v>
      </c>
      <c r="I8" s="761" t="s">
        <v>1517</v>
      </c>
      <c r="J8" s="1996"/>
      <c r="K8" s="1999"/>
      <c r="L8" s="1999"/>
      <c r="M8" s="1999"/>
      <c r="N8" s="1999"/>
      <c r="O8" s="1999"/>
    </row>
    <row r="9" spans="1:15" s="2000" customFormat="1" ht="12.75" customHeight="1">
      <c r="A9" s="1981"/>
      <c r="B9" s="759" t="s">
        <v>5</v>
      </c>
      <c r="C9" s="760" t="s">
        <v>1280</v>
      </c>
      <c r="D9" s="761">
        <v>1622.7988130000001</v>
      </c>
      <c r="E9" s="761">
        <v>2150.2192209999998</v>
      </c>
      <c r="F9" s="761">
        <v>2429.221736</v>
      </c>
      <c r="G9" s="761">
        <v>2701.3245579999998</v>
      </c>
      <c r="H9" s="761">
        <v>2033.21183</v>
      </c>
      <c r="I9" s="761" t="s">
        <v>1650</v>
      </c>
      <c r="J9" s="1996"/>
      <c r="K9" s="1999"/>
      <c r="L9" s="1999"/>
      <c r="M9" s="1999"/>
      <c r="N9" s="1999"/>
      <c r="O9" s="1999"/>
    </row>
    <row r="10" spans="1:15" s="2000" customFormat="1" ht="12.75" customHeight="1">
      <c r="A10" s="1981"/>
      <c r="B10" s="759" t="s">
        <v>73</v>
      </c>
      <c r="C10" s="760" t="s">
        <v>115</v>
      </c>
      <c r="D10" s="761">
        <v>2585.7154260000002</v>
      </c>
      <c r="E10" s="761">
        <v>2513.137941</v>
      </c>
      <c r="F10" s="761">
        <v>3135.0259879999999</v>
      </c>
      <c r="G10" s="761">
        <v>3398.6449379999999</v>
      </c>
      <c r="H10" s="761">
        <v>2600.8364729999998</v>
      </c>
      <c r="I10" s="761" t="s">
        <v>1651</v>
      </c>
      <c r="J10" s="1996"/>
      <c r="K10" s="1999"/>
      <c r="L10" s="1999"/>
      <c r="M10" s="1999"/>
      <c r="N10" s="1999"/>
      <c r="O10" s="1999"/>
    </row>
    <row r="11" spans="1:15" s="2000" customFormat="1" ht="12.75" customHeight="1">
      <c r="A11" s="1981"/>
      <c r="B11" s="759" t="s">
        <v>116</v>
      </c>
      <c r="C11" s="762" t="s">
        <v>117</v>
      </c>
      <c r="D11" s="761">
        <v>2581.8180980000002</v>
      </c>
      <c r="E11" s="761">
        <v>2508.9974609999999</v>
      </c>
      <c r="F11" s="761">
        <v>3128.0203879999999</v>
      </c>
      <c r="G11" s="761">
        <v>3393.8776979999998</v>
      </c>
      <c r="H11" s="761">
        <v>2597.7298780000001</v>
      </c>
      <c r="I11" s="761" t="s">
        <v>1651</v>
      </c>
      <c r="J11" s="1996"/>
      <c r="K11" s="1999"/>
      <c r="L11" s="1999"/>
      <c r="M11" s="1999"/>
      <c r="N11" s="1999"/>
      <c r="O11" s="1999"/>
    </row>
    <row r="12" spans="1:15" s="2000" customFormat="1" ht="12.75" customHeight="1">
      <c r="A12" s="1981"/>
      <c r="B12" s="759" t="s">
        <v>118</v>
      </c>
      <c r="C12" s="760" t="s">
        <v>119</v>
      </c>
      <c r="D12" s="761">
        <v>-3.6493739999999999</v>
      </c>
      <c r="E12" s="761">
        <v>-4.1113020000000002</v>
      </c>
      <c r="F12" s="761">
        <v>-4.7765069999999996</v>
      </c>
      <c r="G12" s="761">
        <v>-4.165743</v>
      </c>
      <c r="H12" s="761">
        <v>-4.7840879999999997</v>
      </c>
      <c r="I12" s="761" t="s">
        <v>1507</v>
      </c>
      <c r="J12" s="1996"/>
      <c r="K12" s="1999"/>
      <c r="L12" s="1999"/>
      <c r="M12" s="1999"/>
      <c r="N12" s="1999"/>
      <c r="O12" s="1999"/>
    </row>
    <row r="13" spans="1:15" s="2000" customFormat="1" ht="12.75" customHeight="1">
      <c r="A13" s="1981"/>
      <c r="B13" s="1221" t="s">
        <v>120</v>
      </c>
      <c r="C13" s="1219" t="s">
        <v>587</v>
      </c>
      <c r="D13" s="1220">
        <v>-17.120583</v>
      </c>
      <c r="E13" s="1220">
        <v>-20.855540999999999</v>
      </c>
      <c r="F13" s="1220">
        <v>-15.860181000000001</v>
      </c>
      <c r="G13" s="1220">
        <v>-16.201796999999999</v>
      </c>
      <c r="H13" s="1220">
        <v>-15.58365</v>
      </c>
      <c r="I13" s="1220" t="s">
        <v>1507</v>
      </c>
      <c r="J13" s="1996"/>
      <c r="K13" s="1999"/>
      <c r="L13" s="1999"/>
      <c r="M13" s="1999"/>
      <c r="N13" s="1999"/>
      <c r="O13" s="1999"/>
    </row>
    <row r="14" spans="1:15" s="1998" customFormat="1" ht="12.75" customHeight="1">
      <c r="A14" s="1995"/>
      <c r="B14" s="1231" t="s">
        <v>74</v>
      </c>
      <c r="C14" s="1232" t="s">
        <v>122</v>
      </c>
      <c r="D14" s="1233">
        <v>1027.6283189999999</v>
      </c>
      <c r="E14" s="1233">
        <v>1220.6058109999999</v>
      </c>
      <c r="F14" s="1233">
        <v>1022.810086</v>
      </c>
      <c r="G14" s="1233">
        <v>1382.3528859999999</v>
      </c>
      <c r="H14" s="1233">
        <v>2803.9861249999999</v>
      </c>
      <c r="I14" s="1233" t="s">
        <v>1513</v>
      </c>
      <c r="J14" s="1996"/>
      <c r="K14" s="1997"/>
      <c r="L14" s="1997"/>
      <c r="M14" s="1997"/>
      <c r="N14" s="1997"/>
      <c r="O14" s="1997"/>
    </row>
    <row r="15" spans="1:15" s="1998" customFormat="1" ht="12.75" customHeight="1">
      <c r="A15" s="1995"/>
      <c r="B15" s="1234" t="s">
        <v>76</v>
      </c>
      <c r="C15" s="1235" t="s">
        <v>123</v>
      </c>
      <c r="D15" s="1236">
        <v>617.08844699999997</v>
      </c>
      <c r="E15" s="1236">
        <v>713.30075599999998</v>
      </c>
      <c r="F15" s="1236">
        <v>787.58709599999997</v>
      </c>
      <c r="G15" s="1236">
        <v>799.38632199999995</v>
      </c>
      <c r="H15" s="1236">
        <v>815.23990500000002</v>
      </c>
      <c r="I15" s="1236" t="s">
        <v>1508</v>
      </c>
      <c r="J15" s="1996"/>
      <c r="K15" s="1997"/>
      <c r="L15" s="1997"/>
      <c r="M15" s="1997"/>
      <c r="N15" s="1997"/>
      <c r="O15" s="1997"/>
    </row>
    <row r="16" spans="1:15" s="1998" customFormat="1" ht="12.75" customHeight="1">
      <c r="A16" s="1995"/>
      <c r="B16" s="1237" t="s">
        <v>78</v>
      </c>
      <c r="C16" s="1238" t="s">
        <v>124</v>
      </c>
      <c r="D16" s="1239">
        <v>8845.2963739999996</v>
      </c>
      <c r="E16" s="1239">
        <v>9972.5108540000001</v>
      </c>
      <c r="F16" s="1239">
        <v>11022.696838</v>
      </c>
      <c r="G16" s="1239">
        <v>11968.929776000001</v>
      </c>
      <c r="H16" s="1239">
        <v>12426.475796000001</v>
      </c>
      <c r="I16" s="1239" t="s">
        <v>1652</v>
      </c>
      <c r="J16" s="1996"/>
      <c r="K16" s="1997"/>
      <c r="L16" s="1997"/>
      <c r="M16" s="1997"/>
      <c r="N16" s="1997"/>
      <c r="O16" s="1997"/>
    </row>
    <row r="17" spans="1:15" s="2000" customFormat="1" ht="27" customHeight="1">
      <c r="A17" s="1981"/>
      <c r="B17" s="1229" t="s">
        <v>79</v>
      </c>
      <c r="C17" s="1226" t="s">
        <v>750</v>
      </c>
      <c r="D17" s="1227">
        <v>8960.1221179999993</v>
      </c>
      <c r="E17" s="1227">
        <v>10111.196555</v>
      </c>
      <c r="F17" s="1227">
        <v>11157.947474000001</v>
      </c>
      <c r="G17" s="1227">
        <v>12101.851361000001</v>
      </c>
      <c r="H17" s="1227">
        <v>12559.720396999999</v>
      </c>
      <c r="I17" s="1227" t="s">
        <v>1653</v>
      </c>
      <c r="J17" s="1996"/>
      <c r="K17" s="1999"/>
      <c r="L17" s="1999"/>
      <c r="M17" s="1999"/>
      <c r="N17" s="1999"/>
      <c r="O17" s="1999"/>
    </row>
    <row r="18" spans="1:15" s="2000" customFormat="1" ht="12.75" customHeight="1">
      <c r="A18" s="1981"/>
      <c r="B18" s="763" t="s">
        <v>80</v>
      </c>
      <c r="C18" s="760" t="s">
        <v>119</v>
      </c>
      <c r="D18" s="761">
        <v>-122.294743</v>
      </c>
      <c r="E18" s="761">
        <v>-143.99373299999999</v>
      </c>
      <c r="F18" s="761">
        <v>-121.164097</v>
      </c>
      <c r="G18" s="761">
        <v>-117.501554</v>
      </c>
      <c r="H18" s="761">
        <v>-116.87206399999999</v>
      </c>
      <c r="I18" s="761" t="s">
        <v>1509</v>
      </c>
      <c r="J18" s="1996"/>
      <c r="K18" s="1999"/>
      <c r="L18" s="1999"/>
      <c r="M18" s="1999"/>
      <c r="N18" s="1999"/>
      <c r="O18" s="1999"/>
    </row>
    <row r="19" spans="1:15" s="2000" customFormat="1" ht="12.75" customHeight="1">
      <c r="A19" s="1981"/>
      <c r="B19" s="1222" t="s">
        <v>81</v>
      </c>
      <c r="C19" s="1219" t="s">
        <v>587</v>
      </c>
      <c r="D19" s="1220">
        <v>7.4689990000000002</v>
      </c>
      <c r="E19" s="1220">
        <v>5.3080319999999999</v>
      </c>
      <c r="F19" s="1220">
        <v>-14.086539</v>
      </c>
      <c r="G19" s="1220">
        <v>-15.420031</v>
      </c>
      <c r="H19" s="1220">
        <v>-16.372537000000001</v>
      </c>
      <c r="I19" s="1220" t="s">
        <v>1507</v>
      </c>
      <c r="J19" s="1996"/>
      <c r="K19" s="1999"/>
      <c r="L19" s="1999"/>
      <c r="M19" s="1999"/>
      <c r="N19" s="1999"/>
      <c r="O19" s="1999"/>
    </row>
    <row r="20" spans="1:15" s="1998" customFormat="1" ht="12.75" customHeight="1">
      <c r="A20" s="1995"/>
      <c r="B20" s="1240" t="s">
        <v>82</v>
      </c>
      <c r="C20" s="1241" t="s">
        <v>125</v>
      </c>
      <c r="D20" s="1242">
        <v>11685.254149</v>
      </c>
      <c r="E20" s="1242">
        <v>15691.772299</v>
      </c>
      <c r="F20" s="1242">
        <v>17100.556729</v>
      </c>
      <c r="G20" s="1242">
        <v>16824.010538999999</v>
      </c>
      <c r="H20" s="1242">
        <v>16875.442908000001</v>
      </c>
      <c r="I20" s="1242" t="s">
        <v>1654</v>
      </c>
      <c r="J20" s="1996"/>
      <c r="K20" s="1997"/>
      <c r="L20" s="1997"/>
      <c r="M20" s="1997"/>
      <c r="N20" s="1997"/>
      <c r="O20" s="1997"/>
    </row>
    <row r="21" spans="1:15" s="2001" customFormat="1" ht="12.75" customHeight="1">
      <c r="A21" s="1995"/>
      <c r="B21" s="1229" t="s">
        <v>1499</v>
      </c>
      <c r="C21" s="1226" t="s">
        <v>421</v>
      </c>
      <c r="D21" s="1227">
        <v>11499.882401000001</v>
      </c>
      <c r="E21" s="1227">
        <v>15705.381495</v>
      </c>
      <c r="F21" s="1227">
        <v>17086.040466999999</v>
      </c>
      <c r="G21" s="1227">
        <v>16834.780766</v>
      </c>
      <c r="H21" s="1227">
        <v>16824.258481000001</v>
      </c>
      <c r="I21" s="1227" t="s">
        <v>1654</v>
      </c>
      <c r="J21" s="1996"/>
      <c r="K21" s="1999"/>
      <c r="L21" s="1999"/>
      <c r="M21" s="1999"/>
      <c r="N21" s="1999"/>
      <c r="O21" s="1999"/>
    </row>
    <row r="22" spans="1:15" s="2001" customFormat="1" ht="12.75" customHeight="1">
      <c r="A22" s="1995"/>
      <c r="B22" s="763" t="s">
        <v>126</v>
      </c>
      <c r="C22" s="762" t="s">
        <v>127</v>
      </c>
      <c r="D22" s="761">
        <v>10360.564351000001</v>
      </c>
      <c r="E22" s="761">
        <v>13028.859645</v>
      </c>
      <c r="F22" s="761">
        <v>13203.801788000001</v>
      </c>
      <c r="G22" s="761">
        <v>13473.316102000001</v>
      </c>
      <c r="H22" s="761">
        <v>13719.838148000001</v>
      </c>
      <c r="I22" s="761" t="s">
        <v>1655</v>
      </c>
      <c r="J22" s="1996"/>
      <c r="K22" s="1999"/>
      <c r="L22" s="1999"/>
      <c r="M22" s="1999"/>
      <c r="N22" s="1999"/>
      <c r="O22" s="1999"/>
    </row>
    <row r="23" spans="1:15" s="2001" customFormat="1" ht="12.75" customHeight="1">
      <c r="A23" s="1995"/>
      <c r="B23" s="763" t="s">
        <v>128</v>
      </c>
      <c r="C23" s="764" t="s">
        <v>98</v>
      </c>
      <c r="D23" s="761">
        <v>1903.3522250000001</v>
      </c>
      <c r="E23" s="761">
        <v>569.12366299999996</v>
      </c>
      <c r="F23" s="761">
        <v>592.93832299999997</v>
      </c>
      <c r="G23" s="761">
        <v>163.866432</v>
      </c>
      <c r="H23" s="761">
        <v>0</v>
      </c>
      <c r="I23" s="761" t="s">
        <v>1507</v>
      </c>
      <c r="J23" s="1996"/>
      <c r="K23" s="1999"/>
      <c r="L23" s="1999"/>
      <c r="M23" s="1999"/>
      <c r="N23" s="1999"/>
      <c r="O23" s="1999"/>
    </row>
    <row r="24" spans="1:15" s="2001" customFormat="1" ht="27" customHeight="1">
      <c r="A24" s="1995"/>
      <c r="B24" s="763" t="s">
        <v>129</v>
      </c>
      <c r="C24" s="762" t="s">
        <v>1432</v>
      </c>
      <c r="D24" s="761">
        <v>1230.460787</v>
      </c>
      <c r="E24" s="761">
        <v>2501.6786630000001</v>
      </c>
      <c r="F24" s="761">
        <v>4005.7883740000002</v>
      </c>
      <c r="G24" s="761">
        <v>3711.4154990000002</v>
      </c>
      <c r="H24" s="761">
        <v>3400.1024520000001</v>
      </c>
      <c r="I24" s="761" t="s">
        <v>1656</v>
      </c>
      <c r="J24" s="1996"/>
      <c r="K24" s="1999"/>
      <c r="L24" s="1999"/>
      <c r="M24" s="1999"/>
      <c r="N24" s="1999"/>
      <c r="O24" s="1999"/>
    </row>
    <row r="25" spans="1:15" s="2001" customFormat="1" ht="12.75" customHeight="1">
      <c r="A25" s="1995"/>
      <c r="B25" s="763" t="s">
        <v>131</v>
      </c>
      <c r="C25" s="762" t="s">
        <v>132</v>
      </c>
      <c r="D25" s="761">
        <v>-91.142736999999997</v>
      </c>
      <c r="E25" s="761">
        <v>174.843187</v>
      </c>
      <c r="F25" s="761">
        <v>-123.549695</v>
      </c>
      <c r="G25" s="761">
        <v>-349.95083499999998</v>
      </c>
      <c r="H25" s="761">
        <v>-295.682119</v>
      </c>
      <c r="I25" s="761" t="s">
        <v>1518</v>
      </c>
      <c r="J25" s="1996"/>
      <c r="K25" s="1999"/>
      <c r="L25" s="1999"/>
      <c r="M25" s="1999"/>
      <c r="N25" s="1999"/>
      <c r="O25" s="1999"/>
    </row>
    <row r="26" spans="1:15" s="2001" customFormat="1" ht="27" customHeight="1">
      <c r="A26" s="1995"/>
      <c r="B26" s="763" t="s">
        <v>133</v>
      </c>
      <c r="C26" s="760" t="s">
        <v>134</v>
      </c>
      <c r="D26" s="761">
        <v>455.164648</v>
      </c>
      <c r="E26" s="761">
        <v>413.44503500000002</v>
      </c>
      <c r="F26" s="761">
        <v>418.71441900000002</v>
      </c>
      <c r="G26" s="761">
        <v>396.916292</v>
      </c>
      <c r="H26" s="1948">
        <v>427.19667099999998</v>
      </c>
      <c r="I26" s="761" t="s">
        <v>1511</v>
      </c>
      <c r="J26" s="1996"/>
      <c r="K26" s="1999"/>
      <c r="L26" s="1999"/>
      <c r="M26" s="1999"/>
      <c r="N26" s="1999"/>
      <c r="O26" s="1999"/>
    </row>
    <row r="27" spans="1:15" s="2001" customFormat="1" ht="12.75" customHeight="1">
      <c r="A27" s="1995"/>
      <c r="B27" s="763" t="s">
        <v>135</v>
      </c>
      <c r="C27" s="760" t="s">
        <v>136</v>
      </c>
      <c r="D27" s="761">
        <v>56.671138999999997</v>
      </c>
      <c r="E27" s="761">
        <v>32.105687000000003</v>
      </c>
      <c r="F27" s="761">
        <v>27.905823999999999</v>
      </c>
      <c r="G27" s="761">
        <v>32.210712999999998</v>
      </c>
      <c r="H27" s="761">
        <v>37.850332999999999</v>
      </c>
      <c r="I27" s="761" t="s">
        <v>1507</v>
      </c>
      <c r="J27" s="1996"/>
      <c r="K27" s="1999"/>
      <c r="L27" s="1999"/>
      <c r="M27" s="1999"/>
      <c r="N27" s="1999"/>
      <c r="O27" s="1999"/>
    </row>
    <row r="28" spans="1:15" s="2001" customFormat="1" ht="12.75" customHeight="1">
      <c r="A28" s="1995"/>
      <c r="B28" s="763" t="s">
        <v>137</v>
      </c>
      <c r="C28" s="760" t="s">
        <v>119</v>
      </c>
      <c r="D28" s="761">
        <v>-328.58894800000002</v>
      </c>
      <c r="E28" s="761">
        <v>-459.52191800000003</v>
      </c>
      <c r="F28" s="761">
        <v>-444.67834399999998</v>
      </c>
      <c r="G28" s="761">
        <v>-449.118741</v>
      </c>
      <c r="H28" s="761">
        <v>-421.987032</v>
      </c>
      <c r="I28" s="761" t="s">
        <v>1512</v>
      </c>
      <c r="J28" s="1996"/>
      <c r="K28" s="1999"/>
      <c r="L28" s="1999"/>
      <c r="M28" s="1999"/>
      <c r="N28" s="1999"/>
      <c r="O28" s="1999"/>
    </row>
    <row r="29" spans="1:15" s="2001" customFormat="1" ht="12.75" customHeight="1">
      <c r="A29" s="1995"/>
      <c r="B29" s="1222" t="s">
        <v>138</v>
      </c>
      <c r="C29" s="1219" t="s">
        <v>587</v>
      </c>
      <c r="D29" s="2002">
        <v>2.1249090000000002</v>
      </c>
      <c r="E29" s="2002">
        <v>0.36199999999999999</v>
      </c>
      <c r="F29" s="2002">
        <v>12.574363</v>
      </c>
      <c r="G29" s="2002">
        <v>9.2215089999999993</v>
      </c>
      <c r="H29" s="2003">
        <v>8.1244549999999993</v>
      </c>
      <c r="I29" s="1220" t="s">
        <v>1507</v>
      </c>
      <c r="J29" s="1996"/>
      <c r="K29" s="1999"/>
      <c r="L29" s="1999"/>
      <c r="M29" s="1999"/>
      <c r="N29" s="1999"/>
      <c r="O29" s="1999"/>
    </row>
    <row r="30" spans="1:15" s="1998" customFormat="1" ht="12.75" customHeight="1">
      <c r="A30" s="1995"/>
      <c r="B30" s="1240" t="s">
        <v>83</v>
      </c>
      <c r="C30" s="1241" t="s">
        <v>100</v>
      </c>
      <c r="D30" s="1242">
        <v>2188.6404149999998</v>
      </c>
      <c r="E30" s="1242">
        <v>2445.1466460000001</v>
      </c>
      <c r="F30" s="1242">
        <v>2651.218613</v>
      </c>
      <c r="G30" s="1242">
        <v>2754.6511609999998</v>
      </c>
      <c r="H30" s="1242">
        <v>2818.1175490000001</v>
      </c>
      <c r="I30" s="1242" t="s">
        <v>1513</v>
      </c>
      <c r="J30" s="1996"/>
      <c r="K30" s="1997"/>
      <c r="L30" s="1997"/>
      <c r="M30" s="1997"/>
      <c r="N30" s="1997"/>
      <c r="O30" s="1997"/>
    </row>
    <row r="31" spans="1:15" s="2000" customFormat="1" ht="27" customHeight="1">
      <c r="A31" s="1981"/>
      <c r="B31" s="1229" t="s">
        <v>139</v>
      </c>
      <c r="C31" s="1226" t="s">
        <v>89</v>
      </c>
      <c r="D31" s="1227">
        <v>1546.2830570000001</v>
      </c>
      <c r="E31" s="1227">
        <v>1760.3999719999999</v>
      </c>
      <c r="F31" s="1227">
        <v>1726.088137</v>
      </c>
      <c r="G31" s="1227">
        <v>1777.4957219999999</v>
      </c>
      <c r="H31" s="1227">
        <v>1791.560958</v>
      </c>
      <c r="I31" s="1227" t="s">
        <v>1505</v>
      </c>
      <c r="J31" s="1996"/>
      <c r="K31" s="1999"/>
      <c r="L31" s="1999"/>
      <c r="M31" s="1999"/>
      <c r="N31" s="1999"/>
      <c r="O31" s="1999"/>
    </row>
    <row r="32" spans="1:15" s="2000" customFormat="1" ht="12.75" customHeight="1">
      <c r="A32" s="1981"/>
      <c r="B32" s="763" t="s">
        <v>140</v>
      </c>
      <c r="C32" s="760" t="s">
        <v>57</v>
      </c>
      <c r="D32" s="761">
        <v>1151.6929620000001</v>
      </c>
      <c r="E32" s="761">
        <v>1271.454293</v>
      </c>
      <c r="F32" s="761">
        <v>1613.2943540000001</v>
      </c>
      <c r="G32" s="761">
        <v>1646.9825599999999</v>
      </c>
      <c r="H32" s="761">
        <v>1687.7965919999999</v>
      </c>
      <c r="I32" s="761" t="s">
        <v>1514</v>
      </c>
      <c r="J32" s="1996"/>
      <c r="K32" s="1999"/>
      <c r="L32" s="1999"/>
      <c r="M32" s="1999"/>
      <c r="N32" s="1999"/>
      <c r="O32" s="1999"/>
    </row>
    <row r="33" spans="1:15" s="2000" customFormat="1" ht="12.75" customHeight="1">
      <c r="A33" s="1981"/>
      <c r="B33" s="763" t="s">
        <v>141</v>
      </c>
      <c r="C33" s="760" t="s">
        <v>119</v>
      </c>
      <c r="D33" s="761">
        <v>-473.53782100000001</v>
      </c>
      <c r="E33" s="761">
        <v>-622.73182299999996</v>
      </c>
      <c r="F33" s="761">
        <v>-786.01800200000002</v>
      </c>
      <c r="G33" s="761">
        <v>-790.12599899999998</v>
      </c>
      <c r="H33" s="761">
        <v>-780.49009699999999</v>
      </c>
      <c r="I33" s="761" t="s">
        <v>1657</v>
      </c>
      <c r="J33" s="1996"/>
      <c r="K33" s="1999"/>
      <c r="L33" s="1999"/>
      <c r="M33" s="1999"/>
      <c r="N33" s="1999"/>
      <c r="O33" s="1999"/>
    </row>
    <row r="34" spans="1:15" s="2000" customFormat="1" ht="12.75" customHeight="1">
      <c r="A34" s="1981"/>
      <c r="B34" s="1834" t="s">
        <v>142</v>
      </c>
      <c r="C34" s="1835" t="s">
        <v>587</v>
      </c>
      <c r="D34" s="1836">
        <v>-35.797783000000003</v>
      </c>
      <c r="E34" s="1836">
        <v>36.024203999999997</v>
      </c>
      <c r="F34" s="1836">
        <v>97.854123999999999</v>
      </c>
      <c r="G34" s="1836">
        <v>120.298878</v>
      </c>
      <c r="H34" s="1836">
        <v>119.250096</v>
      </c>
      <c r="I34" s="1836" t="s">
        <v>1515</v>
      </c>
      <c r="J34" s="1996"/>
      <c r="K34" s="1999"/>
      <c r="L34" s="1999"/>
      <c r="M34" s="1999"/>
      <c r="N34" s="1999"/>
      <c r="O34" s="1999"/>
    </row>
    <row r="35" spans="1:15" s="1998" customFormat="1" ht="12.75" customHeight="1">
      <c r="A35" s="1995"/>
      <c r="B35" s="1237" t="s">
        <v>84</v>
      </c>
      <c r="C35" s="1238" t="s">
        <v>143</v>
      </c>
      <c r="D35" s="1239">
        <v>53417.813498000003</v>
      </c>
      <c r="E35" s="1239">
        <v>61116.954041999998</v>
      </c>
      <c r="F35" s="1239">
        <v>68478.462845999995</v>
      </c>
      <c r="G35" s="1239">
        <v>70645.001373000006</v>
      </c>
      <c r="H35" s="1239">
        <v>71735.009030999994</v>
      </c>
      <c r="I35" s="1239" t="s">
        <v>1658</v>
      </c>
      <c r="J35" s="1996"/>
      <c r="K35" s="1997"/>
      <c r="L35" s="1997"/>
      <c r="M35" s="1997"/>
      <c r="N35" s="1997"/>
      <c r="O35" s="1997"/>
    </row>
    <row r="36" spans="1:15" s="2000" customFormat="1" ht="27" customHeight="1">
      <c r="A36" s="1981"/>
      <c r="B36" s="1228" t="s">
        <v>144</v>
      </c>
      <c r="C36" s="1226" t="s">
        <v>750</v>
      </c>
      <c r="D36" s="1227">
        <v>59177.917461999998</v>
      </c>
      <c r="E36" s="1227">
        <v>67595.235168999992</v>
      </c>
      <c r="F36" s="1227">
        <v>74724.085923000006</v>
      </c>
      <c r="G36" s="1227">
        <v>76808.356232000006</v>
      </c>
      <c r="H36" s="1227">
        <v>77721.160222000006</v>
      </c>
      <c r="I36" s="1227" t="s">
        <v>1659</v>
      </c>
      <c r="J36" s="1996"/>
      <c r="K36" s="1999"/>
      <c r="L36" s="1999"/>
      <c r="M36" s="1999"/>
      <c r="N36" s="1999"/>
      <c r="O36" s="1999"/>
    </row>
    <row r="37" spans="1:15" s="2000" customFormat="1" ht="12.75" customHeight="1">
      <c r="A37" s="1981"/>
      <c r="B37" s="759" t="s">
        <v>145</v>
      </c>
      <c r="C37" s="762" t="s">
        <v>107</v>
      </c>
      <c r="D37" s="761">
        <v>39003.692008999999</v>
      </c>
      <c r="E37" s="761">
        <v>44760.189911000001</v>
      </c>
      <c r="F37" s="761">
        <v>50019.798542999997</v>
      </c>
      <c r="G37" s="761">
        <v>51520.288638999999</v>
      </c>
      <c r="H37" s="761">
        <v>51945.452204000001</v>
      </c>
      <c r="I37" s="761" t="s">
        <v>1660</v>
      </c>
      <c r="J37" s="1996"/>
      <c r="K37" s="1999"/>
      <c r="L37" s="1999"/>
      <c r="M37" s="1999"/>
      <c r="N37" s="1999"/>
      <c r="O37" s="1999"/>
    </row>
    <row r="38" spans="1:15" s="2000" customFormat="1" ht="12.75" customHeight="1">
      <c r="A38" s="1981"/>
      <c r="B38" s="759" t="s">
        <v>146</v>
      </c>
      <c r="C38" s="764" t="s">
        <v>147</v>
      </c>
      <c r="D38" s="761">
        <v>33249.564519</v>
      </c>
      <c r="E38" s="761">
        <v>37149.013836999999</v>
      </c>
      <c r="F38" s="761">
        <v>41834.981532999998</v>
      </c>
      <c r="G38" s="761">
        <v>43189.432493</v>
      </c>
      <c r="H38" s="761">
        <v>43457.833309000001</v>
      </c>
      <c r="I38" s="761" t="s">
        <v>1661</v>
      </c>
      <c r="J38" s="1996"/>
      <c r="K38" s="1999"/>
      <c r="L38" s="1999"/>
      <c r="M38" s="1999"/>
      <c r="N38" s="1999"/>
      <c r="O38" s="1999"/>
    </row>
    <row r="39" spans="1:15" s="2000" customFormat="1" ht="12.75" customHeight="1">
      <c r="A39" s="1981"/>
      <c r="B39" s="759" t="s">
        <v>148</v>
      </c>
      <c r="C39" s="764" t="s">
        <v>149</v>
      </c>
      <c r="D39" s="761">
        <v>5227.1062190000002</v>
      </c>
      <c r="E39" s="761">
        <v>6990.2636640000001</v>
      </c>
      <c r="F39" s="761">
        <v>7528.4751850000002</v>
      </c>
      <c r="G39" s="761">
        <v>7644.4557960000002</v>
      </c>
      <c r="H39" s="761">
        <v>7770.9584509999986</v>
      </c>
      <c r="I39" s="761" t="s">
        <v>1662</v>
      </c>
      <c r="J39" s="1996"/>
      <c r="K39" s="1999"/>
      <c r="L39" s="1999"/>
      <c r="M39" s="1999"/>
      <c r="N39" s="1999"/>
      <c r="O39" s="1999"/>
    </row>
    <row r="40" spans="1:15" s="2000" customFormat="1" ht="12.75" customHeight="1">
      <c r="A40" s="1981"/>
      <c r="B40" s="759" t="s">
        <v>150</v>
      </c>
      <c r="C40" s="764" t="s">
        <v>151</v>
      </c>
      <c r="D40" s="761">
        <v>527.02127099999996</v>
      </c>
      <c r="E40" s="761">
        <v>620.91241000000002</v>
      </c>
      <c r="F40" s="761">
        <v>656.34182499999997</v>
      </c>
      <c r="G40" s="761">
        <v>686.40035</v>
      </c>
      <c r="H40" s="761">
        <v>716.66044399999998</v>
      </c>
      <c r="I40" s="761" t="s">
        <v>1516</v>
      </c>
      <c r="J40" s="1996"/>
      <c r="K40" s="1999"/>
      <c r="L40" s="1999"/>
      <c r="M40" s="1999"/>
      <c r="N40" s="1999"/>
      <c r="O40" s="1999"/>
    </row>
    <row r="41" spans="1:15" s="2000" customFormat="1" ht="12.75" customHeight="1">
      <c r="A41" s="1981"/>
      <c r="B41" s="759" t="s">
        <v>152</v>
      </c>
      <c r="C41" s="762" t="s">
        <v>153</v>
      </c>
      <c r="D41" s="761">
        <v>820.075107</v>
      </c>
      <c r="E41" s="761">
        <v>807.01996599999995</v>
      </c>
      <c r="F41" s="761">
        <v>401.83409499999999</v>
      </c>
      <c r="G41" s="761">
        <v>371.91157500000003</v>
      </c>
      <c r="H41" s="761">
        <v>460.48113000000001</v>
      </c>
      <c r="I41" s="761" t="s">
        <v>1511</v>
      </c>
      <c r="J41" s="1996"/>
      <c r="K41" s="1999"/>
      <c r="L41" s="1999"/>
      <c r="M41" s="1999"/>
      <c r="N41" s="1999"/>
      <c r="O41" s="1999"/>
    </row>
    <row r="42" spans="1:15" s="2000" customFormat="1" ht="12.75" customHeight="1">
      <c r="A42" s="1981"/>
      <c r="B42" s="759" t="s">
        <v>154</v>
      </c>
      <c r="C42" s="762" t="s">
        <v>1281</v>
      </c>
      <c r="D42" s="761">
        <v>17650.728616</v>
      </c>
      <c r="E42" s="761">
        <v>20043.643507000001</v>
      </c>
      <c r="F42" s="761">
        <v>24072.116586</v>
      </c>
      <c r="G42" s="761">
        <v>24679.305841000001</v>
      </c>
      <c r="H42" s="761">
        <v>25067.579421999999</v>
      </c>
      <c r="I42" s="761" t="s">
        <v>1663</v>
      </c>
      <c r="J42" s="1996"/>
      <c r="K42" s="1999"/>
      <c r="L42" s="1999"/>
      <c r="M42" s="1999"/>
      <c r="N42" s="1999"/>
      <c r="O42" s="1999"/>
    </row>
    <row r="43" spans="1:15" s="2000" customFormat="1" ht="27" customHeight="1">
      <c r="A43" s="1981"/>
      <c r="B43" s="759" t="s">
        <v>156</v>
      </c>
      <c r="C43" s="762" t="s">
        <v>1282</v>
      </c>
      <c r="D43" s="761">
        <v>1489.0807809999999</v>
      </c>
      <c r="E43" s="761">
        <v>1758.314167</v>
      </c>
      <c r="F43" s="761" t="s">
        <v>823</v>
      </c>
      <c r="G43" s="761" t="s">
        <v>823</v>
      </c>
      <c r="H43" s="761" t="s">
        <v>823</v>
      </c>
      <c r="I43" s="761" t="s">
        <v>823</v>
      </c>
      <c r="J43" s="1996"/>
      <c r="K43" s="1999"/>
      <c r="L43" s="1999"/>
      <c r="M43" s="1999"/>
      <c r="N43" s="1999"/>
      <c r="O43" s="1999"/>
    </row>
    <row r="44" spans="1:15" s="2000" customFormat="1" ht="12.75" customHeight="1">
      <c r="A44" s="1981"/>
      <c r="B44" s="759" t="s">
        <v>157</v>
      </c>
      <c r="C44" s="762" t="s">
        <v>158</v>
      </c>
      <c r="D44" s="761">
        <v>214.34094899999999</v>
      </c>
      <c r="E44" s="761">
        <v>226.06761800000001</v>
      </c>
      <c r="F44" s="761">
        <v>230.33669900000001</v>
      </c>
      <c r="G44" s="761">
        <v>236.850177</v>
      </c>
      <c r="H44" s="761">
        <v>247.64746600000001</v>
      </c>
      <c r="I44" s="761" t="s">
        <v>1517</v>
      </c>
      <c r="J44" s="1996"/>
      <c r="K44" s="1999"/>
      <c r="L44" s="1999"/>
      <c r="M44" s="1999"/>
      <c r="N44" s="1999"/>
      <c r="O44" s="1999"/>
    </row>
    <row r="45" spans="1:15" s="2005" customFormat="1" ht="12.75" customHeight="1">
      <c r="A45" s="2004"/>
      <c r="B45" s="759" t="s">
        <v>159</v>
      </c>
      <c r="C45" s="760" t="s">
        <v>119</v>
      </c>
      <c r="D45" s="761">
        <v>-5274.097307</v>
      </c>
      <c r="E45" s="761">
        <v>-6082.9174089999997</v>
      </c>
      <c r="F45" s="761">
        <v>-6058.4012839999996</v>
      </c>
      <c r="G45" s="761">
        <v>-6084.4777809999996</v>
      </c>
      <c r="H45" s="761">
        <v>-5930.6146419999995</v>
      </c>
      <c r="I45" s="761" t="s">
        <v>1664</v>
      </c>
      <c r="J45" s="1996"/>
      <c r="K45" s="1999"/>
      <c r="L45" s="1999"/>
      <c r="M45" s="1999"/>
      <c r="N45" s="1999"/>
      <c r="O45" s="1999"/>
    </row>
    <row r="46" spans="1:15" s="2005" customFormat="1" ht="12.75" customHeight="1">
      <c r="A46" s="2004"/>
      <c r="B46" s="1221" t="s">
        <v>160</v>
      </c>
      <c r="C46" s="1219" t="s">
        <v>161</v>
      </c>
      <c r="D46" s="1220">
        <v>-486.00665700000002</v>
      </c>
      <c r="E46" s="1220">
        <v>-395.36371800000001</v>
      </c>
      <c r="F46" s="1220">
        <v>-187.22179299999999</v>
      </c>
      <c r="G46" s="1220">
        <v>-78.877077999999997</v>
      </c>
      <c r="H46" s="1220">
        <v>-55.536549000000001</v>
      </c>
      <c r="I46" s="1220" t="s">
        <v>1507</v>
      </c>
      <c r="J46" s="1996"/>
      <c r="K46" s="1999"/>
      <c r="L46" s="1999"/>
      <c r="M46" s="1999"/>
      <c r="N46" s="1999"/>
      <c r="O46" s="1999"/>
    </row>
    <row r="47" spans="1:15" s="1998" customFormat="1" ht="24">
      <c r="A47" s="1995"/>
      <c r="B47" s="1231" t="s">
        <v>162</v>
      </c>
      <c r="C47" s="1232" t="s">
        <v>163</v>
      </c>
      <c r="D47" s="1233">
        <v>584.09444399999995</v>
      </c>
      <c r="E47" s="1233">
        <v>952.32898799999998</v>
      </c>
      <c r="F47" s="1233">
        <v>1046.1396130000001</v>
      </c>
      <c r="G47" s="1233">
        <v>1187.82573</v>
      </c>
      <c r="H47" s="1233">
        <v>1008.388842</v>
      </c>
      <c r="I47" s="1233" t="s">
        <v>1520</v>
      </c>
      <c r="J47" s="1996"/>
      <c r="K47" s="1997"/>
      <c r="L47" s="1997"/>
      <c r="M47" s="1997"/>
      <c r="N47" s="1997"/>
      <c r="O47" s="1997"/>
    </row>
    <row r="48" spans="1:15" s="1998" customFormat="1" ht="12.75" customHeight="1">
      <c r="A48" s="1995"/>
      <c r="B48" s="1237" t="s">
        <v>164</v>
      </c>
      <c r="C48" s="1238" t="s">
        <v>165</v>
      </c>
      <c r="D48" s="1239">
        <v>1020.425022</v>
      </c>
      <c r="E48" s="1239">
        <v>1318.047071</v>
      </c>
      <c r="F48" s="1239">
        <v>1314.2575400000001</v>
      </c>
      <c r="G48" s="1239">
        <v>1326.0331450000001</v>
      </c>
      <c r="H48" s="1239">
        <v>1372.9336310000001</v>
      </c>
      <c r="I48" s="1239" t="s">
        <v>1555</v>
      </c>
      <c r="J48" s="1996"/>
      <c r="K48" s="1997"/>
      <c r="L48" s="1997"/>
      <c r="M48" s="1997"/>
      <c r="N48" s="1997"/>
      <c r="O48" s="1997"/>
    </row>
    <row r="49" spans="1:15" s="2000" customFormat="1" ht="12.75" customHeight="1">
      <c r="A49" s="1981"/>
      <c r="B49" s="2006" t="s">
        <v>166</v>
      </c>
      <c r="C49" s="1226" t="s">
        <v>167</v>
      </c>
      <c r="D49" s="1227">
        <v>1025.7652169999999</v>
      </c>
      <c r="E49" s="1227">
        <v>1074.396931</v>
      </c>
      <c r="F49" s="1227">
        <v>1064.4100309999999</v>
      </c>
      <c r="G49" s="1227">
        <v>1072.2090229999999</v>
      </c>
      <c r="H49" s="1227">
        <v>1116.3680380000001</v>
      </c>
      <c r="I49" s="1227" t="s">
        <v>1519</v>
      </c>
      <c r="J49" s="1996"/>
      <c r="K49" s="1999"/>
      <c r="L49" s="1999"/>
      <c r="M49" s="1999"/>
      <c r="N49" s="1999"/>
      <c r="O49" s="1999"/>
    </row>
    <row r="50" spans="1:15" s="2000" customFormat="1" ht="12.75" customHeight="1">
      <c r="A50" s="1981"/>
      <c r="B50" s="2007" t="s">
        <v>103</v>
      </c>
      <c r="C50" s="760" t="s">
        <v>168</v>
      </c>
      <c r="D50" s="761">
        <v>4.7832E-2</v>
      </c>
      <c r="E50" s="761">
        <v>251.457132</v>
      </c>
      <c r="F50" s="761">
        <v>251.93670499999999</v>
      </c>
      <c r="G50" s="761">
        <v>255.97410199999999</v>
      </c>
      <c r="H50" s="761">
        <v>258.732035</v>
      </c>
      <c r="I50" s="761" t="s">
        <v>1517</v>
      </c>
      <c r="J50" s="1996"/>
      <c r="K50" s="1999"/>
      <c r="L50" s="1999"/>
      <c r="M50" s="1999"/>
      <c r="N50" s="1999"/>
      <c r="O50" s="1999"/>
    </row>
    <row r="51" spans="1:15" s="2000" customFormat="1" ht="12.75" customHeight="1">
      <c r="A51" s="1981"/>
      <c r="B51" s="2008" t="s">
        <v>169</v>
      </c>
      <c r="C51" s="1219" t="s">
        <v>170</v>
      </c>
      <c r="D51" s="1220">
        <v>-5.3880270000000001</v>
      </c>
      <c r="E51" s="1220">
        <v>-7.8069920000000002</v>
      </c>
      <c r="F51" s="1220">
        <v>-2.0891959999999998</v>
      </c>
      <c r="G51" s="1220">
        <v>-2.1499799999999998</v>
      </c>
      <c r="H51" s="1220">
        <v>-2.166442</v>
      </c>
      <c r="I51" s="1220" t="s">
        <v>1507</v>
      </c>
      <c r="J51" s="1996"/>
      <c r="K51" s="1999"/>
      <c r="L51" s="1999"/>
      <c r="M51" s="1999"/>
      <c r="N51" s="1999"/>
      <c r="O51" s="1999"/>
    </row>
    <row r="52" spans="1:15" s="1998" customFormat="1" ht="27" customHeight="1">
      <c r="A52" s="1995"/>
      <c r="B52" s="1240" t="s">
        <v>171</v>
      </c>
      <c r="C52" s="1241" t="s">
        <v>172</v>
      </c>
      <c r="D52" s="1242">
        <v>235.29812699999999</v>
      </c>
      <c r="E52" s="1242">
        <v>202.76867899999999</v>
      </c>
      <c r="F52" s="1242">
        <v>130.15787</v>
      </c>
      <c r="G52" s="1242">
        <v>126.07283700000001</v>
      </c>
      <c r="H52" s="1242">
        <v>116.431157</v>
      </c>
      <c r="I52" s="1242" t="s">
        <v>1515</v>
      </c>
      <c r="J52" s="1996"/>
      <c r="K52" s="1997"/>
      <c r="L52" s="1997"/>
      <c r="M52" s="1997"/>
      <c r="N52" s="1997"/>
      <c r="O52" s="1997"/>
    </row>
    <row r="53" spans="1:15" s="2000" customFormat="1" ht="12.75" customHeight="1">
      <c r="A53" s="1981"/>
      <c r="B53" s="2009" t="s">
        <v>173</v>
      </c>
      <c r="C53" s="1226" t="s">
        <v>588</v>
      </c>
      <c r="D53" s="1227">
        <v>241.85001</v>
      </c>
      <c r="E53" s="1227">
        <v>213.917618</v>
      </c>
      <c r="F53" s="1227">
        <v>143.44180700000001</v>
      </c>
      <c r="G53" s="1227">
        <v>138.655044</v>
      </c>
      <c r="H53" s="1227">
        <v>120.87156899999999</v>
      </c>
      <c r="I53" s="1227" t="s">
        <v>1515</v>
      </c>
      <c r="J53" s="1996"/>
      <c r="K53" s="1999"/>
      <c r="L53" s="1999"/>
      <c r="M53" s="1999"/>
      <c r="N53" s="1999"/>
      <c r="O53" s="1999"/>
    </row>
    <row r="54" spans="1:15" s="2005" customFormat="1" ht="12.75" customHeight="1">
      <c r="A54" s="2004"/>
      <c r="B54" s="2010" t="s">
        <v>174</v>
      </c>
      <c r="C54" s="1219" t="s">
        <v>170</v>
      </c>
      <c r="D54" s="1220">
        <v>-6.5518830000000001</v>
      </c>
      <c r="E54" s="1220">
        <v>-11.148939</v>
      </c>
      <c r="F54" s="1220">
        <v>-13.283937</v>
      </c>
      <c r="G54" s="1220">
        <v>-12.582207</v>
      </c>
      <c r="H54" s="1220">
        <v>-4.4404120000000002</v>
      </c>
      <c r="I54" s="1220" t="s">
        <v>1507</v>
      </c>
      <c r="J54" s="1996"/>
      <c r="K54" s="1999"/>
      <c r="L54" s="1999"/>
      <c r="M54" s="1999"/>
      <c r="N54" s="1999"/>
      <c r="O54" s="1999"/>
    </row>
    <row r="55" spans="1:15" s="1998" customFormat="1" ht="12.75" customHeight="1">
      <c r="A55" s="1995"/>
      <c r="B55" s="1231" t="s">
        <v>175</v>
      </c>
      <c r="C55" s="1232" t="s">
        <v>176</v>
      </c>
      <c r="D55" s="1233">
        <v>394.65672499999999</v>
      </c>
      <c r="E55" s="1233">
        <v>440.80441999999999</v>
      </c>
      <c r="F55" s="1233">
        <v>523.21280999999999</v>
      </c>
      <c r="G55" s="1233">
        <v>551.84859500000005</v>
      </c>
      <c r="H55" s="1233">
        <v>606.03887999999995</v>
      </c>
      <c r="I55" s="1233" t="s">
        <v>1510</v>
      </c>
      <c r="J55" s="1996"/>
      <c r="K55" s="1997"/>
      <c r="L55" s="1997"/>
      <c r="M55" s="1997"/>
      <c r="N55" s="1997"/>
      <c r="O55" s="1997"/>
    </row>
    <row r="56" spans="1:15" s="1998" customFormat="1" ht="12.75" customHeight="1">
      <c r="A56" s="1995"/>
      <c r="B56" s="1234" t="s">
        <v>177</v>
      </c>
      <c r="C56" s="1235" t="s">
        <v>178</v>
      </c>
      <c r="D56" s="1236">
        <v>382.27112299999999</v>
      </c>
      <c r="E56" s="1236">
        <v>381.22310900000002</v>
      </c>
      <c r="F56" s="1236">
        <v>464.51958100000002</v>
      </c>
      <c r="G56" s="1236">
        <v>468.97941200000002</v>
      </c>
      <c r="H56" s="1236">
        <v>489.952698</v>
      </c>
      <c r="I56" s="1236" t="s">
        <v>1511</v>
      </c>
      <c r="J56" s="1996"/>
      <c r="K56" s="1997"/>
      <c r="L56" s="1997"/>
      <c r="M56" s="1997"/>
      <c r="N56" s="1997"/>
      <c r="O56" s="1997"/>
    </row>
    <row r="57" spans="1:15" s="1998" customFormat="1" ht="12.75" customHeight="1">
      <c r="A57" s="1995"/>
      <c r="B57" s="1237" t="s">
        <v>179</v>
      </c>
      <c r="C57" s="1238" t="s">
        <v>180</v>
      </c>
      <c r="D57" s="1239">
        <v>2343.9503840000002</v>
      </c>
      <c r="E57" s="1239">
        <v>2778.5025179999998</v>
      </c>
      <c r="F57" s="1239">
        <v>2564.091093</v>
      </c>
      <c r="G57" s="1239">
        <v>2998.278679</v>
      </c>
      <c r="H57" s="1239">
        <v>2490.230446</v>
      </c>
      <c r="I57" s="1239" t="s">
        <v>1665</v>
      </c>
      <c r="J57" s="1996"/>
      <c r="K57" s="1997"/>
      <c r="L57" s="1997"/>
      <c r="M57" s="1997"/>
      <c r="N57" s="1997"/>
      <c r="O57" s="1997"/>
    </row>
    <row r="58" spans="1:15" s="2000" customFormat="1" ht="12.75" customHeight="1">
      <c r="A58" s="1981"/>
      <c r="B58" s="2006" t="s">
        <v>181</v>
      </c>
      <c r="C58" s="1226" t="s">
        <v>58</v>
      </c>
      <c r="D58" s="2011">
        <v>782.10229800000002</v>
      </c>
      <c r="E58" s="2011">
        <v>1121.7136410000001</v>
      </c>
      <c r="F58" s="2011">
        <v>1021.838767</v>
      </c>
      <c r="G58" s="2011">
        <v>1200.9091169999999</v>
      </c>
      <c r="H58" s="2012">
        <v>1068.5327159999999</v>
      </c>
      <c r="I58" s="2012" t="s">
        <v>1519</v>
      </c>
      <c r="J58" s="1996"/>
      <c r="K58" s="1999"/>
      <c r="L58" s="1999"/>
      <c r="M58" s="1999"/>
      <c r="N58" s="1999"/>
      <c r="O58" s="1999"/>
    </row>
    <row r="59" spans="1:15" s="2000" customFormat="1" ht="12.75" customHeight="1">
      <c r="A59" s="1981"/>
      <c r="B59" s="2007" t="s">
        <v>182</v>
      </c>
      <c r="C59" s="760" t="s">
        <v>52</v>
      </c>
      <c r="D59" s="2013">
        <v>860.46344099999999</v>
      </c>
      <c r="E59" s="2013">
        <v>937.07409199999995</v>
      </c>
      <c r="F59" s="2013">
        <v>950.73409200000003</v>
      </c>
      <c r="G59" s="2013">
        <v>941.12037799999996</v>
      </c>
      <c r="H59" s="2014">
        <v>922.09344099999998</v>
      </c>
      <c r="I59" s="2014" t="s">
        <v>1520</v>
      </c>
      <c r="J59" s="1996"/>
      <c r="K59" s="1999"/>
      <c r="L59" s="1999"/>
      <c r="M59" s="1999"/>
      <c r="N59" s="1999"/>
      <c r="O59" s="1999"/>
    </row>
    <row r="60" spans="1:15" s="2000" customFormat="1" ht="24">
      <c r="A60" s="1981"/>
      <c r="B60" s="2007" t="s">
        <v>183</v>
      </c>
      <c r="C60" s="760" t="s">
        <v>99</v>
      </c>
      <c r="D60" s="2013">
        <v>1615.6983270000001</v>
      </c>
      <c r="E60" s="2013">
        <v>1716.74496</v>
      </c>
      <c r="F60" s="2013">
        <v>1687.6389770000001</v>
      </c>
      <c r="G60" s="2013">
        <v>1797.017711</v>
      </c>
      <c r="H60" s="2014">
        <v>1570.485036</v>
      </c>
      <c r="I60" s="2014" t="s">
        <v>1632</v>
      </c>
      <c r="J60" s="1996"/>
      <c r="K60" s="1999"/>
      <c r="L60" s="1999"/>
      <c r="M60" s="1999"/>
      <c r="N60" s="1999"/>
      <c r="O60" s="1999"/>
    </row>
    <row r="61" spans="1:15" s="2000" customFormat="1" ht="12.75" customHeight="1">
      <c r="A61" s="1981"/>
      <c r="B61" s="2007" t="s">
        <v>184</v>
      </c>
      <c r="C61" s="760" t="s">
        <v>158</v>
      </c>
      <c r="D61" s="2013">
        <v>776.81138399999998</v>
      </c>
      <c r="E61" s="2013">
        <v>835.88974099999996</v>
      </c>
      <c r="F61" s="2013">
        <v>680.241626</v>
      </c>
      <c r="G61" s="2013">
        <v>864.82881199999997</v>
      </c>
      <c r="H61" s="2014">
        <v>681.28146600000002</v>
      </c>
      <c r="I61" s="2014" t="s">
        <v>1516</v>
      </c>
      <c r="J61" s="1996"/>
      <c r="K61" s="1999"/>
      <c r="L61" s="1999"/>
      <c r="M61" s="1999"/>
      <c r="N61" s="1999"/>
      <c r="O61" s="1999"/>
    </row>
    <row r="62" spans="1:15" s="2005" customFormat="1" ht="12.75" customHeight="1">
      <c r="A62" s="2004"/>
      <c r="B62" s="2007" t="s">
        <v>185</v>
      </c>
      <c r="C62" s="760" t="s">
        <v>119</v>
      </c>
      <c r="D62" s="2013">
        <v>-1867.348978</v>
      </c>
      <c r="E62" s="2013">
        <v>-2219.4176769999999</v>
      </c>
      <c r="F62" s="2013">
        <v>-2212.4031300000001</v>
      </c>
      <c r="G62" s="2013">
        <v>-2261.9843980000001</v>
      </c>
      <c r="H62" s="2014">
        <v>-2220.151116</v>
      </c>
      <c r="I62" s="2014" t="s">
        <v>1666</v>
      </c>
      <c r="J62" s="1996"/>
      <c r="K62" s="1999"/>
      <c r="L62" s="1999"/>
      <c r="M62" s="1999"/>
      <c r="N62" s="1999"/>
      <c r="O62" s="1999"/>
    </row>
    <row r="63" spans="1:15" s="2005" customFormat="1" ht="12.75" customHeight="1">
      <c r="A63" s="2004"/>
      <c r="B63" s="2008" t="s">
        <v>186</v>
      </c>
      <c r="C63" s="1219" t="s">
        <v>587</v>
      </c>
      <c r="D63" s="2002">
        <v>176.22391200000001</v>
      </c>
      <c r="E63" s="2002">
        <v>386.49776100000003</v>
      </c>
      <c r="F63" s="2002">
        <v>436.04076099999997</v>
      </c>
      <c r="G63" s="2002">
        <v>456.38705900000002</v>
      </c>
      <c r="H63" s="2003">
        <v>467.98890299999999</v>
      </c>
      <c r="I63" s="2003" t="s">
        <v>1511</v>
      </c>
      <c r="J63" s="1996"/>
      <c r="K63" s="1999"/>
      <c r="L63" s="1999"/>
      <c r="M63" s="1999"/>
      <c r="N63" s="1999"/>
      <c r="O63" s="1999"/>
    </row>
    <row r="64" spans="1:15" ht="12.75" customHeight="1">
      <c r="B64" s="2126" t="s">
        <v>187</v>
      </c>
      <c r="C64" s="2126"/>
      <c r="D64" s="1230">
        <v>88796.187569999995</v>
      </c>
      <c r="E64" s="1230">
        <v>103841.74705999999</v>
      </c>
      <c r="F64" s="1230">
        <v>114546.89296899999</v>
      </c>
      <c r="G64" s="1230">
        <v>118991.354526</v>
      </c>
      <c r="H64" s="1230">
        <v>120310.472652</v>
      </c>
      <c r="I64" s="1230">
        <v>100</v>
      </c>
      <c r="J64" s="1996"/>
      <c r="K64" s="1997"/>
      <c r="L64" s="1997"/>
      <c r="M64" s="1997"/>
      <c r="N64" s="1997"/>
      <c r="O64" s="1997"/>
    </row>
    <row r="65" spans="1:15" s="2000" customFormat="1" ht="9.75" customHeight="1">
      <c r="A65" s="1981"/>
      <c r="B65" s="1224"/>
      <c r="C65" s="1224"/>
      <c r="D65" s="1225"/>
      <c r="E65" s="1225"/>
      <c r="F65" s="1225"/>
      <c r="G65" s="1225"/>
      <c r="H65" s="1225"/>
      <c r="I65" s="1225"/>
      <c r="J65" s="1996"/>
      <c r="K65" s="1999"/>
      <c r="L65" s="1999"/>
      <c r="M65" s="1999"/>
      <c r="N65" s="1999"/>
      <c r="O65" s="1999"/>
    </row>
    <row r="66" spans="1:15" ht="27" customHeight="1">
      <c r="B66" s="2118" t="s">
        <v>1073</v>
      </c>
      <c r="C66" s="2118"/>
      <c r="D66" s="2015">
        <v>96581.148478000003</v>
      </c>
      <c r="E66" s="2015">
        <v>112505.62201799999</v>
      </c>
      <c r="F66" s="2015">
        <v>123156.196425</v>
      </c>
      <c r="G66" s="2015">
        <v>127876.563823</v>
      </c>
      <c r="H66" s="2015">
        <v>129063.80899999999</v>
      </c>
      <c r="I66" s="2016" t="s">
        <v>382</v>
      </c>
      <c r="J66" s="1996"/>
      <c r="K66" s="1997"/>
      <c r="L66" s="1997"/>
      <c r="M66" s="1997"/>
      <c r="N66" s="1997"/>
      <c r="O66" s="1997"/>
    </row>
    <row r="67" spans="1:15" s="2000" customFormat="1" ht="6" customHeight="1">
      <c r="A67" s="1981"/>
      <c r="B67" s="327"/>
      <c r="C67" s="328"/>
      <c r="D67" s="2017"/>
      <c r="E67" s="2017"/>
      <c r="F67" s="2017"/>
      <c r="G67" s="2017"/>
      <c r="H67" s="2017"/>
      <c r="I67" s="1989"/>
      <c r="J67" s="1982"/>
      <c r="K67" s="2018"/>
      <c r="L67" s="2018"/>
    </row>
    <row r="68" spans="1:15" s="2025" customFormat="1" ht="10.5" customHeight="1">
      <c r="A68" s="2019"/>
      <c r="B68" s="2020" t="s">
        <v>1416</v>
      </c>
      <c r="C68" s="2021"/>
      <c r="D68" s="2021"/>
      <c r="E68" s="2021"/>
      <c r="F68" s="2021"/>
      <c r="G68" s="2021"/>
      <c r="H68" s="2021"/>
      <c r="I68" s="2022"/>
      <c r="J68" s="2023"/>
      <c r="K68" s="2024"/>
      <c r="L68" s="2024"/>
    </row>
    <row r="69" spans="1:15" s="2000" customFormat="1" ht="10.5" customHeight="1">
      <c r="A69" s="1981"/>
      <c r="B69" s="2026"/>
      <c r="C69" s="1989"/>
      <c r="D69" s="1989"/>
      <c r="E69" s="1989"/>
      <c r="F69" s="1989"/>
      <c r="G69" s="1989"/>
      <c r="H69" s="1989"/>
      <c r="I69" s="1989"/>
      <c r="J69" s="1982"/>
      <c r="K69" s="2018"/>
      <c r="L69" s="2018"/>
    </row>
    <row r="70" spans="1:15" s="2000" customFormat="1" hidden="1">
      <c r="A70" s="1981"/>
      <c r="B70" s="2026"/>
      <c r="C70" s="1989"/>
      <c r="D70" s="1989"/>
      <c r="E70" s="1989"/>
      <c r="F70" s="1989"/>
      <c r="G70" s="1989"/>
      <c r="H70" s="1989"/>
      <c r="I70" s="1989"/>
      <c r="J70" s="1982"/>
      <c r="K70" s="2018"/>
      <c r="L70" s="2018"/>
    </row>
    <row r="71" spans="1:15" s="2000" customFormat="1" ht="12.75" hidden="1" customHeight="1">
      <c r="A71" s="1981"/>
      <c r="B71" s="2026"/>
      <c r="C71" s="1989"/>
      <c r="D71" s="1989"/>
      <c r="E71" s="1989"/>
      <c r="F71" s="1989"/>
      <c r="G71" s="1989"/>
      <c r="H71" s="1989"/>
      <c r="I71" s="1989"/>
      <c r="J71" s="1982"/>
      <c r="K71" s="2018"/>
      <c r="L71" s="2018"/>
    </row>
    <row r="72" spans="1:15" hidden="1"/>
    <row r="73" spans="1:15" hidden="1"/>
    <row r="74" spans="1:15" hidden="1"/>
  </sheetData>
  <mergeCells count="7">
    <mergeCell ref="B66:C66"/>
    <mergeCell ref="B1:I1"/>
    <mergeCell ref="B2:I2"/>
    <mergeCell ref="B4:B5"/>
    <mergeCell ref="C4:C5"/>
    <mergeCell ref="H4:I4"/>
    <mergeCell ref="B64:C64"/>
  </mergeCells>
  <conditionalFormatting sqref="M6:N66 J6:L1048576 J5:N5 J2:L4">
    <cfRule type="cellIs" dxfId="0" priority="1" operator="notEqual">
      <formula>0</formula>
    </cfRule>
  </conditionalFormatting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70AA70"/>
    <pageSetUpPr fitToPage="1"/>
  </sheetPr>
  <dimension ref="A1:BZ102"/>
  <sheetViews>
    <sheetView zoomScaleNormal="100" zoomScaleSheetLayoutView="80" workbookViewId="0"/>
  </sheetViews>
  <sheetFormatPr defaultColWidth="0" defaultRowHeight="12.75" customHeight="1" zeroHeight="1"/>
  <cols>
    <col min="1" max="1" width="2.85546875" style="2049" customWidth="1"/>
    <col min="2" max="2" width="7.42578125" style="2058" customWidth="1"/>
    <col min="3" max="3" width="55.7109375" style="2058" customWidth="1"/>
    <col min="4" max="9" width="11.7109375" style="2058" customWidth="1"/>
    <col min="10" max="10" width="2.85546875" style="2049" customWidth="1"/>
    <col min="11" max="11" width="8.5703125" style="2052" hidden="1" customWidth="1"/>
    <col min="12" max="15" width="5.7109375" style="2052" hidden="1" customWidth="1"/>
    <col min="16" max="78" width="74" style="2052" hidden="1" customWidth="1"/>
    <col min="79" max="16384" width="10.7109375" style="2052" hidden="1"/>
  </cols>
  <sheetData>
    <row r="1" spans="1:15" s="2029" customFormat="1" ht="30.75" customHeight="1">
      <c r="B1" s="2030"/>
      <c r="C1" s="2030"/>
      <c r="D1" s="2030"/>
      <c r="E1" s="2030"/>
      <c r="F1" s="2030"/>
      <c r="G1" s="2030"/>
      <c r="H1" s="2030"/>
      <c r="I1" s="2030"/>
    </row>
    <row r="2" spans="1:15" s="2032" customFormat="1" ht="33.6" customHeight="1">
      <c r="A2" s="2031"/>
      <c r="B2" s="2132" t="s">
        <v>1617</v>
      </c>
      <c r="C2" s="2132"/>
      <c r="D2" s="2132"/>
      <c r="E2" s="2132"/>
      <c r="F2" s="2132"/>
      <c r="G2" s="2132"/>
      <c r="H2" s="2132"/>
      <c r="I2" s="2132"/>
      <c r="J2" s="2031"/>
    </row>
    <row r="3" spans="1:15" s="2033" customFormat="1" ht="12.75" customHeight="1">
      <c r="A3" s="2029"/>
      <c r="B3" s="318"/>
      <c r="C3" s="318"/>
      <c r="D3" s="2030"/>
      <c r="E3" s="2030"/>
      <c r="F3" s="2030"/>
      <c r="G3" s="2030"/>
      <c r="H3" s="2030"/>
      <c r="I3" s="2030"/>
      <c r="J3" s="2029"/>
    </row>
    <row r="4" spans="1:15" s="2034" customFormat="1" ht="17.850000000000001" customHeight="1">
      <c r="B4" s="2121" t="s">
        <v>110</v>
      </c>
      <c r="C4" s="2123" t="s">
        <v>188</v>
      </c>
      <c r="D4" s="700" t="s">
        <v>372</v>
      </c>
      <c r="E4" s="700" t="s">
        <v>583</v>
      </c>
      <c r="F4" s="700">
        <v>44470</v>
      </c>
      <c r="G4" s="700">
        <v>44531</v>
      </c>
      <c r="H4" s="2125">
        <v>44562</v>
      </c>
      <c r="I4" s="2125"/>
    </row>
    <row r="5" spans="1:15" s="2035" customFormat="1" ht="17.850000000000001" customHeight="1">
      <c r="B5" s="2121"/>
      <c r="C5" s="2123"/>
      <c r="D5" s="1223" t="s">
        <v>1466</v>
      </c>
      <c r="E5" s="1223" t="s">
        <v>1466</v>
      </c>
      <c r="F5" s="1223" t="s">
        <v>1466</v>
      </c>
      <c r="G5" s="1223" t="s">
        <v>1466</v>
      </c>
      <c r="H5" s="1223" t="s">
        <v>1466</v>
      </c>
      <c r="I5" s="2036" t="s">
        <v>111</v>
      </c>
    </row>
    <row r="6" spans="1:15" s="2037" customFormat="1" ht="17.850000000000001" customHeight="1">
      <c r="B6" s="1243" t="s">
        <v>189</v>
      </c>
      <c r="C6" s="328"/>
      <c r="D6" s="2133"/>
      <c r="E6" s="2133"/>
      <c r="F6" s="2133"/>
      <c r="G6" s="2133"/>
      <c r="H6" s="2133"/>
      <c r="I6" s="2133"/>
    </row>
    <row r="7" spans="1:15" s="2041" customFormat="1" ht="12.75" customHeight="1">
      <c r="A7" s="2038"/>
      <c r="B7" s="1231" t="s">
        <v>24</v>
      </c>
      <c r="C7" s="1232" t="s">
        <v>190</v>
      </c>
      <c r="D7" s="1233">
        <v>2451.3696089999999</v>
      </c>
      <c r="E7" s="1233">
        <v>3597.9602</v>
      </c>
      <c r="F7" s="1233">
        <v>2374.914178</v>
      </c>
      <c r="G7" s="1233">
        <v>3187.6963759999999</v>
      </c>
      <c r="H7" s="1233">
        <v>3086.4069500000001</v>
      </c>
      <c r="I7" s="1233" t="s">
        <v>1618</v>
      </c>
      <c r="J7" s="2039"/>
      <c r="K7" s="2040"/>
      <c r="L7" s="2040"/>
      <c r="M7" s="2040"/>
      <c r="N7" s="2040"/>
      <c r="O7" s="2040"/>
    </row>
    <row r="8" spans="1:15" s="2041" customFormat="1" ht="12.75" customHeight="1">
      <c r="A8" s="2038"/>
      <c r="B8" s="1237" t="s">
        <v>74</v>
      </c>
      <c r="C8" s="1238" t="s">
        <v>191</v>
      </c>
      <c r="D8" s="1239">
        <v>8847.4077890000008</v>
      </c>
      <c r="E8" s="1239">
        <v>9905.6403250000003</v>
      </c>
      <c r="F8" s="1239">
        <v>11061.431492</v>
      </c>
      <c r="G8" s="1239">
        <v>11883.255031999999</v>
      </c>
      <c r="H8" s="1239">
        <v>12827.724163000001</v>
      </c>
      <c r="I8" s="1239" t="s">
        <v>1667</v>
      </c>
      <c r="J8" s="2039"/>
      <c r="K8" s="2040"/>
      <c r="L8" s="2040"/>
      <c r="M8" s="2040"/>
      <c r="N8" s="2040"/>
      <c r="O8" s="2040"/>
    </row>
    <row r="9" spans="1:15" s="2037" customFormat="1" ht="12.75" customHeight="1">
      <c r="B9" s="1228" t="s">
        <v>34</v>
      </c>
      <c r="C9" s="1226" t="s">
        <v>192</v>
      </c>
      <c r="D9" s="1227">
        <v>565.37311499999998</v>
      </c>
      <c r="E9" s="1227">
        <v>809.61674700000003</v>
      </c>
      <c r="F9" s="1227">
        <v>941.95839599999999</v>
      </c>
      <c r="G9" s="1227">
        <v>1114.006668</v>
      </c>
      <c r="H9" s="1227">
        <v>1261.1494520000001</v>
      </c>
      <c r="I9" s="1227" t="s">
        <v>1616</v>
      </c>
      <c r="J9" s="2039"/>
      <c r="K9" s="2042"/>
      <c r="L9" s="2042"/>
      <c r="M9" s="2042"/>
      <c r="N9" s="2042"/>
      <c r="O9" s="2042"/>
    </row>
    <row r="10" spans="1:15" s="2037" customFormat="1" ht="12.75" customHeight="1">
      <c r="B10" s="759" t="s">
        <v>35</v>
      </c>
      <c r="C10" s="760" t="s">
        <v>193</v>
      </c>
      <c r="D10" s="761">
        <v>8147.1440839999996</v>
      </c>
      <c r="E10" s="761">
        <v>8848.5335180000002</v>
      </c>
      <c r="F10" s="761">
        <v>9904.9112679999998</v>
      </c>
      <c r="G10" s="761">
        <v>10539.578643000001</v>
      </c>
      <c r="H10" s="761">
        <v>11354.902741</v>
      </c>
      <c r="I10" s="761" t="s">
        <v>1668</v>
      </c>
      <c r="J10" s="2039"/>
      <c r="K10" s="2042"/>
      <c r="L10" s="2042"/>
      <c r="M10" s="2042"/>
      <c r="N10" s="2042"/>
      <c r="O10" s="2042"/>
    </row>
    <row r="11" spans="1:15" s="2037" customFormat="1" ht="12.75" customHeight="1">
      <c r="B11" s="1221" t="s">
        <v>75</v>
      </c>
      <c r="C11" s="1219" t="s">
        <v>194</v>
      </c>
      <c r="D11" s="1220">
        <v>134.89059</v>
      </c>
      <c r="E11" s="1220">
        <v>247.49006</v>
      </c>
      <c r="F11" s="1220">
        <v>214.56182799999999</v>
      </c>
      <c r="G11" s="1220">
        <v>229.66972100000001</v>
      </c>
      <c r="H11" s="1220">
        <v>211.67196999999999</v>
      </c>
      <c r="I11" s="1220" t="s">
        <v>1517</v>
      </c>
      <c r="J11" s="2039"/>
      <c r="K11" s="2042"/>
      <c r="L11" s="2042"/>
      <c r="M11" s="2042"/>
      <c r="N11" s="2042"/>
      <c r="O11" s="2042"/>
    </row>
    <row r="12" spans="1:15" s="2041" customFormat="1" ht="12.75" customHeight="1">
      <c r="A12" s="2038"/>
      <c r="B12" s="1240" t="s">
        <v>76</v>
      </c>
      <c r="C12" s="1241" t="s">
        <v>195</v>
      </c>
      <c r="D12" s="1242">
        <v>63435.489505999998</v>
      </c>
      <c r="E12" s="1242">
        <v>73910.945017999999</v>
      </c>
      <c r="F12" s="1242">
        <v>83214.966151999994</v>
      </c>
      <c r="G12" s="1242">
        <v>85581.966096000004</v>
      </c>
      <c r="H12" s="1242">
        <v>85944.636467000004</v>
      </c>
      <c r="I12" s="1242" t="s">
        <v>1669</v>
      </c>
      <c r="J12" s="2039"/>
      <c r="K12" s="2040"/>
      <c r="L12" s="2040"/>
      <c r="M12" s="2040"/>
      <c r="N12" s="2040"/>
      <c r="O12" s="2040"/>
    </row>
    <row r="13" spans="1:15" s="2037" customFormat="1" ht="12.75" customHeight="1">
      <c r="B13" s="1228" t="s">
        <v>7</v>
      </c>
      <c r="C13" s="1226" t="s">
        <v>881</v>
      </c>
      <c r="D13" s="1227">
        <v>28146.439864</v>
      </c>
      <c r="E13" s="1227">
        <v>34067.495059000001</v>
      </c>
      <c r="F13" s="1227">
        <v>36263.326377999998</v>
      </c>
      <c r="G13" s="1227">
        <v>38215.033603999997</v>
      </c>
      <c r="H13" s="1227">
        <v>39884.931730999997</v>
      </c>
      <c r="I13" s="1227" t="s">
        <v>1670</v>
      </c>
      <c r="J13" s="2039"/>
      <c r="K13" s="2042"/>
      <c r="L13" s="2042"/>
      <c r="M13" s="2042"/>
      <c r="N13" s="2042"/>
      <c r="O13" s="2042"/>
    </row>
    <row r="14" spans="1:15" s="2037" customFormat="1" ht="12.75" customHeight="1">
      <c r="B14" s="759" t="s">
        <v>197</v>
      </c>
      <c r="C14" s="762" t="s">
        <v>198</v>
      </c>
      <c r="D14" s="761">
        <v>18042.695699</v>
      </c>
      <c r="E14" s="761">
        <v>20437.403343000002</v>
      </c>
      <c r="F14" s="761">
        <v>20603.767444000001</v>
      </c>
      <c r="G14" s="761">
        <v>21727.09189</v>
      </c>
      <c r="H14" s="761">
        <v>23601.385953000001</v>
      </c>
      <c r="I14" s="761" t="s">
        <v>1671</v>
      </c>
      <c r="J14" s="2039"/>
      <c r="K14" s="2042"/>
      <c r="L14" s="2042"/>
      <c r="M14" s="2042"/>
      <c r="N14" s="2042"/>
      <c r="O14" s="2042"/>
    </row>
    <row r="15" spans="1:15" s="2037" customFormat="1" ht="12.75" customHeight="1">
      <c r="B15" s="759" t="s">
        <v>199</v>
      </c>
      <c r="C15" s="762" t="s">
        <v>200</v>
      </c>
      <c r="D15" s="761">
        <v>10103.744165</v>
      </c>
      <c r="E15" s="761">
        <v>13630.091716000001</v>
      </c>
      <c r="F15" s="761">
        <v>15659.558934000001</v>
      </c>
      <c r="G15" s="761">
        <v>16487.941714000001</v>
      </c>
      <c r="H15" s="761">
        <v>16283.545778</v>
      </c>
      <c r="I15" s="761" t="s">
        <v>1672</v>
      </c>
      <c r="J15" s="2039"/>
      <c r="K15" s="2042"/>
      <c r="L15" s="2042"/>
      <c r="M15" s="2042"/>
      <c r="N15" s="2042"/>
      <c r="O15" s="2042"/>
    </row>
    <row r="16" spans="1:15" s="2037" customFormat="1" ht="12.75" customHeight="1">
      <c r="B16" s="759" t="s">
        <v>8</v>
      </c>
      <c r="C16" s="760" t="s">
        <v>201</v>
      </c>
      <c r="D16" s="761">
        <v>3661.7014669999999</v>
      </c>
      <c r="E16" s="761">
        <v>3986.9974000000002</v>
      </c>
      <c r="F16" s="761">
        <v>9294.4194310000003</v>
      </c>
      <c r="G16" s="761">
        <v>9031.8599040000008</v>
      </c>
      <c r="H16" s="761">
        <v>6264.3995759999998</v>
      </c>
      <c r="I16" s="761" t="s">
        <v>1673</v>
      </c>
      <c r="J16" s="2039"/>
      <c r="K16" s="2042"/>
      <c r="L16" s="2042"/>
      <c r="M16" s="2042"/>
      <c r="N16" s="2042"/>
      <c r="O16" s="2042"/>
    </row>
    <row r="17" spans="1:15" s="2037" customFormat="1" ht="12.75" customHeight="1">
      <c r="B17" s="759" t="s">
        <v>202</v>
      </c>
      <c r="C17" s="762" t="s">
        <v>198</v>
      </c>
      <c r="D17" s="2043">
        <v>3641.2986850000002</v>
      </c>
      <c r="E17" s="2043">
        <v>3969.3450590000002</v>
      </c>
      <c r="F17" s="2043">
        <v>9223.5899869999994</v>
      </c>
      <c r="G17" s="2043">
        <v>8982.3603879999991</v>
      </c>
      <c r="H17" s="2043">
        <v>6230.9232089999996</v>
      </c>
      <c r="I17" s="2043" t="s">
        <v>1673</v>
      </c>
      <c r="J17" s="2039"/>
      <c r="K17" s="2042"/>
      <c r="L17" s="2042"/>
      <c r="M17" s="2042"/>
      <c r="N17" s="2042"/>
      <c r="O17" s="2042"/>
    </row>
    <row r="18" spans="1:15" s="2037" customFormat="1" ht="12.75" customHeight="1">
      <c r="B18" s="759" t="s">
        <v>203</v>
      </c>
      <c r="C18" s="762" t="s">
        <v>200</v>
      </c>
      <c r="D18" s="2043">
        <v>20.402781999999998</v>
      </c>
      <c r="E18" s="2043">
        <v>17.652341</v>
      </c>
      <c r="F18" s="2043">
        <v>70.829443999999995</v>
      </c>
      <c r="G18" s="2043">
        <v>49.499516</v>
      </c>
      <c r="H18" s="2043">
        <v>33.476367000000003</v>
      </c>
      <c r="I18" s="2043" t="s">
        <v>1507</v>
      </c>
      <c r="J18" s="2039"/>
      <c r="K18" s="2042"/>
      <c r="L18" s="2042"/>
      <c r="M18" s="2042"/>
      <c r="N18" s="2042"/>
      <c r="O18" s="2042"/>
    </row>
    <row r="19" spans="1:15" s="2037" customFormat="1" ht="12.75" customHeight="1">
      <c r="B19" s="759" t="s">
        <v>9</v>
      </c>
      <c r="C19" s="760" t="s">
        <v>1281</v>
      </c>
      <c r="D19" s="761">
        <v>30411.882971999999</v>
      </c>
      <c r="E19" s="761">
        <v>32834.228704000001</v>
      </c>
      <c r="F19" s="761">
        <v>32870.590144000002</v>
      </c>
      <c r="G19" s="761">
        <v>33216.330351999997</v>
      </c>
      <c r="H19" s="761">
        <v>34694.762745</v>
      </c>
      <c r="I19" s="761" t="s">
        <v>1674</v>
      </c>
      <c r="J19" s="2039"/>
      <c r="K19" s="2042"/>
      <c r="L19" s="2042"/>
      <c r="M19" s="2042"/>
      <c r="N19" s="2042"/>
      <c r="O19" s="2042"/>
    </row>
    <row r="20" spans="1:15" s="2037" customFormat="1" ht="12.75" customHeight="1">
      <c r="B20" s="759" t="s">
        <v>801</v>
      </c>
      <c r="C20" s="762" t="s">
        <v>198</v>
      </c>
      <c r="D20" s="2043">
        <v>22878.414191</v>
      </c>
      <c r="E20" s="2043">
        <v>21197.64345</v>
      </c>
      <c r="F20" s="2043">
        <v>20211.893196000001</v>
      </c>
      <c r="G20" s="2043">
        <v>20566.275059</v>
      </c>
      <c r="H20" s="2043">
        <v>21229.054918999998</v>
      </c>
      <c r="I20" s="2043" t="s">
        <v>1675</v>
      </c>
      <c r="J20" s="2039"/>
      <c r="K20" s="2042"/>
      <c r="L20" s="2042"/>
      <c r="M20" s="2042"/>
      <c r="N20" s="2042"/>
      <c r="O20" s="2042"/>
    </row>
    <row r="21" spans="1:15" s="2037" customFormat="1" ht="12.75" customHeight="1">
      <c r="B21" s="759" t="s">
        <v>802</v>
      </c>
      <c r="C21" s="762" t="s">
        <v>200</v>
      </c>
      <c r="D21" s="2043">
        <v>7533.4687809999996</v>
      </c>
      <c r="E21" s="2043">
        <v>11636.585254</v>
      </c>
      <c r="F21" s="2043">
        <v>12658.696948000001</v>
      </c>
      <c r="G21" s="2043">
        <v>12650.055292999999</v>
      </c>
      <c r="H21" s="2043">
        <v>13465.707826</v>
      </c>
      <c r="I21" s="2043" t="s">
        <v>1676</v>
      </c>
      <c r="J21" s="2039"/>
      <c r="K21" s="2042"/>
      <c r="L21" s="2042"/>
      <c r="M21" s="2042"/>
      <c r="N21" s="2042"/>
      <c r="O21" s="2042"/>
    </row>
    <row r="22" spans="1:15" s="2037" customFormat="1" ht="27" customHeight="1">
      <c r="B22" s="759" t="s">
        <v>77</v>
      </c>
      <c r="C22" s="760" t="s">
        <v>1433</v>
      </c>
      <c r="D22" s="2043">
        <v>137.131156</v>
      </c>
      <c r="E22" s="2043">
        <v>1173.3428739999999</v>
      </c>
      <c r="F22" s="2043">
        <v>2628.058951</v>
      </c>
      <c r="G22" s="2043">
        <v>2939.9586730000001</v>
      </c>
      <c r="H22" s="2043">
        <v>3029.7329530000002</v>
      </c>
      <c r="I22" s="2043" t="s">
        <v>1633</v>
      </c>
      <c r="J22" s="2039"/>
      <c r="K22" s="2042"/>
      <c r="L22" s="2042"/>
      <c r="M22" s="2042"/>
      <c r="N22" s="2042"/>
      <c r="O22" s="2042"/>
    </row>
    <row r="23" spans="1:15" s="2037" customFormat="1" ht="12.75" customHeight="1">
      <c r="B23" s="759" t="s">
        <v>803</v>
      </c>
      <c r="C23" s="760" t="s">
        <v>505</v>
      </c>
      <c r="D23" s="2043">
        <v>317.29244499999999</v>
      </c>
      <c r="E23" s="2043">
        <v>797.86597800000004</v>
      </c>
      <c r="F23" s="2043">
        <v>887.76347299999998</v>
      </c>
      <c r="G23" s="2043">
        <v>907.10889699999996</v>
      </c>
      <c r="H23" s="2043">
        <v>877.75593000000003</v>
      </c>
      <c r="I23" s="2043" t="s">
        <v>1508</v>
      </c>
      <c r="J23" s="2039"/>
      <c r="K23" s="2042"/>
      <c r="L23" s="2042"/>
      <c r="M23" s="2042"/>
      <c r="N23" s="2042"/>
      <c r="O23" s="2042"/>
    </row>
    <row r="24" spans="1:15" s="2037" customFormat="1" ht="12.75" customHeight="1">
      <c r="B24" s="2044" t="s">
        <v>804</v>
      </c>
      <c r="C24" s="760" t="s">
        <v>39</v>
      </c>
      <c r="D24" s="2043">
        <v>553.56589699999995</v>
      </c>
      <c r="E24" s="2043">
        <v>673.83701299999996</v>
      </c>
      <c r="F24" s="2043">
        <v>840.14751899999999</v>
      </c>
      <c r="G24" s="2043">
        <v>847.57241399999998</v>
      </c>
      <c r="H24" s="2043">
        <v>792.83818399999996</v>
      </c>
      <c r="I24" s="2043" t="s">
        <v>1508</v>
      </c>
      <c r="J24" s="2039"/>
      <c r="K24" s="2042"/>
      <c r="L24" s="2042"/>
      <c r="M24" s="2042"/>
      <c r="N24" s="2042"/>
      <c r="O24" s="2042"/>
    </row>
    <row r="25" spans="1:15" s="2037" customFormat="1" ht="27" customHeight="1">
      <c r="B25" s="2044" t="s">
        <v>805</v>
      </c>
      <c r="C25" s="760" t="s">
        <v>1434</v>
      </c>
      <c r="D25" s="2043">
        <v>41.770575000000001</v>
      </c>
      <c r="E25" s="2043">
        <v>44.851038000000003</v>
      </c>
      <c r="F25" s="2043">
        <v>27.175115999999999</v>
      </c>
      <c r="G25" s="2043">
        <v>29.016154</v>
      </c>
      <c r="H25" s="2043">
        <v>26.499966000000001</v>
      </c>
      <c r="I25" s="2043" t="s">
        <v>1507</v>
      </c>
      <c r="J25" s="2039"/>
      <c r="K25" s="2042"/>
      <c r="L25" s="2042"/>
      <c r="M25" s="2042"/>
      <c r="N25" s="2042"/>
      <c r="O25" s="2042"/>
    </row>
    <row r="26" spans="1:15" s="2037" customFormat="1" ht="12.75" customHeight="1">
      <c r="B26" s="2045" t="s">
        <v>806</v>
      </c>
      <c r="C26" s="2046" t="s">
        <v>204</v>
      </c>
      <c r="D26" s="2047">
        <v>165.70513</v>
      </c>
      <c r="E26" s="2047">
        <v>332.32695200000001</v>
      </c>
      <c r="F26" s="2047">
        <v>403.48514</v>
      </c>
      <c r="G26" s="2047">
        <v>395.08609799999999</v>
      </c>
      <c r="H26" s="2047">
        <v>373.71538199999998</v>
      </c>
      <c r="I26" s="2047" t="s">
        <v>1506</v>
      </c>
      <c r="J26" s="2039"/>
      <c r="K26" s="2042"/>
      <c r="L26" s="2042"/>
      <c r="M26" s="2042"/>
      <c r="N26" s="2042"/>
      <c r="O26" s="2042"/>
    </row>
    <row r="27" spans="1:15" s="2041" customFormat="1" ht="12.75" customHeight="1">
      <c r="A27" s="2038"/>
      <c r="B27" s="1240" t="s">
        <v>78</v>
      </c>
      <c r="C27" s="1241" t="s">
        <v>882</v>
      </c>
      <c r="D27" s="1242">
        <v>2286.1318350000001</v>
      </c>
      <c r="E27" s="1242">
        <v>2666.4095269999998</v>
      </c>
      <c r="F27" s="1242">
        <v>2970.3515990000001</v>
      </c>
      <c r="G27" s="1242">
        <v>3052.6233940000002</v>
      </c>
      <c r="H27" s="1242">
        <v>3116.8562360000001</v>
      </c>
      <c r="I27" s="1242" t="s">
        <v>1618</v>
      </c>
      <c r="J27" s="2039"/>
      <c r="K27" s="2040"/>
      <c r="L27" s="2040"/>
      <c r="M27" s="2040"/>
      <c r="N27" s="2040"/>
      <c r="O27" s="2040"/>
    </row>
    <row r="28" spans="1:15" s="2037" customFormat="1" ht="12.75" customHeight="1">
      <c r="B28" s="1228" t="s">
        <v>79</v>
      </c>
      <c r="C28" s="1226" t="s">
        <v>18</v>
      </c>
      <c r="D28" s="1227">
        <v>1903.7984590000001</v>
      </c>
      <c r="E28" s="1227">
        <v>2268.6684890000001</v>
      </c>
      <c r="F28" s="1227">
        <v>2641.1498390000002</v>
      </c>
      <c r="G28" s="1227">
        <v>2735.6052629999999</v>
      </c>
      <c r="H28" s="1227">
        <v>2798.5132010000002</v>
      </c>
      <c r="I28" s="1227" t="s">
        <v>1513</v>
      </c>
      <c r="J28" s="2039"/>
      <c r="K28" s="2042"/>
      <c r="L28" s="2042"/>
      <c r="M28" s="2042"/>
      <c r="N28" s="2042"/>
      <c r="O28" s="2042"/>
    </row>
    <row r="29" spans="1:15" s="2037" customFormat="1" ht="12.75" customHeight="1">
      <c r="B29" s="1221" t="s">
        <v>80</v>
      </c>
      <c r="C29" s="1219" t="s">
        <v>13</v>
      </c>
      <c r="D29" s="1220">
        <v>382.33337599999999</v>
      </c>
      <c r="E29" s="1220">
        <v>397.741038</v>
      </c>
      <c r="F29" s="1220">
        <v>329.20175999999998</v>
      </c>
      <c r="G29" s="1220">
        <v>317.01813099999998</v>
      </c>
      <c r="H29" s="1220">
        <v>318.34303499999999</v>
      </c>
      <c r="I29" s="1220" t="s">
        <v>1506</v>
      </c>
      <c r="J29" s="2039"/>
      <c r="K29" s="2042"/>
      <c r="L29" s="2042"/>
      <c r="M29" s="2042"/>
      <c r="N29" s="2042"/>
      <c r="O29" s="2042"/>
    </row>
    <row r="30" spans="1:15" s="2041" customFormat="1" ht="24">
      <c r="A30" s="2038"/>
      <c r="B30" s="1231" t="s">
        <v>82</v>
      </c>
      <c r="C30" s="1232" t="s">
        <v>1620</v>
      </c>
      <c r="D30" s="1233">
        <v>566.61207300000001</v>
      </c>
      <c r="E30" s="1233">
        <v>975.50925099999995</v>
      </c>
      <c r="F30" s="1233">
        <v>963.383734</v>
      </c>
      <c r="G30" s="1233">
        <v>1029.4564370000001</v>
      </c>
      <c r="H30" s="1233">
        <v>989.45437200000003</v>
      </c>
      <c r="I30" s="1233" t="s">
        <v>1520</v>
      </c>
      <c r="J30" s="2039"/>
      <c r="K30" s="2040"/>
      <c r="L30" s="2040"/>
      <c r="M30" s="2040"/>
      <c r="N30" s="2040"/>
      <c r="O30" s="2040"/>
    </row>
    <row r="31" spans="1:15" s="2041" customFormat="1">
      <c r="A31" s="2038"/>
      <c r="B31" s="1237">
        <v>6</v>
      </c>
      <c r="C31" s="1238" t="s">
        <v>206</v>
      </c>
      <c r="D31" s="1239">
        <v>1844.794866</v>
      </c>
      <c r="E31" s="1239">
        <v>2379.0387099999998</v>
      </c>
      <c r="F31" s="1239">
        <v>2612.418874</v>
      </c>
      <c r="G31" s="1239">
        <v>2724.1273249999999</v>
      </c>
      <c r="H31" s="1239">
        <v>2608.6408999999999</v>
      </c>
      <c r="I31" s="1239" t="s">
        <v>1651</v>
      </c>
      <c r="J31" s="2039"/>
      <c r="K31" s="2040"/>
      <c r="L31" s="2040"/>
      <c r="M31" s="2040"/>
      <c r="N31" s="2040"/>
      <c r="O31" s="2040"/>
    </row>
    <row r="32" spans="1:15" s="2037" customFormat="1" ht="12.75" customHeight="1">
      <c r="B32" s="1245" t="s">
        <v>139</v>
      </c>
      <c r="C32" s="1226" t="s">
        <v>1240</v>
      </c>
      <c r="D32" s="1227">
        <v>49.447372999999999</v>
      </c>
      <c r="E32" s="1227">
        <v>61.897794999999988</v>
      </c>
      <c r="F32" s="1227">
        <v>61.856940000000002</v>
      </c>
      <c r="G32" s="1227">
        <v>59.719876999999997</v>
      </c>
      <c r="H32" s="1227">
        <v>73.427322000000004</v>
      </c>
      <c r="I32" s="1227" t="s">
        <v>1515</v>
      </c>
      <c r="J32" s="2039"/>
      <c r="K32" s="2042"/>
      <c r="L32" s="2042"/>
      <c r="M32" s="2042"/>
      <c r="N32" s="2042"/>
      <c r="O32" s="2042"/>
    </row>
    <row r="33" spans="1:15" s="2037" customFormat="1" ht="12.75" customHeight="1">
      <c r="B33" s="766" t="s">
        <v>140</v>
      </c>
      <c r="C33" s="760" t="s">
        <v>102</v>
      </c>
      <c r="D33" s="761">
        <v>649.10406999999998</v>
      </c>
      <c r="E33" s="761">
        <v>909.35800099999994</v>
      </c>
      <c r="F33" s="761">
        <v>895.07187999999996</v>
      </c>
      <c r="G33" s="761">
        <v>947.28611699999999</v>
      </c>
      <c r="H33" s="761">
        <v>938.116266</v>
      </c>
      <c r="I33" s="761" t="s">
        <v>1520</v>
      </c>
      <c r="J33" s="2039"/>
      <c r="K33" s="2042"/>
      <c r="L33" s="2042"/>
      <c r="M33" s="2042"/>
      <c r="N33" s="2042"/>
      <c r="O33" s="2042"/>
    </row>
    <row r="34" spans="1:15" s="2037" customFormat="1" ht="12.75" customHeight="1">
      <c r="B34" s="766" t="s">
        <v>141</v>
      </c>
      <c r="C34" s="760" t="s">
        <v>56</v>
      </c>
      <c r="D34" s="761">
        <v>243.97520599999999</v>
      </c>
      <c r="E34" s="761">
        <v>553.636483</v>
      </c>
      <c r="F34" s="761">
        <v>704.34158200000002</v>
      </c>
      <c r="G34" s="761">
        <v>750.76595899999995</v>
      </c>
      <c r="H34" s="761">
        <v>661.74415799999997</v>
      </c>
      <c r="I34" s="761" t="s">
        <v>1516</v>
      </c>
      <c r="J34" s="2039"/>
      <c r="K34" s="2042"/>
      <c r="L34" s="2042"/>
      <c r="M34" s="2042"/>
      <c r="N34" s="2042"/>
      <c r="O34" s="2042"/>
    </row>
    <row r="35" spans="1:15" s="2038" customFormat="1" ht="12.75" customHeight="1">
      <c r="B35" s="766" t="s">
        <v>142</v>
      </c>
      <c r="C35" s="760" t="s">
        <v>207</v>
      </c>
      <c r="D35" s="761">
        <v>77.797757000000004</v>
      </c>
      <c r="E35" s="761">
        <v>136.369947</v>
      </c>
      <c r="F35" s="761">
        <v>101.57090100000001</v>
      </c>
      <c r="G35" s="761">
        <v>99.358660999999998</v>
      </c>
      <c r="H35" s="761">
        <v>98.822412</v>
      </c>
      <c r="I35" s="761" t="s">
        <v>1515</v>
      </c>
      <c r="J35" s="2039"/>
      <c r="K35" s="2042"/>
      <c r="L35" s="2042"/>
      <c r="M35" s="2042"/>
      <c r="N35" s="2042"/>
      <c r="O35" s="2042"/>
    </row>
    <row r="36" spans="1:15" s="2037" customFormat="1" ht="27" customHeight="1">
      <c r="B36" s="766" t="s">
        <v>228</v>
      </c>
      <c r="C36" s="760" t="s">
        <v>101</v>
      </c>
      <c r="D36" s="761">
        <v>697.29720199999997</v>
      </c>
      <c r="E36" s="761">
        <v>550.54881699999999</v>
      </c>
      <c r="F36" s="761">
        <v>662.045883</v>
      </c>
      <c r="G36" s="761">
        <v>668.03158699999994</v>
      </c>
      <c r="H36" s="761">
        <v>622.22403399999996</v>
      </c>
      <c r="I36" s="761" t="s">
        <v>1510</v>
      </c>
      <c r="J36" s="2039"/>
      <c r="K36" s="2042"/>
      <c r="L36" s="2042"/>
      <c r="M36" s="2042"/>
      <c r="N36" s="2042"/>
      <c r="O36" s="2042"/>
    </row>
    <row r="37" spans="1:15" s="2037" customFormat="1" ht="12.75" customHeight="1">
      <c r="B37" s="1244" t="s">
        <v>229</v>
      </c>
      <c r="C37" s="1219" t="s">
        <v>158</v>
      </c>
      <c r="D37" s="1220">
        <v>127.173258</v>
      </c>
      <c r="E37" s="1220">
        <v>167.227667</v>
      </c>
      <c r="F37" s="1220">
        <v>187.531688</v>
      </c>
      <c r="G37" s="1220">
        <v>198.965124</v>
      </c>
      <c r="H37" s="1220">
        <v>214.30670799999999</v>
      </c>
      <c r="I37" s="1220" t="s">
        <v>1517</v>
      </c>
      <c r="J37" s="2039"/>
      <c r="K37" s="2042"/>
      <c r="L37" s="2042"/>
      <c r="M37" s="2042"/>
      <c r="N37" s="2042"/>
      <c r="O37" s="2042"/>
    </row>
    <row r="38" spans="1:15" s="2041" customFormat="1" ht="27" customHeight="1">
      <c r="A38" s="2038"/>
      <c r="B38" s="1231" t="s">
        <v>84</v>
      </c>
      <c r="C38" s="1232" t="s">
        <v>208</v>
      </c>
      <c r="D38" s="1233">
        <v>-229.00416200000001</v>
      </c>
      <c r="E38" s="1233">
        <v>-274.65349200000003</v>
      </c>
      <c r="F38" s="1233">
        <v>-245.39879500000001</v>
      </c>
      <c r="G38" s="1233">
        <v>-244.253792</v>
      </c>
      <c r="H38" s="1233">
        <v>-242.51034899999999</v>
      </c>
      <c r="I38" s="1233" t="s">
        <v>1518</v>
      </c>
      <c r="J38" s="2039"/>
      <c r="K38" s="2040"/>
      <c r="L38" s="2040"/>
      <c r="M38" s="2040"/>
      <c r="N38" s="2040"/>
      <c r="O38" s="2040"/>
    </row>
    <row r="39" spans="1:15" s="2048" customFormat="1" ht="12.75" customHeight="1">
      <c r="A39" s="2037"/>
      <c r="B39" s="2131" t="s">
        <v>1283</v>
      </c>
      <c r="C39" s="2131"/>
      <c r="D39" s="1253">
        <v>79202.801516000007</v>
      </c>
      <c r="E39" s="1253">
        <v>93160.849539000003</v>
      </c>
      <c r="F39" s="1253">
        <v>102952.067234</v>
      </c>
      <c r="G39" s="1253">
        <v>107214.870868</v>
      </c>
      <c r="H39" s="1253">
        <v>108331.20873899999</v>
      </c>
      <c r="I39" s="1253" t="s">
        <v>1677</v>
      </c>
      <c r="J39" s="2039"/>
      <c r="K39" s="2040"/>
      <c r="L39" s="2040"/>
      <c r="M39" s="2040"/>
      <c r="N39" s="2040"/>
      <c r="O39" s="2040"/>
    </row>
    <row r="40" spans="1:15" s="2048" customFormat="1">
      <c r="A40" s="2037"/>
      <c r="B40" s="1246"/>
      <c r="C40" s="1246"/>
      <c r="D40" s="1247"/>
      <c r="E40" s="1247"/>
      <c r="F40" s="1247"/>
      <c r="G40" s="1247"/>
      <c r="H40" s="1247"/>
      <c r="I40" s="1247"/>
      <c r="J40" s="2039"/>
      <c r="K40" s="2040"/>
      <c r="L40" s="2040"/>
      <c r="M40" s="2040"/>
      <c r="N40" s="2040"/>
      <c r="O40" s="2040"/>
    </row>
    <row r="41" spans="1:15" s="2048" customFormat="1" ht="17.850000000000001" customHeight="1">
      <c r="A41" s="2037"/>
      <c r="B41" s="2128" t="s">
        <v>210</v>
      </c>
      <c r="C41" s="2128"/>
      <c r="D41" s="1824"/>
      <c r="E41" s="1824"/>
      <c r="F41" s="1824"/>
      <c r="G41" s="1824"/>
      <c r="H41" s="1824"/>
      <c r="I41" s="1824"/>
      <c r="J41" s="2039"/>
      <c r="K41" s="2040"/>
      <c r="L41" s="2040"/>
      <c r="M41" s="2040"/>
      <c r="N41" s="2040"/>
      <c r="O41" s="2040"/>
    </row>
    <row r="42" spans="1:15" s="2041" customFormat="1" ht="12.75" customHeight="1">
      <c r="A42" s="2038"/>
      <c r="B42" s="1240" t="s">
        <v>162</v>
      </c>
      <c r="C42" s="1241" t="s">
        <v>1284</v>
      </c>
      <c r="D42" s="1242">
        <v>4872.9593860000004</v>
      </c>
      <c r="E42" s="1242">
        <v>4811.9337180000002</v>
      </c>
      <c r="F42" s="1242">
        <v>4867.5024729999996</v>
      </c>
      <c r="G42" s="1242">
        <v>4865.7559950000004</v>
      </c>
      <c r="H42" s="1242">
        <v>4927.7047920000005</v>
      </c>
      <c r="I42" s="1242" t="s">
        <v>1634</v>
      </c>
      <c r="J42" s="2039"/>
      <c r="K42" s="2040"/>
      <c r="L42" s="2040"/>
      <c r="M42" s="2040"/>
      <c r="N42" s="2040"/>
      <c r="O42" s="2040"/>
    </row>
    <row r="43" spans="1:15" s="2037" customFormat="1" ht="12.75" customHeight="1">
      <c r="B43" s="1245" t="s">
        <v>51</v>
      </c>
      <c r="C43" s="1226" t="s">
        <v>211</v>
      </c>
      <c r="D43" s="1227">
        <v>2879.1056199999998</v>
      </c>
      <c r="E43" s="1227">
        <v>2813.8339080000001</v>
      </c>
      <c r="F43" s="1227">
        <v>2826.7129890000001</v>
      </c>
      <c r="G43" s="1227">
        <v>2829.4659889999998</v>
      </c>
      <c r="H43" s="1227">
        <v>2885.5817860000002</v>
      </c>
      <c r="I43" s="1227" t="s">
        <v>1619</v>
      </c>
      <c r="J43" s="2039"/>
      <c r="K43" s="2042"/>
      <c r="L43" s="2042"/>
      <c r="M43" s="2042"/>
      <c r="N43" s="2042"/>
      <c r="O43" s="2042"/>
    </row>
    <row r="44" spans="1:15" s="2037" customFormat="1" ht="12.75" customHeight="1">
      <c r="B44" s="766" t="s">
        <v>230</v>
      </c>
      <c r="C44" s="760" t="s">
        <v>212</v>
      </c>
      <c r="D44" s="761">
        <v>1792.801823</v>
      </c>
      <c r="E44" s="761">
        <v>1808.8495949999999</v>
      </c>
      <c r="F44" s="761">
        <v>1833.7443760000001</v>
      </c>
      <c r="G44" s="761">
        <v>1833.7443760000001</v>
      </c>
      <c r="H44" s="761">
        <v>1836.268742</v>
      </c>
      <c r="I44" s="761" t="s">
        <v>1505</v>
      </c>
      <c r="J44" s="2039"/>
      <c r="K44" s="2042"/>
      <c r="L44" s="2042"/>
      <c r="M44" s="2042"/>
      <c r="N44" s="2042"/>
      <c r="O44" s="2042"/>
    </row>
    <row r="45" spans="1:15" s="2037" customFormat="1" ht="24.75" customHeight="1">
      <c r="B45" s="766" t="s">
        <v>231</v>
      </c>
      <c r="C45" s="760" t="s">
        <v>1285</v>
      </c>
      <c r="D45" s="761">
        <v>-3.7854770000000002</v>
      </c>
      <c r="E45" s="761">
        <v>-4.1516099999999998</v>
      </c>
      <c r="F45" s="761">
        <v>-1.925014</v>
      </c>
      <c r="G45" s="761">
        <v>-3.1244390000000002</v>
      </c>
      <c r="H45" s="761">
        <v>-3.073153</v>
      </c>
      <c r="I45" s="761" t="s">
        <v>1507</v>
      </c>
      <c r="J45" s="2039"/>
      <c r="K45" s="2042"/>
      <c r="L45" s="2042"/>
      <c r="M45" s="2042"/>
      <c r="N45" s="2042"/>
      <c r="O45" s="2042"/>
    </row>
    <row r="46" spans="1:15" s="2037" customFormat="1" ht="12.75" customHeight="1">
      <c r="B46" s="1244" t="s">
        <v>232</v>
      </c>
      <c r="C46" s="1219" t="s">
        <v>214</v>
      </c>
      <c r="D46" s="1220">
        <v>204.83742000000001</v>
      </c>
      <c r="E46" s="1220">
        <v>193.401825</v>
      </c>
      <c r="F46" s="1220">
        <v>208.970122</v>
      </c>
      <c r="G46" s="1220">
        <v>205.67006900000001</v>
      </c>
      <c r="H46" s="1220">
        <v>208.92741699999999</v>
      </c>
      <c r="I46" s="1220" t="s">
        <v>1517</v>
      </c>
      <c r="J46" s="2039"/>
      <c r="K46" s="2042"/>
      <c r="L46" s="2042"/>
      <c r="M46" s="2042"/>
      <c r="N46" s="2042"/>
      <c r="O46" s="2042"/>
    </row>
    <row r="47" spans="1:15" s="2041" customFormat="1" ht="12.75" customHeight="1">
      <c r="A47" s="2038"/>
      <c r="B47" s="1231" t="s">
        <v>164</v>
      </c>
      <c r="C47" s="1232" t="s">
        <v>215</v>
      </c>
      <c r="D47" s="1233">
        <v>122.14394900000001</v>
      </c>
      <c r="E47" s="1233">
        <v>102.179373</v>
      </c>
      <c r="F47" s="1233">
        <v>108.094039</v>
      </c>
      <c r="G47" s="1233">
        <v>112.300122</v>
      </c>
      <c r="H47" s="1233">
        <v>118.364361</v>
      </c>
      <c r="I47" s="1233" t="s">
        <v>1515</v>
      </c>
      <c r="J47" s="2039"/>
      <c r="K47" s="2040"/>
      <c r="L47" s="2040"/>
      <c r="M47" s="2040"/>
      <c r="N47" s="2040"/>
      <c r="O47" s="2040"/>
    </row>
    <row r="48" spans="1:15" s="2041" customFormat="1" ht="12.75" customHeight="1">
      <c r="A48" s="2038"/>
      <c r="B48" s="1234" t="s">
        <v>171</v>
      </c>
      <c r="C48" s="1235" t="s">
        <v>104</v>
      </c>
      <c r="D48" s="1236">
        <v>134.23023699999999</v>
      </c>
      <c r="E48" s="1236">
        <v>151.023582</v>
      </c>
      <c r="F48" s="1236">
        <v>155.19195500000001</v>
      </c>
      <c r="G48" s="1236">
        <v>155.16811799999999</v>
      </c>
      <c r="H48" s="1236">
        <v>155.174307</v>
      </c>
      <c r="I48" s="1236" t="s">
        <v>1515</v>
      </c>
      <c r="J48" s="2039"/>
      <c r="K48" s="2040"/>
      <c r="L48" s="2040"/>
      <c r="M48" s="2040"/>
      <c r="N48" s="2040"/>
      <c r="O48" s="2040"/>
    </row>
    <row r="49" spans="1:15" s="2041" customFormat="1" ht="27" customHeight="1">
      <c r="A49" s="2038"/>
      <c r="B49" s="1237" t="s">
        <v>175</v>
      </c>
      <c r="C49" s="1238" t="s">
        <v>1286</v>
      </c>
      <c r="D49" s="1239">
        <v>182.54448500000001</v>
      </c>
      <c r="E49" s="1239">
        <v>209.315766</v>
      </c>
      <c r="F49" s="1239">
        <v>-16.092572000000001</v>
      </c>
      <c r="G49" s="1239">
        <v>-205.322337</v>
      </c>
      <c r="H49" s="1239">
        <v>-169.647696</v>
      </c>
      <c r="I49" s="1239" t="s">
        <v>1509</v>
      </c>
      <c r="J49" s="2039"/>
      <c r="K49" s="2040"/>
      <c r="L49" s="2040"/>
      <c r="M49" s="2040"/>
      <c r="N49" s="2040"/>
      <c r="O49" s="2040"/>
    </row>
    <row r="50" spans="1:15" s="2037" customFormat="1" ht="27" customHeight="1">
      <c r="B50" s="1245" t="s">
        <v>233</v>
      </c>
      <c r="C50" s="1226" t="s">
        <v>1435</v>
      </c>
      <c r="D50" s="1227">
        <v>167.88687899999999</v>
      </c>
      <c r="E50" s="1227">
        <v>185.283188</v>
      </c>
      <c r="F50" s="1227">
        <v>-39.290858999999998</v>
      </c>
      <c r="G50" s="1227">
        <v>-228.64500799999999</v>
      </c>
      <c r="H50" s="1227">
        <v>-192.15351899999999</v>
      </c>
      <c r="I50" s="1227" t="s">
        <v>1518</v>
      </c>
      <c r="J50" s="2039"/>
      <c r="K50" s="2042"/>
      <c r="L50" s="2042"/>
      <c r="M50" s="2042"/>
      <c r="N50" s="2042"/>
      <c r="O50" s="2042"/>
    </row>
    <row r="51" spans="1:15" s="2037" customFormat="1" ht="12.75" customHeight="1">
      <c r="B51" s="766" t="s">
        <v>234</v>
      </c>
      <c r="C51" s="760" t="s">
        <v>119</v>
      </c>
      <c r="D51" s="761">
        <v>8.6552930000000003</v>
      </c>
      <c r="E51" s="761">
        <v>15.698689</v>
      </c>
      <c r="F51" s="761">
        <v>14.230801</v>
      </c>
      <c r="G51" s="761">
        <v>13.352364</v>
      </c>
      <c r="H51" s="761">
        <v>12.933142999999999</v>
      </c>
      <c r="I51" s="761" t="s">
        <v>1507</v>
      </c>
      <c r="J51" s="2039"/>
      <c r="K51" s="2042"/>
      <c r="L51" s="2042"/>
      <c r="M51" s="2042"/>
      <c r="N51" s="2042"/>
      <c r="O51" s="2042"/>
    </row>
    <row r="52" spans="1:15" s="2037" customFormat="1" ht="12.75" customHeight="1">
      <c r="B52" s="1244" t="s">
        <v>235</v>
      </c>
      <c r="C52" s="1219" t="s">
        <v>121</v>
      </c>
      <c r="D52" s="1220">
        <v>6.002313</v>
      </c>
      <c r="E52" s="1220">
        <v>8.3338889999999992</v>
      </c>
      <c r="F52" s="1220">
        <v>8.9674859999999992</v>
      </c>
      <c r="G52" s="1220">
        <v>9.970307</v>
      </c>
      <c r="H52" s="1220">
        <v>9.5726800000000001</v>
      </c>
      <c r="I52" s="1220" t="s">
        <v>1507</v>
      </c>
      <c r="J52" s="2039"/>
      <c r="K52" s="2042"/>
      <c r="L52" s="2042"/>
      <c r="M52" s="2042"/>
      <c r="N52" s="2042"/>
      <c r="O52" s="2042"/>
    </row>
    <row r="53" spans="1:15" s="2048" customFormat="1" ht="12.75" customHeight="1">
      <c r="A53" s="2037"/>
      <c r="B53" s="1240" t="s">
        <v>177</v>
      </c>
      <c r="C53" s="1241" t="s">
        <v>221</v>
      </c>
      <c r="D53" s="1242">
        <v>4281.5079969999997</v>
      </c>
      <c r="E53" s="1242">
        <v>5406.4450820000002</v>
      </c>
      <c r="F53" s="1242">
        <v>6480.1298399999996</v>
      </c>
      <c r="G53" s="1242">
        <v>6848.58176</v>
      </c>
      <c r="H53" s="1242">
        <v>6947.6681490000001</v>
      </c>
      <c r="I53" s="1242" t="s">
        <v>1621</v>
      </c>
      <c r="J53" s="2039"/>
      <c r="K53" s="2040"/>
      <c r="L53" s="2040"/>
      <c r="M53" s="2040"/>
      <c r="N53" s="2040"/>
      <c r="O53" s="2040"/>
    </row>
    <row r="54" spans="1:15" s="2037" customFormat="1" ht="12.75" customHeight="1">
      <c r="B54" s="1245" t="s">
        <v>217</v>
      </c>
      <c r="C54" s="1248" t="s">
        <v>222</v>
      </c>
      <c r="D54" s="1227">
        <v>2574.6584320000002</v>
      </c>
      <c r="E54" s="1227">
        <v>3811.0608259999999</v>
      </c>
      <c r="F54" s="1227">
        <v>4618.9350219999997</v>
      </c>
      <c r="G54" s="1227">
        <v>4606.6382350000003</v>
      </c>
      <c r="H54" s="1227">
        <v>4607.8321480000004</v>
      </c>
      <c r="I54" s="1227" t="s">
        <v>1678</v>
      </c>
      <c r="J54" s="2039"/>
      <c r="K54" s="2042"/>
      <c r="L54" s="2042"/>
      <c r="M54" s="2042"/>
      <c r="N54" s="2042"/>
      <c r="O54" s="2042"/>
    </row>
    <row r="55" spans="1:15" s="2037" customFormat="1" ht="12.75" customHeight="1">
      <c r="B55" s="766" t="s">
        <v>219</v>
      </c>
      <c r="C55" s="767" t="s">
        <v>223</v>
      </c>
      <c r="D55" s="761">
        <v>1715.0873489999999</v>
      </c>
      <c r="E55" s="761">
        <v>1608.0616210000001</v>
      </c>
      <c r="F55" s="761">
        <v>1868.839162</v>
      </c>
      <c r="G55" s="761">
        <v>2251.4258749999999</v>
      </c>
      <c r="H55" s="761">
        <v>2362.8502020000001</v>
      </c>
      <c r="I55" s="761" t="s">
        <v>1679</v>
      </c>
      <c r="J55" s="2039"/>
      <c r="K55" s="2042"/>
      <c r="L55" s="2042"/>
      <c r="M55" s="2042"/>
      <c r="N55" s="2042"/>
      <c r="O55" s="2042"/>
    </row>
    <row r="56" spans="1:15" s="2037" customFormat="1" ht="12.75" customHeight="1">
      <c r="B56" s="1244" t="s">
        <v>220</v>
      </c>
      <c r="C56" s="1219" t="s">
        <v>224</v>
      </c>
      <c r="D56" s="1220">
        <v>-8.2377839999999996</v>
      </c>
      <c r="E56" s="1220">
        <v>-12.677365</v>
      </c>
      <c r="F56" s="1220">
        <v>-7.6443440000000011</v>
      </c>
      <c r="G56" s="1220">
        <v>-9.4823500000000003</v>
      </c>
      <c r="H56" s="1220">
        <v>-23.014201</v>
      </c>
      <c r="I56" s="1220" t="s">
        <v>1507</v>
      </c>
      <c r="J56" s="2039"/>
      <c r="K56" s="2042"/>
      <c r="L56" s="2042"/>
      <c r="M56" s="2042"/>
      <c r="N56" s="2042"/>
      <c r="O56" s="2042"/>
    </row>
    <row r="57" spans="1:15" s="2048" customFormat="1" ht="12.75" customHeight="1">
      <c r="A57" s="2037"/>
      <c r="B57" s="2126" t="s">
        <v>225</v>
      </c>
      <c r="C57" s="2126"/>
      <c r="D57" s="1230">
        <v>9593.3860540000005</v>
      </c>
      <c r="E57" s="1230">
        <v>10680.897521000001</v>
      </c>
      <c r="F57" s="1230">
        <v>11594.825735</v>
      </c>
      <c r="G57" s="1230">
        <v>11776.483657999999</v>
      </c>
      <c r="H57" s="1230">
        <v>11979.263913000001</v>
      </c>
      <c r="I57" s="1230" t="s">
        <v>1615</v>
      </c>
      <c r="J57" s="2039"/>
      <c r="K57" s="2040"/>
      <c r="L57" s="2040"/>
      <c r="M57" s="2040"/>
      <c r="N57" s="2040"/>
      <c r="O57" s="2040"/>
    </row>
    <row r="58" spans="1:15" s="2048" customFormat="1" ht="12.75" customHeight="1">
      <c r="A58" s="2037"/>
      <c r="B58" s="1249"/>
      <c r="C58" s="1249"/>
      <c r="D58" s="1250"/>
      <c r="E58" s="1250"/>
      <c r="F58" s="1250"/>
      <c r="G58" s="1250"/>
      <c r="H58" s="1250"/>
      <c r="I58" s="1250"/>
      <c r="J58" s="2039"/>
      <c r="K58" s="2040"/>
      <c r="L58" s="2040"/>
      <c r="M58" s="2040"/>
      <c r="N58" s="2040"/>
      <c r="O58" s="2040"/>
    </row>
    <row r="59" spans="1:15" s="2048" customFormat="1" ht="12.75" customHeight="1">
      <c r="A59" s="2037"/>
      <c r="B59" s="2126" t="s">
        <v>226</v>
      </c>
      <c r="C59" s="2126"/>
      <c r="D59" s="1230">
        <v>88796.187569999995</v>
      </c>
      <c r="E59" s="1230">
        <v>103841.74705999999</v>
      </c>
      <c r="F59" s="1230">
        <v>114546.89296899999</v>
      </c>
      <c r="G59" s="1230">
        <v>118991.354526</v>
      </c>
      <c r="H59" s="1230">
        <v>120310.472652</v>
      </c>
      <c r="I59" s="1230" t="s">
        <v>1521</v>
      </c>
      <c r="J59" s="2039"/>
      <c r="K59" s="2040"/>
      <c r="L59" s="2040"/>
      <c r="M59" s="2040"/>
      <c r="N59" s="2040"/>
      <c r="O59" s="2040"/>
    </row>
    <row r="60" spans="1:15" s="2048" customFormat="1" ht="12.75" customHeight="1">
      <c r="A60" s="2037"/>
      <c r="B60" s="1251"/>
      <c r="C60" s="1251"/>
      <c r="D60" s="1252"/>
      <c r="E60" s="1252"/>
      <c r="F60" s="1252"/>
      <c r="G60" s="1252"/>
      <c r="H60" s="1252"/>
      <c r="I60" s="1252"/>
      <c r="J60" s="2039"/>
      <c r="K60" s="2040"/>
      <c r="L60" s="2040"/>
      <c r="M60" s="2040"/>
      <c r="N60" s="2040"/>
      <c r="O60" s="2040"/>
    </row>
    <row r="61" spans="1:15" ht="12.75" customHeight="1">
      <c r="B61" s="2129" t="s">
        <v>1074</v>
      </c>
      <c r="C61" s="2129"/>
      <c r="D61" s="2050">
        <v>2036.8437409999999</v>
      </c>
      <c r="E61" s="2050">
        <v>1973.5218299999999</v>
      </c>
      <c r="F61" s="2050">
        <v>2269.0587679999999</v>
      </c>
      <c r="G61" s="2050">
        <v>2754.2500949999999</v>
      </c>
      <c r="H61" s="2050">
        <v>2897.0265199999999</v>
      </c>
      <c r="I61" s="2051" t="s">
        <v>1619</v>
      </c>
      <c r="J61" s="2039"/>
      <c r="K61" s="2040"/>
      <c r="L61" s="2040"/>
      <c r="M61" s="2040"/>
      <c r="N61" s="2040"/>
      <c r="O61" s="2040"/>
    </row>
    <row r="62" spans="1:15" ht="12.75" customHeight="1">
      <c r="B62" s="2053"/>
      <c r="C62" s="2053"/>
      <c r="D62" s="2054"/>
      <c r="E62" s="2054"/>
      <c r="F62" s="2054"/>
      <c r="G62" s="2055"/>
      <c r="H62" s="2055"/>
      <c r="I62" s="2055"/>
      <c r="J62" s="2039"/>
      <c r="K62" s="2040"/>
      <c r="L62" s="2040"/>
      <c r="M62" s="2040"/>
      <c r="N62" s="2040"/>
      <c r="O62" s="2040"/>
    </row>
    <row r="63" spans="1:15" ht="38.1" customHeight="1">
      <c r="B63" s="2130" t="s">
        <v>1287</v>
      </c>
      <c r="C63" s="2130"/>
      <c r="D63" s="2130"/>
      <c r="E63" s="2130"/>
      <c r="F63" s="2130"/>
      <c r="G63" s="2130"/>
      <c r="H63" s="2130"/>
      <c r="I63" s="2130"/>
      <c r="K63" s="2056"/>
      <c r="L63" s="2056"/>
      <c r="M63" s="2056"/>
      <c r="N63" s="2056"/>
      <c r="O63" s="2056"/>
    </row>
    <row r="64" spans="1:15" ht="12.75" customHeight="1">
      <c r="B64" s="2130" t="s">
        <v>1288</v>
      </c>
      <c r="C64" s="2130"/>
      <c r="D64" s="2130"/>
      <c r="E64" s="2130"/>
      <c r="F64" s="2130"/>
      <c r="G64" s="2130"/>
      <c r="H64" s="2130"/>
      <c r="I64" s="2130"/>
    </row>
    <row r="65" spans="2:9" s="2049" customFormat="1" ht="15.75" customHeight="1">
      <c r="B65" s="2057"/>
      <c r="C65" s="2057"/>
      <c r="D65" s="2057"/>
      <c r="E65" s="2057"/>
      <c r="F65" s="2057"/>
      <c r="G65" s="2057"/>
      <c r="H65" s="2057"/>
      <c r="I65" s="2057"/>
    </row>
    <row r="66" spans="2:9" ht="12.75" hidden="1" customHeight="1">
      <c r="B66" s="2127"/>
      <c r="C66" s="2127"/>
      <c r="D66" s="2127"/>
      <c r="E66" s="2127"/>
      <c r="F66" s="2127"/>
      <c r="G66" s="2127"/>
      <c r="H66" s="2127"/>
      <c r="I66" s="2127"/>
    </row>
    <row r="67" spans="2:9" ht="12.75" hidden="1" customHeight="1"/>
    <row r="68" spans="2:9" ht="12.75" hidden="1" customHeight="1"/>
    <row r="69" spans="2:9" ht="12.75" hidden="1" customHeight="1"/>
    <row r="70" spans="2:9" ht="12.75" hidden="1" customHeight="1"/>
    <row r="71" spans="2:9" ht="12.75" hidden="1" customHeight="1"/>
    <row r="72" spans="2:9" ht="12.75" hidden="1" customHeight="1"/>
    <row r="73" spans="2:9" ht="12.75" hidden="1" customHeight="1"/>
    <row r="74" spans="2:9" ht="12.75" hidden="1" customHeight="1"/>
    <row r="75" spans="2:9" ht="12.75" hidden="1" customHeight="1"/>
    <row r="76" spans="2:9" ht="12.75" hidden="1" customHeight="1"/>
    <row r="77" spans="2:9" ht="12.75" hidden="1" customHeight="1"/>
    <row r="78" spans="2:9" ht="12.75" hidden="1" customHeight="1"/>
    <row r="79" spans="2:9" ht="12.75" hidden="1" customHeight="1"/>
    <row r="80" spans="2:9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spans="2:9" ht="12.75" hidden="1" customHeight="1"/>
    <row r="98" spans="2:9" ht="12.75" hidden="1" customHeight="1"/>
    <row r="99" spans="2:9" ht="12.75" hidden="1" customHeight="1"/>
    <row r="100" spans="2:9" ht="12.75" hidden="1" customHeight="1"/>
    <row r="101" spans="2:9" ht="12.75" hidden="1" customHeight="1"/>
    <row r="102" spans="2:9" s="2049" customFormat="1" ht="12.75" hidden="1" customHeight="1">
      <c r="B102" s="2057"/>
      <c r="C102" s="2057"/>
      <c r="D102" s="2057"/>
      <c r="E102" s="2057"/>
      <c r="F102" s="2057"/>
      <c r="G102" s="2057"/>
      <c r="H102" s="2057"/>
      <c r="I102" s="2057"/>
    </row>
  </sheetData>
  <mergeCells count="13">
    <mergeCell ref="B39:C39"/>
    <mergeCell ref="B2:I2"/>
    <mergeCell ref="B4:B5"/>
    <mergeCell ref="C4:C5"/>
    <mergeCell ref="H4:I4"/>
    <mergeCell ref="D6:I6"/>
    <mergeCell ref="B66:I66"/>
    <mergeCell ref="B41:C41"/>
    <mergeCell ref="B57:C57"/>
    <mergeCell ref="B59:C59"/>
    <mergeCell ref="B61:C61"/>
    <mergeCell ref="B63:I63"/>
    <mergeCell ref="B64:I64"/>
  </mergeCells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70AA70"/>
    <pageSetUpPr fitToPage="1"/>
  </sheetPr>
  <dimension ref="A1:S48"/>
  <sheetViews>
    <sheetView zoomScaleNormal="100" workbookViewId="0"/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0" style="27" customWidth="1"/>
    <col min="4" max="18" width="9.140625" style="27" customWidth="1"/>
    <col min="19" max="19" width="2.85546875" style="27" customWidth="1"/>
    <col min="20" max="16384" width="9.140625" style="27" hidden="1"/>
  </cols>
  <sheetData>
    <row r="1" spans="1:19" ht="30.75" customHeight="1">
      <c r="A1" s="156"/>
      <c r="B1" s="350"/>
      <c r="C1" s="352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157"/>
      <c r="S1" s="156"/>
    </row>
    <row r="2" spans="1:19" ht="17.850000000000001" customHeight="1">
      <c r="A2" s="1602"/>
      <c r="B2" s="2141" t="s">
        <v>968</v>
      </c>
      <c r="C2" s="2141"/>
      <c r="D2" s="2141"/>
      <c r="E2" s="2141"/>
      <c r="F2" s="2141"/>
      <c r="G2" s="2141"/>
      <c r="H2" s="2141"/>
      <c r="I2" s="2141"/>
      <c r="J2" s="2141"/>
      <c r="K2" s="2141"/>
      <c r="L2" s="2141"/>
      <c r="M2" s="2141"/>
      <c r="N2" s="2141"/>
      <c r="O2" s="2141"/>
      <c r="P2" s="2141"/>
      <c r="Q2" s="2141"/>
      <c r="R2" s="2141"/>
      <c r="S2" s="1602"/>
    </row>
    <row r="3" spans="1:19" ht="12.75" customHeight="1">
      <c r="A3" s="346"/>
      <c r="B3" s="350"/>
      <c r="C3" s="351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346"/>
    </row>
    <row r="4" spans="1:19" ht="17.850000000000001" customHeight="1">
      <c r="A4" s="509"/>
      <c r="B4" s="2142" t="s">
        <v>110</v>
      </c>
      <c r="C4" s="2143" t="s">
        <v>49</v>
      </c>
      <c r="D4" s="2144" t="s">
        <v>37</v>
      </c>
      <c r="E4" s="2144"/>
      <c r="F4" s="2144"/>
      <c r="G4" s="2144"/>
      <c r="H4" s="2144"/>
      <c r="I4" s="2144" t="s">
        <v>42</v>
      </c>
      <c r="J4" s="2144"/>
      <c r="K4" s="2144"/>
      <c r="L4" s="2144"/>
      <c r="M4" s="2144"/>
      <c r="N4" s="2144" t="s">
        <v>43</v>
      </c>
      <c r="O4" s="2144"/>
      <c r="P4" s="2144"/>
      <c r="Q4" s="2144"/>
      <c r="R4" s="2144"/>
      <c r="S4" s="509"/>
    </row>
    <row r="5" spans="1:19" ht="17.850000000000001" customHeight="1">
      <c r="A5" s="510"/>
      <c r="B5" s="2142"/>
      <c r="C5" s="2143"/>
      <c r="D5" s="768" t="s">
        <v>372</v>
      </c>
      <c r="E5" s="768" t="s">
        <v>583</v>
      </c>
      <c r="F5" s="768">
        <v>44470</v>
      </c>
      <c r="G5" s="768">
        <v>44531</v>
      </c>
      <c r="H5" s="768">
        <v>44562</v>
      </c>
      <c r="I5" s="768" t="s">
        <v>372</v>
      </c>
      <c r="J5" s="768" t="s">
        <v>583</v>
      </c>
      <c r="K5" s="768">
        <v>44470</v>
      </c>
      <c r="L5" s="768">
        <v>44531</v>
      </c>
      <c r="M5" s="768">
        <v>44562</v>
      </c>
      <c r="N5" s="768" t="s">
        <v>372</v>
      </c>
      <c r="O5" s="768" t="s">
        <v>583</v>
      </c>
      <c r="P5" s="768">
        <v>44470</v>
      </c>
      <c r="Q5" s="768">
        <v>44531</v>
      </c>
      <c r="R5" s="768">
        <v>44562</v>
      </c>
      <c r="S5" s="510"/>
    </row>
    <row r="6" spans="1:19" ht="25.5">
      <c r="A6" s="158"/>
      <c r="B6" s="1260">
        <v>1</v>
      </c>
      <c r="C6" s="1268" t="s">
        <v>883</v>
      </c>
      <c r="D6" s="1262" t="s">
        <v>382</v>
      </c>
      <c r="E6" s="1262" t="s">
        <v>382</v>
      </c>
      <c r="F6" s="1262" t="s">
        <v>382</v>
      </c>
      <c r="G6" s="1262" t="s">
        <v>382</v>
      </c>
      <c r="H6" s="1262" t="s">
        <v>382</v>
      </c>
      <c r="I6" s="1262" t="s">
        <v>382</v>
      </c>
      <c r="J6" s="1262" t="s">
        <v>382</v>
      </c>
      <c r="K6" s="1262" t="s">
        <v>382</v>
      </c>
      <c r="L6" s="1262" t="s">
        <v>382</v>
      </c>
      <c r="M6" s="1262" t="s">
        <v>382</v>
      </c>
      <c r="N6" s="1262">
        <v>53417.813498000003</v>
      </c>
      <c r="O6" s="1262">
        <v>61116.954041999998</v>
      </c>
      <c r="P6" s="1262">
        <v>68478.462845999995</v>
      </c>
      <c r="Q6" s="1262">
        <v>70645.001373000006</v>
      </c>
      <c r="R6" s="1262">
        <v>71735.009030999994</v>
      </c>
      <c r="S6" s="158"/>
    </row>
    <row r="7" spans="1:19" ht="25.5">
      <c r="A7" s="158"/>
      <c r="B7" s="2135" t="s">
        <v>46</v>
      </c>
      <c r="C7" s="1269" t="s">
        <v>1221</v>
      </c>
      <c r="D7" s="1270">
        <v>49247.789169000003</v>
      </c>
      <c r="E7" s="1270">
        <v>55215.644996000003</v>
      </c>
      <c r="F7" s="1270">
        <v>62792.29696</v>
      </c>
      <c r="G7" s="1270">
        <v>64611.085110999993</v>
      </c>
      <c r="H7" s="1270">
        <v>65292.370565999998</v>
      </c>
      <c r="I7" s="1270">
        <v>9930.1282929999998</v>
      </c>
      <c r="J7" s="1270">
        <v>12379.590173000001</v>
      </c>
      <c r="K7" s="1270">
        <v>11931.788963000001</v>
      </c>
      <c r="L7" s="1270">
        <v>12197.271121</v>
      </c>
      <c r="M7" s="1270">
        <v>12428.789656000001</v>
      </c>
      <c r="N7" s="1270">
        <v>59177.917461999998</v>
      </c>
      <c r="O7" s="1270">
        <v>67595.235168999992</v>
      </c>
      <c r="P7" s="1270">
        <v>74724.085923000006</v>
      </c>
      <c r="Q7" s="1270">
        <v>76808.356232000006</v>
      </c>
      <c r="R7" s="1270">
        <v>77721.160222000006</v>
      </c>
      <c r="S7" s="158"/>
    </row>
    <row r="8" spans="1:19">
      <c r="A8" s="158"/>
      <c r="B8" s="2136"/>
      <c r="C8" s="1271" t="s">
        <v>1278</v>
      </c>
      <c r="D8" s="1272">
        <v>3169.1965169999999</v>
      </c>
      <c r="E8" s="1272">
        <v>3615.0615069999999</v>
      </c>
      <c r="F8" s="1272">
        <v>3515.7480420000002</v>
      </c>
      <c r="G8" s="1272">
        <v>3693.9581149999999</v>
      </c>
      <c r="H8" s="1272">
        <v>3595.4272989999999</v>
      </c>
      <c r="I8" s="1272">
        <v>352.18106399999999</v>
      </c>
      <c r="J8" s="1272">
        <v>478.60161399999998</v>
      </c>
      <c r="K8" s="1272">
        <v>340.20016900000002</v>
      </c>
      <c r="L8" s="1272">
        <v>369.40892600000001</v>
      </c>
      <c r="M8" s="1272">
        <v>342.90144900000001</v>
      </c>
      <c r="N8" s="1272">
        <v>3521.3775810000002</v>
      </c>
      <c r="O8" s="1272">
        <v>4093.663121</v>
      </c>
      <c r="P8" s="1272">
        <v>3855.9482109999999</v>
      </c>
      <c r="Q8" s="1272">
        <v>4063.367041</v>
      </c>
      <c r="R8" s="1272">
        <v>3938.3287479999999</v>
      </c>
      <c r="S8" s="158"/>
    </row>
    <row r="9" spans="1:19">
      <c r="A9" s="158"/>
      <c r="B9" s="1265" t="s">
        <v>47</v>
      </c>
      <c r="C9" s="1266" t="s">
        <v>107</v>
      </c>
      <c r="D9" s="1267">
        <v>29742.572169999999</v>
      </c>
      <c r="E9" s="1267">
        <v>33136.556075</v>
      </c>
      <c r="F9" s="1267">
        <v>38292.979590000003</v>
      </c>
      <c r="G9" s="1267">
        <v>39528.091087000001</v>
      </c>
      <c r="H9" s="1267">
        <v>39702.093405</v>
      </c>
      <c r="I9" s="1267">
        <v>9261.1198390000009</v>
      </c>
      <c r="J9" s="1267">
        <v>11623.633836000001</v>
      </c>
      <c r="K9" s="1267">
        <v>11726.818953</v>
      </c>
      <c r="L9" s="1267">
        <v>11992.197552</v>
      </c>
      <c r="M9" s="1267">
        <v>12243.358799</v>
      </c>
      <c r="N9" s="1267">
        <v>39003.692008999999</v>
      </c>
      <c r="O9" s="1267">
        <v>44760.189911000001</v>
      </c>
      <c r="P9" s="1267">
        <v>50019.798542999997</v>
      </c>
      <c r="Q9" s="1267">
        <v>51520.288638999999</v>
      </c>
      <c r="R9" s="1267">
        <v>51945.452204000001</v>
      </c>
      <c r="S9" s="158"/>
    </row>
    <row r="10" spans="1:19">
      <c r="A10" s="344"/>
      <c r="B10" s="769" t="s">
        <v>236</v>
      </c>
      <c r="C10" s="770" t="s">
        <v>147</v>
      </c>
      <c r="D10" s="771">
        <v>24882.071957</v>
      </c>
      <c r="E10" s="771">
        <v>26893.347161999998</v>
      </c>
      <c r="F10" s="771">
        <v>31399.562755999999</v>
      </c>
      <c r="G10" s="771">
        <v>32496.559541999999</v>
      </c>
      <c r="H10" s="771">
        <v>32605.938498</v>
      </c>
      <c r="I10" s="771">
        <v>8367.4925620000013</v>
      </c>
      <c r="J10" s="771">
        <v>10255.666675</v>
      </c>
      <c r="K10" s="771">
        <v>10435.418777000001</v>
      </c>
      <c r="L10" s="771">
        <v>10692.872950999999</v>
      </c>
      <c r="M10" s="771">
        <v>10851.894811</v>
      </c>
      <c r="N10" s="771">
        <v>33249.564519</v>
      </c>
      <c r="O10" s="771">
        <v>37149.013836999999</v>
      </c>
      <c r="P10" s="771">
        <v>41834.981532999998</v>
      </c>
      <c r="Q10" s="771">
        <v>43189.432493</v>
      </c>
      <c r="R10" s="771">
        <v>43457.833309000001</v>
      </c>
      <c r="S10" s="344"/>
    </row>
    <row r="11" spans="1:19">
      <c r="A11" s="344"/>
      <c r="B11" s="772" t="s">
        <v>237</v>
      </c>
      <c r="C11" s="773" t="s">
        <v>238</v>
      </c>
      <c r="D11" s="774">
        <v>22398.936890000001</v>
      </c>
      <c r="E11" s="774">
        <v>24124.878649999999</v>
      </c>
      <c r="F11" s="774">
        <v>28009.178543999999</v>
      </c>
      <c r="G11" s="774">
        <v>29145.279755</v>
      </c>
      <c r="H11" s="774">
        <v>29170.732515</v>
      </c>
      <c r="I11" s="774">
        <v>7701.4824429999999</v>
      </c>
      <c r="J11" s="774">
        <v>9572.4248810000008</v>
      </c>
      <c r="K11" s="774">
        <v>9466.3014800000001</v>
      </c>
      <c r="L11" s="774">
        <v>9671.5391039999995</v>
      </c>
      <c r="M11" s="774">
        <v>9837.0310040000004</v>
      </c>
      <c r="N11" s="774">
        <v>30100.419333000002</v>
      </c>
      <c r="O11" s="774">
        <v>33697.303530999998</v>
      </c>
      <c r="P11" s="774">
        <v>37475.480023999997</v>
      </c>
      <c r="Q11" s="774">
        <v>38816.818858999999</v>
      </c>
      <c r="R11" s="774">
        <v>39007.763519</v>
      </c>
      <c r="S11" s="344"/>
    </row>
    <row r="12" spans="1:19" ht="15" customHeight="1">
      <c r="A12" s="344"/>
      <c r="B12" s="775" t="s">
        <v>239</v>
      </c>
      <c r="C12" s="773" t="s">
        <v>807</v>
      </c>
      <c r="D12" s="774" t="s">
        <v>29</v>
      </c>
      <c r="E12" s="774" t="s">
        <v>29</v>
      </c>
      <c r="F12" s="774">
        <v>881.91064500000005</v>
      </c>
      <c r="G12" s="774">
        <v>917.93472699999995</v>
      </c>
      <c r="H12" s="774">
        <v>1046.4514119999999</v>
      </c>
      <c r="I12" s="774" t="s">
        <v>29</v>
      </c>
      <c r="J12" s="774" t="s">
        <v>29</v>
      </c>
      <c r="K12" s="774">
        <v>459.53668499999998</v>
      </c>
      <c r="L12" s="774">
        <v>472.42718400000001</v>
      </c>
      <c r="M12" s="774">
        <v>503.933942</v>
      </c>
      <c r="N12" s="774" t="s">
        <v>29</v>
      </c>
      <c r="O12" s="774" t="s">
        <v>29</v>
      </c>
      <c r="P12" s="774">
        <v>1341.44733</v>
      </c>
      <c r="Q12" s="774">
        <v>1390.361911</v>
      </c>
      <c r="R12" s="774">
        <v>1550.385354</v>
      </c>
      <c r="S12" s="344"/>
    </row>
    <row r="13" spans="1:19">
      <c r="A13" s="344"/>
      <c r="B13" s="772" t="s">
        <v>241</v>
      </c>
      <c r="C13" s="773" t="s">
        <v>240</v>
      </c>
      <c r="D13" s="774">
        <v>240.555081</v>
      </c>
      <c r="E13" s="774">
        <v>243.36183</v>
      </c>
      <c r="F13" s="774">
        <v>219.07363899999999</v>
      </c>
      <c r="G13" s="774">
        <v>167.20570000000001</v>
      </c>
      <c r="H13" s="774">
        <v>171.703093</v>
      </c>
      <c r="I13" s="774">
        <v>342.41781900000001</v>
      </c>
      <c r="J13" s="774">
        <v>292.94874600000003</v>
      </c>
      <c r="K13" s="774">
        <v>189.45292799999999</v>
      </c>
      <c r="L13" s="774">
        <v>197.96370899999999</v>
      </c>
      <c r="M13" s="774">
        <v>185.59339499999999</v>
      </c>
      <c r="N13" s="774">
        <v>582.97289999999998</v>
      </c>
      <c r="O13" s="774">
        <v>536.31057600000008</v>
      </c>
      <c r="P13" s="774">
        <v>408.526567</v>
      </c>
      <c r="Q13" s="774">
        <v>365.16940899999997</v>
      </c>
      <c r="R13" s="774">
        <v>357.29648800000001</v>
      </c>
      <c r="S13" s="344"/>
    </row>
    <row r="14" spans="1:19">
      <c r="A14" s="344"/>
      <c r="B14" s="772" t="s">
        <v>808</v>
      </c>
      <c r="C14" s="773" t="s">
        <v>576</v>
      </c>
      <c r="D14" s="774">
        <v>2242.5799860000002</v>
      </c>
      <c r="E14" s="774">
        <v>2525.1066820000001</v>
      </c>
      <c r="F14" s="774">
        <v>2289.3999279999998</v>
      </c>
      <c r="G14" s="774">
        <v>2266.1393600000001</v>
      </c>
      <c r="H14" s="774">
        <v>2217.0514779999999</v>
      </c>
      <c r="I14" s="774">
        <v>323.59230000000002</v>
      </c>
      <c r="J14" s="774">
        <v>390.293048</v>
      </c>
      <c r="K14" s="774">
        <v>320.12768399999999</v>
      </c>
      <c r="L14" s="774">
        <v>350.94295399999999</v>
      </c>
      <c r="M14" s="774">
        <v>325.33647000000002</v>
      </c>
      <c r="N14" s="774">
        <v>2566.172286</v>
      </c>
      <c r="O14" s="774">
        <v>2915.3997300000001</v>
      </c>
      <c r="P14" s="774">
        <v>2609.5276119999999</v>
      </c>
      <c r="Q14" s="774">
        <v>2617.0823140000002</v>
      </c>
      <c r="R14" s="774">
        <v>2542.3879480000001</v>
      </c>
      <c r="S14" s="344"/>
    </row>
    <row r="15" spans="1:19">
      <c r="A15" s="344"/>
      <c r="B15" s="769" t="s">
        <v>243</v>
      </c>
      <c r="C15" s="770" t="s">
        <v>149</v>
      </c>
      <c r="D15" s="771">
        <v>4335.9262689999996</v>
      </c>
      <c r="E15" s="771">
        <v>5624.071097</v>
      </c>
      <c r="F15" s="771">
        <v>6237.8975289999998</v>
      </c>
      <c r="G15" s="771">
        <v>6346.0685549999998</v>
      </c>
      <c r="H15" s="771">
        <v>6380.2496970000002</v>
      </c>
      <c r="I15" s="771">
        <v>891.17994999999996</v>
      </c>
      <c r="J15" s="771">
        <v>1366.1925670000001</v>
      </c>
      <c r="K15" s="771">
        <v>1290.5776559999999</v>
      </c>
      <c r="L15" s="771">
        <v>1298.3872409999999</v>
      </c>
      <c r="M15" s="771">
        <v>1390.708754</v>
      </c>
      <c r="N15" s="771">
        <v>5227.1062190000002</v>
      </c>
      <c r="O15" s="771">
        <v>6990.2636640000001</v>
      </c>
      <c r="P15" s="771">
        <v>7528.4751850000002</v>
      </c>
      <c r="Q15" s="771">
        <v>7644.4557960000002</v>
      </c>
      <c r="R15" s="771">
        <v>7770.9584509999986</v>
      </c>
      <c r="S15" s="344"/>
    </row>
    <row r="16" spans="1:19">
      <c r="A16" s="344"/>
      <c r="B16" s="772" t="s">
        <v>809</v>
      </c>
      <c r="C16" s="773" t="s">
        <v>238</v>
      </c>
      <c r="D16" s="774">
        <v>2272.4809</v>
      </c>
      <c r="E16" s="774">
        <v>3292.3792600000002</v>
      </c>
      <c r="F16" s="774">
        <v>3534.5610569999999</v>
      </c>
      <c r="G16" s="774">
        <v>3410.8707410000002</v>
      </c>
      <c r="H16" s="774">
        <v>3592.1010580000002</v>
      </c>
      <c r="I16" s="774">
        <v>241.303291</v>
      </c>
      <c r="J16" s="774">
        <v>528.59509500000013</v>
      </c>
      <c r="K16" s="774">
        <v>369.72415899999999</v>
      </c>
      <c r="L16" s="774">
        <v>388.77930800000001</v>
      </c>
      <c r="M16" s="774">
        <v>457.08017899999999</v>
      </c>
      <c r="N16" s="774">
        <v>2513.7841910000002</v>
      </c>
      <c r="O16" s="774">
        <v>3820.9743549999998</v>
      </c>
      <c r="P16" s="774">
        <v>3904.2852160000002</v>
      </c>
      <c r="Q16" s="774">
        <v>3799.6500489999999</v>
      </c>
      <c r="R16" s="774">
        <v>4049.1812369999998</v>
      </c>
      <c r="S16" s="344"/>
    </row>
    <row r="17" spans="1:19">
      <c r="A17" s="344"/>
      <c r="B17" s="775" t="s">
        <v>810</v>
      </c>
      <c r="C17" s="773" t="s">
        <v>807</v>
      </c>
      <c r="D17" s="774" t="s">
        <v>29</v>
      </c>
      <c r="E17" s="774" t="s">
        <v>29</v>
      </c>
      <c r="F17" s="774">
        <v>61.056825000000003</v>
      </c>
      <c r="G17" s="774">
        <v>27.436468999999999</v>
      </c>
      <c r="H17" s="774">
        <v>20.075254999999999</v>
      </c>
      <c r="I17" s="774" t="s">
        <v>29</v>
      </c>
      <c r="J17" s="774" t="s">
        <v>29</v>
      </c>
      <c r="K17" s="774">
        <v>28.409443</v>
      </c>
      <c r="L17" s="774">
        <v>28.307058000000001</v>
      </c>
      <c r="M17" s="774">
        <v>28.037479000000001</v>
      </c>
      <c r="N17" s="774" t="s">
        <v>29</v>
      </c>
      <c r="O17" s="774" t="s">
        <v>29</v>
      </c>
      <c r="P17" s="774">
        <v>89.466267999999999</v>
      </c>
      <c r="Q17" s="774">
        <v>55.743527</v>
      </c>
      <c r="R17" s="774">
        <v>48.112734000000003</v>
      </c>
      <c r="S17" s="344"/>
    </row>
    <row r="18" spans="1:19">
      <c r="A18" s="344"/>
      <c r="B18" s="772" t="s">
        <v>811</v>
      </c>
      <c r="C18" s="773" t="s">
        <v>240</v>
      </c>
      <c r="D18" s="774">
        <v>1925.1870140000001</v>
      </c>
      <c r="E18" s="774">
        <v>2195.6985800000002</v>
      </c>
      <c r="F18" s="774">
        <v>2447.739223</v>
      </c>
      <c r="G18" s="774">
        <v>2542.6333610000001</v>
      </c>
      <c r="H18" s="774">
        <v>2431.8109949999998</v>
      </c>
      <c r="I18" s="774">
        <v>649.27695800000004</v>
      </c>
      <c r="J18" s="774">
        <v>776.35552099999995</v>
      </c>
      <c r="K18" s="774">
        <v>892.08557499999995</v>
      </c>
      <c r="L18" s="774">
        <v>881.01322000000005</v>
      </c>
      <c r="M18" s="774">
        <v>905.20265400000005</v>
      </c>
      <c r="N18" s="774">
        <v>2574.463972</v>
      </c>
      <c r="O18" s="774">
        <v>2972.0541010000002</v>
      </c>
      <c r="P18" s="774">
        <v>3339.8247980000001</v>
      </c>
      <c r="Q18" s="774">
        <v>3423.646581</v>
      </c>
      <c r="R18" s="774">
        <v>3337.013649</v>
      </c>
      <c r="S18" s="344"/>
    </row>
    <row r="19" spans="1:19">
      <c r="A19" s="344"/>
      <c r="B19" s="772" t="s">
        <v>812</v>
      </c>
      <c r="C19" s="773" t="s">
        <v>576</v>
      </c>
      <c r="D19" s="774">
        <v>138.25835499999999</v>
      </c>
      <c r="E19" s="774">
        <v>135.993257</v>
      </c>
      <c r="F19" s="774">
        <v>194.540424</v>
      </c>
      <c r="G19" s="774">
        <v>365.12798400000003</v>
      </c>
      <c r="H19" s="774">
        <v>336.26238899999998</v>
      </c>
      <c r="I19" s="774">
        <v>0.59970100000000004</v>
      </c>
      <c r="J19" s="774">
        <v>61.241950999999993</v>
      </c>
      <c r="K19" s="774">
        <v>0.35847899999999999</v>
      </c>
      <c r="L19" s="774">
        <v>0.28765499999999999</v>
      </c>
      <c r="M19" s="774">
        <v>0.38844200000000001</v>
      </c>
      <c r="N19" s="774">
        <v>138.858056</v>
      </c>
      <c r="O19" s="774">
        <v>197.235208</v>
      </c>
      <c r="P19" s="774">
        <v>194.89890299999999</v>
      </c>
      <c r="Q19" s="774">
        <v>365.415639</v>
      </c>
      <c r="R19" s="774">
        <v>336.65083099999998</v>
      </c>
      <c r="S19" s="344"/>
    </row>
    <row r="20" spans="1:19">
      <c r="A20" s="344"/>
      <c r="B20" s="769" t="s">
        <v>244</v>
      </c>
      <c r="C20" s="770" t="s">
        <v>151</v>
      </c>
      <c r="D20" s="771">
        <v>524.57394399999987</v>
      </c>
      <c r="E20" s="771">
        <v>619.13781600000004</v>
      </c>
      <c r="F20" s="771">
        <v>655.51930500000003</v>
      </c>
      <c r="G20" s="771">
        <v>685.46298999999999</v>
      </c>
      <c r="H20" s="771">
        <v>715.90521000000001</v>
      </c>
      <c r="I20" s="771">
        <v>2.447327</v>
      </c>
      <c r="J20" s="771">
        <v>1.774594</v>
      </c>
      <c r="K20" s="771">
        <v>0.82252000000000003</v>
      </c>
      <c r="L20" s="771">
        <v>0.93735999999999997</v>
      </c>
      <c r="M20" s="771">
        <v>0.75523399999999996</v>
      </c>
      <c r="N20" s="771">
        <v>527.02127099999996</v>
      </c>
      <c r="O20" s="771">
        <v>620.91241000000002</v>
      </c>
      <c r="P20" s="771">
        <v>656.34182499999997</v>
      </c>
      <c r="Q20" s="771">
        <v>686.40035</v>
      </c>
      <c r="R20" s="771">
        <v>716.66044399999998</v>
      </c>
      <c r="S20" s="344"/>
    </row>
    <row r="21" spans="1:19">
      <c r="A21" s="344"/>
      <c r="B21" s="772" t="s">
        <v>245</v>
      </c>
      <c r="C21" s="773" t="s">
        <v>238</v>
      </c>
      <c r="D21" s="774">
        <v>473.24277000000001</v>
      </c>
      <c r="E21" s="774">
        <v>571.08290299999999</v>
      </c>
      <c r="F21" s="774">
        <v>603.78582100000006</v>
      </c>
      <c r="G21" s="774">
        <v>633.04232400000001</v>
      </c>
      <c r="H21" s="774">
        <v>664.28824899999995</v>
      </c>
      <c r="I21" s="774">
        <v>2.1430729999999998</v>
      </c>
      <c r="J21" s="774">
        <v>1.5216190000000001</v>
      </c>
      <c r="K21" s="774">
        <v>0.771254</v>
      </c>
      <c r="L21" s="774">
        <v>0.88425900000000002</v>
      </c>
      <c r="M21" s="774">
        <v>0.70410700000000004</v>
      </c>
      <c r="N21" s="774">
        <v>475.38584300000002</v>
      </c>
      <c r="O21" s="774">
        <v>572.60452199999997</v>
      </c>
      <c r="P21" s="774">
        <v>604.55707500000005</v>
      </c>
      <c r="Q21" s="774">
        <v>633.92658300000005</v>
      </c>
      <c r="R21" s="774">
        <v>664.99235599999997</v>
      </c>
      <c r="S21" s="344"/>
    </row>
    <row r="22" spans="1:19">
      <c r="A22" s="344"/>
      <c r="B22" s="775" t="s">
        <v>246</v>
      </c>
      <c r="C22" s="773" t="s">
        <v>807</v>
      </c>
      <c r="D22" s="774" t="s">
        <v>29</v>
      </c>
      <c r="E22" s="774" t="s">
        <v>29</v>
      </c>
      <c r="F22" s="774">
        <v>1.0168820000000001</v>
      </c>
      <c r="G22" s="774">
        <v>1.050605</v>
      </c>
      <c r="H22" s="774">
        <v>0.98070100000000004</v>
      </c>
      <c r="I22" s="774" t="s">
        <v>29</v>
      </c>
      <c r="J22" s="774" t="s">
        <v>29</v>
      </c>
      <c r="K22" s="774" t="s">
        <v>29</v>
      </c>
      <c r="L22" s="774" t="s">
        <v>29</v>
      </c>
      <c r="M22" s="774" t="s">
        <v>29</v>
      </c>
      <c r="N22" s="774" t="s">
        <v>29</v>
      </c>
      <c r="O22" s="774" t="s">
        <v>29</v>
      </c>
      <c r="P22" s="774">
        <v>1.0168820000000001</v>
      </c>
      <c r="Q22" s="774">
        <v>1.050605</v>
      </c>
      <c r="R22" s="774">
        <v>0.98070100000000004</v>
      </c>
      <c r="S22" s="344"/>
    </row>
    <row r="23" spans="1:19">
      <c r="A23" s="344"/>
      <c r="B23" s="772" t="s">
        <v>813</v>
      </c>
      <c r="C23" s="773" t="s">
        <v>576</v>
      </c>
      <c r="D23" s="774">
        <v>51.331173999999997</v>
      </c>
      <c r="E23" s="774">
        <v>48.054912999999999</v>
      </c>
      <c r="F23" s="774">
        <v>50.716602000000002</v>
      </c>
      <c r="G23" s="774">
        <v>51.370061</v>
      </c>
      <c r="H23" s="774">
        <v>50.63626</v>
      </c>
      <c r="I23" s="774">
        <v>0.30425400000000002</v>
      </c>
      <c r="J23" s="774">
        <v>0.25297500000000001</v>
      </c>
      <c r="K23" s="774">
        <v>5.1265999999999999E-2</v>
      </c>
      <c r="L23" s="774">
        <v>5.3101000000000002E-2</v>
      </c>
      <c r="M23" s="774">
        <v>5.1126999999999999E-2</v>
      </c>
      <c r="N23" s="774">
        <v>51.635427999999997</v>
      </c>
      <c r="O23" s="774">
        <v>48.307887999999998</v>
      </c>
      <c r="P23" s="774">
        <v>50.767868</v>
      </c>
      <c r="Q23" s="774">
        <v>51.423161999999998</v>
      </c>
      <c r="R23" s="774">
        <v>50.687387000000001</v>
      </c>
      <c r="S23" s="344"/>
    </row>
    <row r="24" spans="1:19">
      <c r="A24" s="158"/>
      <c r="B24" s="769" t="s">
        <v>247</v>
      </c>
      <c r="C24" s="1142" t="s">
        <v>153</v>
      </c>
      <c r="D24" s="771">
        <v>819.96169999999995</v>
      </c>
      <c r="E24" s="771">
        <v>806.88435600000003</v>
      </c>
      <c r="F24" s="771">
        <v>401.70049599999999</v>
      </c>
      <c r="G24" s="771">
        <v>371.77399100000002</v>
      </c>
      <c r="H24" s="771">
        <v>460.34480500000001</v>
      </c>
      <c r="I24" s="771">
        <v>0.11340699999999999</v>
      </c>
      <c r="J24" s="771">
        <v>0.13561000000000001</v>
      </c>
      <c r="K24" s="771">
        <v>0.133599</v>
      </c>
      <c r="L24" s="771">
        <v>0.13758400000000001</v>
      </c>
      <c r="M24" s="771">
        <v>0.136325</v>
      </c>
      <c r="N24" s="771">
        <v>820.075107</v>
      </c>
      <c r="O24" s="771">
        <v>807.01996599999995</v>
      </c>
      <c r="P24" s="771">
        <v>401.83409499999999</v>
      </c>
      <c r="Q24" s="771">
        <v>371.91157500000003</v>
      </c>
      <c r="R24" s="771">
        <v>460.48113000000001</v>
      </c>
      <c r="S24" s="158"/>
    </row>
    <row r="25" spans="1:19" ht="24">
      <c r="A25" s="344"/>
      <c r="B25" s="769"/>
      <c r="C25" s="1974" t="s">
        <v>1523</v>
      </c>
      <c r="D25" s="774">
        <v>819.95852000000002</v>
      </c>
      <c r="E25" s="774">
        <v>806.85435700000005</v>
      </c>
      <c r="F25" s="774">
        <v>401.64778200000001</v>
      </c>
      <c r="G25" s="774">
        <v>371.70630899999998</v>
      </c>
      <c r="H25" s="774">
        <v>460.32305500000001</v>
      </c>
      <c r="I25" s="774">
        <v>0.11340699999999999</v>
      </c>
      <c r="J25" s="774">
        <v>0.13561000000000001</v>
      </c>
      <c r="K25" s="774">
        <v>0.133599</v>
      </c>
      <c r="L25" s="774">
        <v>0.13758400000000001</v>
      </c>
      <c r="M25" s="774">
        <v>0.136325</v>
      </c>
      <c r="N25" s="774">
        <v>820.07192699999996</v>
      </c>
      <c r="O25" s="774">
        <v>806.98996699999998</v>
      </c>
      <c r="P25" s="774">
        <v>401.78138100000001</v>
      </c>
      <c r="Q25" s="774">
        <v>371.84389299999998</v>
      </c>
      <c r="R25" s="774">
        <v>460.45938000000001</v>
      </c>
      <c r="S25" s="344"/>
    </row>
    <row r="26" spans="1:19">
      <c r="A26" s="158"/>
      <c r="B26" s="769" t="s">
        <v>248</v>
      </c>
      <c r="C26" s="1142" t="s">
        <v>1281</v>
      </c>
      <c r="D26" s="771">
        <v>17568.168558000001</v>
      </c>
      <c r="E26" s="771">
        <v>19949.573118</v>
      </c>
      <c r="F26" s="771">
        <v>23995.059266</v>
      </c>
      <c r="G26" s="771">
        <v>24603.195981000001</v>
      </c>
      <c r="H26" s="771">
        <v>25011.344774000001</v>
      </c>
      <c r="I26" s="771">
        <v>82.560057999999998</v>
      </c>
      <c r="J26" s="771">
        <v>94.070389000000006</v>
      </c>
      <c r="K26" s="771">
        <v>77.057320000000004</v>
      </c>
      <c r="L26" s="771">
        <v>76.109859999999998</v>
      </c>
      <c r="M26" s="771">
        <v>56.234648</v>
      </c>
      <c r="N26" s="771">
        <v>17650.728616</v>
      </c>
      <c r="O26" s="771">
        <v>20043.643507000001</v>
      </c>
      <c r="P26" s="771">
        <v>24072.116586</v>
      </c>
      <c r="Q26" s="771">
        <v>24679.305841000001</v>
      </c>
      <c r="R26" s="771">
        <v>25067.579421999999</v>
      </c>
      <c r="S26" s="158"/>
    </row>
    <row r="27" spans="1:19">
      <c r="A27" s="344"/>
      <c r="B27" s="772" t="s">
        <v>814</v>
      </c>
      <c r="C27" s="773" t="s">
        <v>238</v>
      </c>
      <c r="D27" s="774">
        <v>16831.208280999999</v>
      </c>
      <c r="E27" s="774">
        <v>19043.80573</v>
      </c>
      <c r="F27" s="774">
        <v>22603.488989000001</v>
      </c>
      <c r="G27" s="774">
        <v>23172.505140000001</v>
      </c>
      <c r="H27" s="774">
        <v>23558.81784</v>
      </c>
      <c r="I27" s="774">
        <v>54.988655999999999</v>
      </c>
      <c r="J27" s="774">
        <v>67.392358999999999</v>
      </c>
      <c r="K27" s="774">
        <v>54.161842999999998</v>
      </c>
      <c r="L27" s="774">
        <v>54.511074000000001</v>
      </c>
      <c r="M27" s="774">
        <v>35.866934999999998</v>
      </c>
      <c r="N27" s="774">
        <v>16886.196937000001</v>
      </c>
      <c r="O27" s="774">
        <v>19111.198089000001</v>
      </c>
      <c r="P27" s="774">
        <v>22657.650831999999</v>
      </c>
      <c r="Q27" s="774">
        <v>23227.016213999999</v>
      </c>
      <c r="R27" s="774">
        <v>23594.684775000002</v>
      </c>
      <c r="S27" s="344"/>
    </row>
    <row r="28" spans="1:19">
      <c r="A28" s="344"/>
      <c r="B28" s="775" t="s">
        <v>815</v>
      </c>
      <c r="C28" s="773" t="s">
        <v>807</v>
      </c>
      <c r="D28" s="774" t="s">
        <v>29</v>
      </c>
      <c r="E28" s="774" t="s">
        <v>29</v>
      </c>
      <c r="F28" s="774">
        <v>410.68124299999999</v>
      </c>
      <c r="G28" s="774">
        <v>419.59279700000002</v>
      </c>
      <c r="H28" s="774">
        <v>461.16964200000001</v>
      </c>
      <c r="I28" s="774" t="s">
        <v>29</v>
      </c>
      <c r="J28" s="774" t="s">
        <v>29</v>
      </c>
      <c r="K28" s="774">
        <v>3.7455560000000001</v>
      </c>
      <c r="L28" s="774">
        <v>3.611154</v>
      </c>
      <c r="M28" s="774">
        <v>3.378628</v>
      </c>
      <c r="N28" s="774" t="s">
        <v>29</v>
      </c>
      <c r="O28" s="774" t="s">
        <v>29</v>
      </c>
      <c r="P28" s="774">
        <v>414.42679900000002</v>
      </c>
      <c r="Q28" s="774">
        <v>423.20395100000002</v>
      </c>
      <c r="R28" s="774">
        <v>464.54827</v>
      </c>
      <c r="S28" s="344"/>
    </row>
    <row r="29" spans="1:19">
      <c r="A29" s="344"/>
      <c r="B29" s="772" t="s">
        <v>816</v>
      </c>
      <c r="C29" s="773" t="s">
        <v>576</v>
      </c>
      <c r="D29" s="774">
        <v>736.96027700000002</v>
      </c>
      <c r="E29" s="774">
        <v>905.76738799999998</v>
      </c>
      <c r="F29" s="774">
        <v>980.88903400000004</v>
      </c>
      <c r="G29" s="774">
        <v>1011.098044</v>
      </c>
      <c r="H29" s="774">
        <v>991.35729200000003</v>
      </c>
      <c r="I29" s="774">
        <v>27.571401999999999</v>
      </c>
      <c r="J29" s="774">
        <v>26.67803</v>
      </c>
      <c r="K29" s="774">
        <v>19.149920999999999</v>
      </c>
      <c r="L29" s="774">
        <v>17.987632000000001</v>
      </c>
      <c r="M29" s="774">
        <v>16.989084999999999</v>
      </c>
      <c r="N29" s="774">
        <v>764.53167900000005</v>
      </c>
      <c r="O29" s="774">
        <v>932.44541800000002</v>
      </c>
      <c r="P29" s="774">
        <v>1000.038955</v>
      </c>
      <c r="Q29" s="774">
        <v>1029.0856759999999</v>
      </c>
      <c r="R29" s="774">
        <v>1008.346377</v>
      </c>
      <c r="S29" s="344"/>
    </row>
    <row r="30" spans="1:19" ht="25.5">
      <c r="A30" s="158"/>
      <c r="B30" s="769" t="s">
        <v>249</v>
      </c>
      <c r="C30" s="1142" t="s">
        <v>884</v>
      </c>
      <c r="D30" s="771">
        <v>1006.728866</v>
      </c>
      <c r="E30" s="771">
        <v>1233.713199</v>
      </c>
      <c r="F30" s="771" t="s">
        <v>382</v>
      </c>
      <c r="G30" s="771" t="s">
        <v>382</v>
      </c>
      <c r="H30" s="771" t="s">
        <v>382</v>
      </c>
      <c r="I30" s="771">
        <v>482.35191500000002</v>
      </c>
      <c r="J30" s="771">
        <v>524.60096800000008</v>
      </c>
      <c r="K30" s="771" t="s">
        <v>382</v>
      </c>
      <c r="L30" s="771" t="s">
        <v>382</v>
      </c>
      <c r="M30" s="771" t="s">
        <v>382</v>
      </c>
      <c r="N30" s="771">
        <v>1489.0807809999999</v>
      </c>
      <c r="O30" s="771">
        <v>1758.314167</v>
      </c>
      <c r="P30" s="771" t="s">
        <v>382</v>
      </c>
      <c r="Q30" s="771" t="s">
        <v>382</v>
      </c>
      <c r="R30" s="771" t="s">
        <v>382</v>
      </c>
      <c r="S30" s="158"/>
    </row>
    <row r="31" spans="1:19">
      <c r="A31" s="158"/>
      <c r="B31" s="1254" t="s">
        <v>250</v>
      </c>
      <c r="C31" s="1255" t="s">
        <v>158</v>
      </c>
      <c r="D31" s="1256">
        <v>110.35787500000001</v>
      </c>
      <c r="E31" s="1256">
        <v>88.918248000000006</v>
      </c>
      <c r="F31" s="1256">
        <v>102.557608</v>
      </c>
      <c r="G31" s="1256">
        <v>108.024052</v>
      </c>
      <c r="H31" s="1256">
        <v>118.587582</v>
      </c>
      <c r="I31" s="1256">
        <v>103.983074</v>
      </c>
      <c r="J31" s="1256">
        <v>137.14937</v>
      </c>
      <c r="K31" s="1256">
        <v>127.77909099999999</v>
      </c>
      <c r="L31" s="1256">
        <v>128.82612499999999</v>
      </c>
      <c r="M31" s="1256">
        <v>129.05988400000001</v>
      </c>
      <c r="N31" s="1256">
        <v>214.34094899999999</v>
      </c>
      <c r="O31" s="1256">
        <v>226.06761800000001</v>
      </c>
      <c r="P31" s="1256">
        <v>230.33669900000001</v>
      </c>
      <c r="Q31" s="1256">
        <v>236.850177</v>
      </c>
      <c r="R31" s="1256">
        <v>247.64746600000001</v>
      </c>
      <c r="S31" s="158"/>
    </row>
    <row r="32" spans="1:19" ht="13.5">
      <c r="A32" s="159"/>
      <c r="B32" s="1260" t="s">
        <v>45</v>
      </c>
      <c r="C32" s="1261" t="s">
        <v>1289</v>
      </c>
      <c r="D32" s="1262" t="s">
        <v>382</v>
      </c>
      <c r="E32" s="1262" t="s">
        <v>382</v>
      </c>
      <c r="F32" s="1262" t="s">
        <v>382</v>
      </c>
      <c r="G32" s="1262" t="s">
        <v>382</v>
      </c>
      <c r="H32" s="1262" t="s">
        <v>382</v>
      </c>
      <c r="I32" s="1262" t="s">
        <v>382</v>
      </c>
      <c r="J32" s="1262" t="s">
        <v>382</v>
      </c>
      <c r="K32" s="1262" t="s">
        <v>382</v>
      </c>
      <c r="L32" s="1262" t="s">
        <v>382</v>
      </c>
      <c r="M32" s="1262" t="s">
        <v>382</v>
      </c>
      <c r="N32" s="1262">
        <v>-5274.097307</v>
      </c>
      <c r="O32" s="1262">
        <v>-6082.9174089999997</v>
      </c>
      <c r="P32" s="1262">
        <v>-6058.4012839999996</v>
      </c>
      <c r="Q32" s="1262">
        <v>-6084.4777809999996</v>
      </c>
      <c r="R32" s="1262">
        <v>-5930.6146419999995</v>
      </c>
      <c r="S32" s="159"/>
    </row>
    <row r="33" spans="1:19" ht="13.5">
      <c r="A33" s="159"/>
      <c r="B33" s="1973" t="s">
        <v>5</v>
      </c>
      <c r="C33" s="1263" t="s">
        <v>885</v>
      </c>
      <c r="D33" s="1264" t="s">
        <v>382</v>
      </c>
      <c r="E33" s="1264" t="s">
        <v>382</v>
      </c>
      <c r="F33" s="1264" t="s">
        <v>382</v>
      </c>
      <c r="G33" s="1264" t="s">
        <v>382</v>
      </c>
      <c r="H33" s="1264" t="s">
        <v>382</v>
      </c>
      <c r="I33" s="1264" t="s">
        <v>382</v>
      </c>
      <c r="J33" s="1264" t="s">
        <v>382</v>
      </c>
      <c r="K33" s="1264" t="s">
        <v>382</v>
      </c>
      <c r="L33" s="1264" t="s">
        <v>382</v>
      </c>
      <c r="M33" s="1264" t="s">
        <v>382</v>
      </c>
      <c r="N33" s="1264">
        <v>-486.00665700000002</v>
      </c>
      <c r="O33" s="1264">
        <v>-395.36371800000001</v>
      </c>
      <c r="P33" s="1264">
        <v>-187.22179299999999</v>
      </c>
      <c r="Q33" s="1264">
        <v>-78.877077999999997</v>
      </c>
      <c r="R33" s="1264">
        <v>-55.536549000000001</v>
      </c>
      <c r="S33" s="159"/>
    </row>
    <row r="34" spans="1:19" ht="24">
      <c r="A34" s="160"/>
      <c r="B34" s="1257" t="s">
        <v>251</v>
      </c>
      <c r="C34" s="1258" t="s">
        <v>252</v>
      </c>
      <c r="D34" s="1259">
        <v>-692.58281199999999</v>
      </c>
      <c r="E34" s="1259">
        <v>-768.03394200000002</v>
      </c>
      <c r="F34" s="1259">
        <v>-760.89976100000001</v>
      </c>
      <c r="G34" s="1259">
        <v>-529.62228600000003</v>
      </c>
      <c r="H34" s="1259">
        <v>-517.32044199999996</v>
      </c>
      <c r="I34" s="1259">
        <v>0</v>
      </c>
      <c r="J34" s="1259">
        <v>0</v>
      </c>
      <c r="K34" s="1259">
        <v>0</v>
      </c>
      <c r="L34" s="1259">
        <v>0</v>
      </c>
      <c r="M34" s="1259">
        <v>0</v>
      </c>
      <c r="N34" s="1259">
        <v>-692.58281199999999</v>
      </c>
      <c r="O34" s="1259">
        <v>-768.03394200000002</v>
      </c>
      <c r="P34" s="1259">
        <v>-760.89976100000001</v>
      </c>
      <c r="Q34" s="1259">
        <v>-529.62228600000003</v>
      </c>
      <c r="R34" s="1259">
        <v>-517.32044199999996</v>
      </c>
      <c r="S34" s="160"/>
    </row>
    <row r="35" spans="1:19" ht="24">
      <c r="A35" s="160"/>
      <c r="B35" s="772" t="s">
        <v>253</v>
      </c>
      <c r="C35" s="1974" t="s">
        <v>254</v>
      </c>
      <c r="D35" s="774">
        <v>-389.45190500000001</v>
      </c>
      <c r="E35" s="774">
        <v>-402.75723900000003</v>
      </c>
      <c r="F35" s="774">
        <v>-312.29720500000002</v>
      </c>
      <c r="G35" s="774">
        <v>-304.70970499999999</v>
      </c>
      <c r="H35" s="774">
        <v>-242.697123</v>
      </c>
      <c r="I35" s="774">
        <v>0</v>
      </c>
      <c r="J35" s="774">
        <v>8.2000000000000001E-5</v>
      </c>
      <c r="K35" s="774">
        <v>0</v>
      </c>
      <c r="L35" s="774">
        <v>0</v>
      </c>
      <c r="M35" s="774">
        <v>0</v>
      </c>
      <c r="N35" s="774">
        <v>-389.45190500000001</v>
      </c>
      <c r="O35" s="774">
        <v>-402.75715700000001</v>
      </c>
      <c r="P35" s="774">
        <v>-312.29720500000002</v>
      </c>
      <c r="Q35" s="774">
        <v>-304.70970499999999</v>
      </c>
      <c r="R35" s="774">
        <v>-242.697123</v>
      </c>
      <c r="S35" s="160"/>
    </row>
    <row r="36" spans="1:19" ht="25.5">
      <c r="A36" s="160"/>
      <c r="B36" s="772" t="s">
        <v>255</v>
      </c>
      <c r="C36" s="1974" t="s">
        <v>1622</v>
      </c>
      <c r="D36" s="774" t="s">
        <v>382</v>
      </c>
      <c r="E36" s="774" t="s">
        <v>382</v>
      </c>
      <c r="F36" s="774" t="s">
        <v>382</v>
      </c>
      <c r="G36" s="774" t="s">
        <v>382</v>
      </c>
      <c r="H36" s="774" t="s">
        <v>382</v>
      </c>
      <c r="I36" s="774" t="s">
        <v>382</v>
      </c>
      <c r="J36" s="774" t="s">
        <v>382</v>
      </c>
      <c r="K36" s="774" t="s">
        <v>382</v>
      </c>
      <c r="L36" s="774" t="s">
        <v>382</v>
      </c>
      <c r="M36" s="774" t="s">
        <v>382</v>
      </c>
      <c r="N36" s="774">
        <v>596.02805999999998</v>
      </c>
      <c r="O36" s="774">
        <v>775.42738099999997</v>
      </c>
      <c r="P36" s="774">
        <v>885.97517300000004</v>
      </c>
      <c r="Q36" s="774">
        <v>755.45491300000003</v>
      </c>
      <c r="R36" s="774">
        <v>704.48101599999995</v>
      </c>
      <c r="S36" s="160"/>
    </row>
    <row r="37" spans="1:19">
      <c r="A37" s="160"/>
      <c r="B37" s="772"/>
      <c r="C37" s="19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160"/>
    </row>
    <row r="38" spans="1:19">
      <c r="A38" s="344"/>
      <c r="B38" s="776" t="s">
        <v>19</v>
      </c>
      <c r="C38" s="776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344"/>
    </row>
    <row r="39" spans="1:19">
      <c r="A39" s="345"/>
      <c r="B39" s="2137" t="s">
        <v>1048</v>
      </c>
      <c r="C39" s="2137"/>
      <c r="D39" s="774" t="s">
        <v>382</v>
      </c>
      <c r="E39" s="774" t="s">
        <v>382</v>
      </c>
      <c r="F39" s="774" t="s">
        <v>382</v>
      </c>
      <c r="G39" s="774" t="s">
        <v>382</v>
      </c>
      <c r="H39" s="774" t="s">
        <v>382</v>
      </c>
      <c r="I39" s="774" t="s">
        <v>382</v>
      </c>
      <c r="J39" s="774" t="s">
        <v>382</v>
      </c>
      <c r="K39" s="774" t="s">
        <v>382</v>
      </c>
      <c r="L39" s="774" t="s">
        <v>382</v>
      </c>
      <c r="M39" s="774" t="s">
        <v>382</v>
      </c>
      <c r="N39" s="774">
        <v>3684.2837500000001</v>
      </c>
      <c r="O39" s="774">
        <v>4257.1921769999999</v>
      </c>
      <c r="P39" s="774">
        <v>4024.9426939999998</v>
      </c>
      <c r="Q39" s="1957">
        <v>4021.3695400000001</v>
      </c>
      <c r="R39" s="1957">
        <v>3912.7134059999998</v>
      </c>
      <c r="S39" s="345"/>
    </row>
    <row r="40" spans="1:19">
      <c r="A40" s="345"/>
      <c r="B40" s="2138" t="s">
        <v>256</v>
      </c>
      <c r="C40" s="2138"/>
      <c r="D40" s="774">
        <v>624.58263799999997</v>
      </c>
      <c r="E40" s="774">
        <v>704.00361799999996</v>
      </c>
      <c r="F40" s="774">
        <v>694.10512800000004</v>
      </c>
      <c r="G40" s="774">
        <v>710.51885800000002</v>
      </c>
      <c r="H40" s="774">
        <v>683.97266100000002</v>
      </c>
      <c r="I40" s="774">
        <v>38.560693000000001</v>
      </c>
      <c r="J40" s="774">
        <v>74.198283000000004</v>
      </c>
      <c r="K40" s="774">
        <v>57.823009999999996</v>
      </c>
      <c r="L40" s="774">
        <v>60.335908000000003</v>
      </c>
      <c r="M40" s="774">
        <v>56.826473999999997</v>
      </c>
      <c r="N40" s="774">
        <v>663.14333099999999</v>
      </c>
      <c r="O40" s="774">
        <v>778.20190100000002</v>
      </c>
      <c r="P40" s="774">
        <v>751.92813799999999</v>
      </c>
      <c r="Q40" s="774">
        <v>770.85476600000004</v>
      </c>
      <c r="R40" s="774">
        <v>740.79913499999998</v>
      </c>
      <c r="S40" s="345"/>
    </row>
    <row r="41" spans="1:19">
      <c r="A41" s="343"/>
      <c r="B41" s="347"/>
      <c r="C41" s="348"/>
      <c r="D41" s="591"/>
      <c r="E41" s="591"/>
      <c r="F41" s="591"/>
      <c r="G41" s="591"/>
      <c r="H41" s="591"/>
      <c r="I41" s="591"/>
      <c r="J41" s="591"/>
      <c r="K41" s="591"/>
      <c r="L41" s="591"/>
      <c r="M41" s="591"/>
      <c r="N41" s="591"/>
      <c r="O41" s="591"/>
      <c r="P41" s="591"/>
      <c r="Q41" s="591"/>
      <c r="R41" s="591"/>
      <c r="S41" s="343"/>
    </row>
    <row r="42" spans="1:19">
      <c r="A42" s="343"/>
      <c r="B42" s="2139" t="s">
        <v>1290</v>
      </c>
      <c r="C42" s="2139"/>
      <c r="D42" s="2139"/>
      <c r="E42" s="2139"/>
      <c r="F42" s="2139"/>
      <c r="G42" s="2139"/>
      <c r="H42" s="2139"/>
      <c r="I42" s="2139"/>
      <c r="J42" s="2139"/>
      <c r="K42" s="2139"/>
      <c r="L42" s="2139"/>
      <c r="M42" s="2139"/>
      <c r="N42" s="2139"/>
      <c r="O42" s="2139"/>
      <c r="P42" s="2139"/>
      <c r="Q42" s="2139"/>
      <c r="R42" s="592"/>
      <c r="S42" s="343"/>
    </row>
    <row r="43" spans="1:19" ht="14.25">
      <c r="A43" s="1669"/>
      <c r="B43" s="2140" t="s">
        <v>1500</v>
      </c>
      <c r="C43" s="2140"/>
      <c r="D43" s="2140"/>
      <c r="E43" s="2140"/>
      <c r="F43" s="2140"/>
      <c r="G43" s="2140"/>
      <c r="H43" s="2140"/>
      <c r="I43" s="2140"/>
      <c r="J43" s="2140"/>
      <c r="K43" s="2140"/>
      <c r="L43" s="2140"/>
      <c r="M43" s="2140"/>
      <c r="N43" s="2140"/>
      <c r="O43" s="2140"/>
      <c r="P43" s="2140"/>
      <c r="Q43" s="2140"/>
      <c r="R43" s="1670"/>
      <c r="S43" s="1669"/>
    </row>
    <row r="44" spans="1:19">
      <c r="A44" s="343"/>
      <c r="B44" s="2139" t="s">
        <v>1062</v>
      </c>
      <c r="C44" s="2139"/>
      <c r="D44" s="2139"/>
      <c r="E44" s="2139"/>
      <c r="F44" s="2139"/>
      <c r="G44" s="2139"/>
      <c r="H44" s="2139"/>
      <c r="I44" s="2139"/>
      <c r="J44" s="2139"/>
      <c r="K44" s="2139"/>
      <c r="L44" s="2139"/>
      <c r="M44" s="2139"/>
      <c r="N44" s="2139"/>
      <c r="O44" s="2139"/>
      <c r="P44" s="2139"/>
      <c r="Q44" s="2139"/>
      <c r="R44" s="592"/>
      <c r="S44" s="343"/>
    </row>
    <row r="45" spans="1:19">
      <c r="A45" s="343"/>
      <c r="B45" s="2059" t="s">
        <v>1417</v>
      </c>
      <c r="C45" s="1949"/>
      <c r="D45" s="1950"/>
      <c r="E45" s="1950"/>
      <c r="F45" s="1951"/>
      <c r="G45" s="1951"/>
      <c r="H45" s="1951"/>
      <c r="I45" s="1951"/>
      <c r="J45" s="1951"/>
      <c r="K45" s="1951"/>
      <c r="L45" s="1951"/>
      <c r="M45" s="1951"/>
      <c r="N45" s="1951"/>
      <c r="O45" s="1951"/>
      <c r="P45" s="1951"/>
      <c r="Q45" s="1951"/>
      <c r="R45" s="592"/>
      <c r="S45" s="343"/>
    </row>
    <row r="46" spans="1:19">
      <c r="A46" s="343"/>
      <c r="B46" s="2134" t="s">
        <v>1291</v>
      </c>
      <c r="C46" s="2134"/>
      <c r="D46" s="2134"/>
      <c r="E46" s="2134"/>
      <c r="F46" s="2134"/>
      <c r="G46" s="2134"/>
      <c r="H46" s="2134"/>
      <c r="I46" s="2134"/>
      <c r="J46" s="2134"/>
      <c r="K46" s="2134"/>
      <c r="L46" s="2134"/>
      <c r="M46" s="2134"/>
      <c r="N46" s="2134"/>
      <c r="O46" s="2134"/>
      <c r="P46" s="2134"/>
      <c r="Q46" s="2134"/>
      <c r="R46" s="593"/>
      <c r="S46" s="343"/>
    </row>
    <row r="47" spans="1:19" s="72" customFormat="1" ht="15.75" customHeight="1"/>
    <row r="48" spans="1:19" ht="12.75" customHeight="1"/>
  </sheetData>
  <mergeCells count="13">
    <mergeCell ref="B2:R2"/>
    <mergeCell ref="B4:B5"/>
    <mergeCell ref="C4:C5"/>
    <mergeCell ref="D4:H4"/>
    <mergeCell ref="I4:M4"/>
    <mergeCell ref="N4:R4"/>
    <mergeCell ref="B46:Q46"/>
    <mergeCell ref="B7:B8"/>
    <mergeCell ref="B39:C39"/>
    <mergeCell ref="B40:C40"/>
    <mergeCell ref="B42:Q42"/>
    <mergeCell ref="B43:Q43"/>
    <mergeCell ref="B44:Q4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71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70AA70"/>
    <pageSetUpPr fitToPage="1"/>
  </sheetPr>
  <dimension ref="A1:W42"/>
  <sheetViews>
    <sheetView zoomScaleNormal="100" workbookViewId="0"/>
  </sheetViews>
  <sheetFormatPr defaultColWidth="0" defaultRowHeight="12.75" customHeight="1" zeroHeight="1"/>
  <cols>
    <col min="1" max="1" width="2.85546875" style="354" customWidth="1"/>
    <col min="2" max="2" width="7.42578125" style="354" customWidth="1"/>
    <col min="3" max="3" width="52" style="354" customWidth="1"/>
    <col min="4" max="4" width="8" style="354" customWidth="1"/>
    <col min="5" max="7" width="7.42578125" style="354" customWidth="1"/>
    <col min="8" max="13" width="7.28515625" style="354" customWidth="1"/>
    <col min="14" max="18" width="8" style="354" customWidth="1"/>
    <col min="19" max="19" width="2.85546875" style="354" customWidth="1"/>
    <col min="20" max="23" width="0" style="162" hidden="1" customWidth="1"/>
    <col min="24" max="16384" width="9.140625" style="162" hidden="1"/>
  </cols>
  <sheetData>
    <row r="1" spans="1:23" s="161" customFormat="1" ht="30.75" customHeight="1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</row>
    <row r="2" spans="1:23" s="1604" customFormat="1" ht="17.850000000000001" customHeight="1">
      <c r="A2" s="1603"/>
      <c r="B2" s="2149" t="s">
        <v>967</v>
      </c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  <c r="S2" s="1603"/>
    </row>
    <row r="3" spans="1:23" s="163" customFormat="1" ht="12.75" customHeight="1">
      <c r="A3" s="355"/>
      <c r="B3" s="356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5"/>
    </row>
    <row r="4" spans="1:23" s="512" customFormat="1" ht="17.850000000000001" customHeight="1">
      <c r="A4" s="511"/>
      <c r="B4" s="2144" t="s">
        <v>110</v>
      </c>
      <c r="C4" s="2151" t="s">
        <v>49</v>
      </c>
      <c r="D4" s="2153" t="s">
        <v>37</v>
      </c>
      <c r="E4" s="2153"/>
      <c r="F4" s="2153"/>
      <c r="G4" s="2153"/>
      <c r="H4" s="2153"/>
      <c r="I4" s="2153" t="s">
        <v>42</v>
      </c>
      <c r="J4" s="2153"/>
      <c r="K4" s="2153"/>
      <c r="L4" s="2153"/>
      <c r="M4" s="2153"/>
      <c r="N4" s="2153" t="s">
        <v>43</v>
      </c>
      <c r="O4" s="2153"/>
      <c r="P4" s="2153"/>
      <c r="Q4" s="2153"/>
      <c r="R4" s="2153"/>
      <c r="S4" s="511"/>
    </row>
    <row r="5" spans="1:23" s="512" customFormat="1" ht="17.850000000000001" customHeight="1">
      <c r="A5" s="511"/>
      <c r="B5" s="2150"/>
      <c r="C5" s="2152"/>
      <c r="D5" s="1275" t="s">
        <v>372</v>
      </c>
      <c r="E5" s="1275" t="s">
        <v>583</v>
      </c>
      <c r="F5" s="1275">
        <v>44470</v>
      </c>
      <c r="G5" s="1275">
        <v>44531</v>
      </c>
      <c r="H5" s="1275">
        <v>44562</v>
      </c>
      <c r="I5" s="1275" t="s">
        <v>372</v>
      </c>
      <c r="J5" s="1275" t="s">
        <v>583</v>
      </c>
      <c r="K5" s="1275">
        <v>44470</v>
      </c>
      <c r="L5" s="1275">
        <v>44531</v>
      </c>
      <c r="M5" s="1275">
        <v>44562</v>
      </c>
      <c r="N5" s="1275" t="s">
        <v>372</v>
      </c>
      <c r="O5" s="1275" t="s">
        <v>583</v>
      </c>
      <c r="P5" s="1275">
        <v>44470</v>
      </c>
      <c r="Q5" s="1275">
        <v>44531</v>
      </c>
      <c r="R5" s="1275">
        <v>44562</v>
      </c>
      <c r="S5" s="511"/>
    </row>
    <row r="6" spans="1:23" s="589" customFormat="1" ht="27" customHeight="1">
      <c r="A6" s="354"/>
      <c r="B6" s="2145" t="s">
        <v>54</v>
      </c>
      <c r="C6" s="1276" t="s">
        <v>1623</v>
      </c>
      <c r="D6" s="1277" t="s">
        <v>382</v>
      </c>
      <c r="E6" s="1277" t="s">
        <v>382</v>
      </c>
      <c r="F6" s="1277" t="s">
        <v>382</v>
      </c>
      <c r="G6" s="1277" t="s">
        <v>382</v>
      </c>
      <c r="H6" s="1277" t="s">
        <v>382</v>
      </c>
      <c r="I6" s="1277" t="s">
        <v>382</v>
      </c>
      <c r="J6" s="1277" t="s">
        <v>382</v>
      </c>
      <c r="K6" s="1277" t="s">
        <v>382</v>
      </c>
      <c r="L6" s="1277" t="s">
        <v>382</v>
      </c>
      <c r="M6" s="1277" t="s">
        <v>382</v>
      </c>
      <c r="N6" s="1277">
        <v>8845.2963739999996</v>
      </c>
      <c r="O6" s="1277">
        <v>9972.5108540000001</v>
      </c>
      <c r="P6" s="1277">
        <v>11022.696838</v>
      </c>
      <c r="Q6" s="1277">
        <v>11968.929776000001</v>
      </c>
      <c r="R6" s="1277">
        <v>12426.475796000001</v>
      </c>
      <c r="S6" s="354"/>
    </row>
    <row r="7" spans="1:23" ht="12.75" customHeight="1">
      <c r="B7" s="2146"/>
      <c r="C7" s="1278" t="s">
        <v>1278</v>
      </c>
      <c r="D7" s="1279">
        <v>89.215604999999996</v>
      </c>
      <c r="E7" s="1279">
        <v>89.249746000000002</v>
      </c>
      <c r="F7" s="1279">
        <v>93.243201999999997</v>
      </c>
      <c r="G7" s="1279">
        <v>87.229726999999997</v>
      </c>
      <c r="H7" s="1279">
        <v>86.996995999999996</v>
      </c>
      <c r="I7" s="1279">
        <v>44.451546999999998</v>
      </c>
      <c r="J7" s="1279">
        <v>62.21837</v>
      </c>
      <c r="K7" s="1279">
        <v>54.773375000000001</v>
      </c>
      <c r="L7" s="1279">
        <v>50.800750000000001</v>
      </c>
      <c r="M7" s="1279">
        <v>48.619875</v>
      </c>
      <c r="N7" s="1279">
        <v>133.66715199999999</v>
      </c>
      <c r="O7" s="1279">
        <v>151.46811600000001</v>
      </c>
      <c r="P7" s="1279">
        <v>148.01657700000001</v>
      </c>
      <c r="Q7" s="1279">
        <v>138.03047699999999</v>
      </c>
      <c r="R7" s="1279">
        <v>135.616871</v>
      </c>
      <c r="S7" s="357"/>
      <c r="T7" s="164"/>
      <c r="U7" s="164"/>
      <c r="V7" s="164"/>
      <c r="W7" s="164"/>
    </row>
    <row r="8" spans="1:23" s="165" customFormat="1">
      <c r="A8" s="354"/>
      <c r="B8" s="1837" t="s">
        <v>6</v>
      </c>
      <c r="C8" s="1838" t="s">
        <v>257</v>
      </c>
      <c r="D8" s="1839">
        <v>5979.6318970000002</v>
      </c>
      <c r="E8" s="1839">
        <v>6491.8949339999999</v>
      </c>
      <c r="F8" s="1839">
        <v>6701.7893199999999</v>
      </c>
      <c r="G8" s="1839">
        <v>7220.112333</v>
      </c>
      <c r="H8" s="1839">
        <v>7525.7802259999999</v>
      </c>
      <c r="I8" s="1839">
        <v>1172.4460790000001</v>
      </c>
      <c r="J8" s="1839">
        <v>1651.852774</v>
      </c>
      <c r="K8" s="1839">
        <v>2600.1092279999998</v>
      </c>
      <c r="L8" s="1839">
        <v>2757.9496760000002</v>
      </c>
      <c r="M8" s="1839">
        <v>3118.4931190000002</v>
      </c>
      <c r="N8" s="1839">
        <v>7152.0779759999996</v>
      </c>
      <c r="O8" s="1839">
        <v>8143.7477079999999</v>
      </c>
      <c r="P8" s="1839">
        <v>9301.8985479999992</v>
      </c>
      <c r="Q8" s="1839">
        <v>9978.0620089999993</v>
      </c>
      <c r="R8" s="1839">
        <v>10644.273345</v>
      </c>
      <c r="S8" s="357"/>
      <c r="T8" s="164"/>
      <c r="U8" s="164"/>
      <c r="V8" s="164"/>
      <c r="W8" s="164"/>
    </row>
    <row r="9" spans="1:23" s="165" customFormat="1" ht="12.75" customHeight="1">
      <c r="A9" s="354"/>
      <c r="B9" s="778" t="s">
        <v>60</v>
      </c>
      <c r="C9" s="779" t="s">
        <v>258</v>
      </c>
      <c r="D9" s="780">
        <v>2268.2233689999998</v>
      </c>
      <c r="E9" s="780">
        <v>2045.4019929999999</v>
      </c>
      <c r="F9" s="780">
        <v>2180.140629</v>
      </c>
      <c r="G9" s="780">
        <v>1973.4854009999999</v>
      </c>
      <c r="H9" s="780">
        <v>1989.5460880000001</v>
      </c>
      <c r="I9" s="780">
        <v>162.18326500000001</v>
      </c>
      <c r="J9" s="780">
        <v>199.145096</v>
      </c>
      <c r="K9" s="780">
        <v>288.28506499999997</v>
      </c>
      <c r="L9" s="780">
        <v>308.71748700000001</v>
      </c>
      <c r="M9" s="780">
        <v>380.29645699999998</v>
      </c>
      <c r="N9" s="780">
        <v>2430.4066339999999</v>
      </c>
      <c r="O9" s="780">
        <v>2244.5470890000001</v>
      </c>
      <c r="P9" s="780">
        <v>2468.425694</v>
      </c>
      <c r="Q9" s="780">
        <v>2282.2028879999998</v>
      </c>
      <c r="R9" s="780">
        <v>2369.842545</v>
      </c>
      <c r="S9" s="357"/>
      <c r="T9" s="164"/>
      <c r="U9" s="164"/>
      <c r="V9" s="164"/>
      <c r="W9" s="164"/>
    </row>
    <row r="10" spans="1:23" s="165" customFormat="1" ht="12.75" customHeight="1">
      <c r="A10" s="354"/>
      <c r="B10" s="778" t="s">
        <v>105</v>
      </c>
      <c r="C10" s="779" t="s">
        <v>817</v>
      </c>
      <c r="D10" s="780" t="s">
        <v>29</v>
      </c>
      <c r="E10" s="780" t="s">
        <v>29</v>
      </c>
      <c r="F10" s="780">
        <v>11.298572</v>
      </c>
      <c r="G10" s="780">
        <v>11.679297</v>
      </c>
      <c r="H10" s="780">
        <v>11.679297</v>
      </c>
      <c r="I10" s="780" t="s">
        <v>29</v>
      </c>
      <c r="J10" s="780" t="s">
        <v>29</v>
      </c>
      <c r="K10" s="780">
        <v>9.5536999999999997E-2</v>
      </c>
      <c r="L10" s="780">
        <v>0.170682</v>
      </c>
      <c r="M10" s="780">
        <v>1.409918</v>
      </c>
      <c r="N10" s="780" t="s">
        <v>29</v>
      </c>
      <c r="O10" s="780" t="s">
        <v>29</v>
      </c>
      <c r="P10" s="780">
        <v>11.394109</v>
      </c>
      <c r="Q10" s="780">
        <v>11.849978999999999</v>
      </c>
      <c r="R10" s="780">
        <v>13.089214999999999</v>
      </c>
      <c r="S10" s="357"/>
      <c r="T10" s="164"/>
      <c r="U10" s="164"/>
      <c r="V10" s="164"/>
      <c r="W10" s="164"/>
    </row>
    <row r="11" spans="1:23" s="165" customFormat="1" ht="12.75" customHeight="1">
      <c r="A11" s="354"/>
      <c r="B11" s="778" t="s">
        <v>106</v>
      </c>
      <c r="C11" s="779" t="s">
        <v>259</v>
      </c>
      <c r="D11" s="780">
        <v>3623.003737</v>
      </c>
      <c r="E11" s="780">
        <v>4357.9227350000001</v>
      </c>
      <c r="F11" s="780">
        <v>4423.6930000000002</v>
      </c>
      <c r="G11" s="780">
        <v>5148.2722979999999</v>
      </c>
      <c r="H11" s="780">
        <v>5437.9086379999999</v>
      </c>
      <c r="I11" s="780">
        <v>1002.1989150000001</v>
      </c>
      <c r="J11" s="780">
        <v>1452.586894</v>
      </c>
      <c r="K11" s="780">
        <v>2311.4966909999998</v>
      </c>
      <c r="L11" s="780">
        <v>2448.9448040000002</v>
      </c>
      <c r="M11" s="780">
        <v>2736.6705029999998</v>
      </c>
      <c r="N11" s="780">
        <v>4625.2026519999999</v>
      </c>
      <c r="O11" s="780">
        <v>5810.5096290000001</v>
      </c>
      <c r="P11" s="780">
        <v>6735.1896909999996</v>
      </c>
      <c r="Q11" s="780">
        <v>7597.2171019999996</v>
      </c>
      <c r="R11" s="780">
        <v>8174.5791410000002</v>
      </c>
      <c r="S11" s="357"/>
      <c r="T11" s="164"/>
      <c r="U11" s="164"/>
      <c r="V11" s="164"/>
      <c r="W11" s="164"/>
    </row>
    <row r="12" spans="1:23" s="165" customFormat="1" ht="24">
      <c r="A12" s="354"/>
      <c r="B12" s="1280" t="s">
        <v>818</v>
      </c>
      <c r="C12" s="1281" t="s">
        <v>260</v>
      </c>
      <c r="D12" s="1282">
        <v>88.404791000000003</v>
      </c>
      <c r="E12" s="1282">
        <v>88.570205999999999</v>
      </c>
      <c r="F12" s="1282">
        <v>86.657118999999994</v>
      </c>
      <c r="G12" s="1282">
        <v>86.675336999999999</v>
      </c>
      <c r="H12" s="1282">
        <v>86.646203</v>
      </c>
      <c r="I12" s="1282">
        <v>8.0638989999999993</v>
      </c>
      <c r="J12" s="1282">
        <v>0.120784</v>
      </c>
      <c r="K12" s="1282">
        <v>0.231935</v>
      </c>
      <c r="L12" s="1282">
        <v>0.116703</v>
      </c>
      <c r="M12" s="1282">
        <v>0.116241</v>
      </c>
      <c r="N12" s="1282">
        <v>96.468689999999995</v>
      </c>
      <c r="O12" s="1282">
        <v>88.690989999999999</v>
      </c>
      <c r="P12" s="1282">
        <v>86.889054000000002</v>
      </c>
      <c r="Q12" s="1282">
        <v>86.79204</v>
      </c>
      <c r="R12" s="1282">
        <v>86.762444000000002</v>
      </c>
      <c r="S12" s="357"/>
      <c r="T12" s="164"/>
      <c r="U12" s="164"/>
      <c r="V12" s="164"/>
      <c r="W12" s="164"/>
    </row>
    <row r="13" spans="1:23" s="165" customFormat="1">
      <c r="A13" s="354"/>
      <c r="B13" s="1285" t="s">
        <v>48</v>
      </c>
      <c r="C13" s="1274" t="s">
        <v>261</v>
      </c>
      <c r="D13" s="1286">
        <v>223.72183899999999</v>
      </c>
      <c r="E13" s="1286">
        <v>194.15913599999999</v>
      </c>
      <c r="F13" s="1286">
        <v>177.93573799999999</v>
      </c>
      <c r="G13" s="1286">
        <v>186.851371</v>
      </c>
      <c r="H13" s="1286">
        <v>190.52992399999999</v>
      </c>
      <c r="I13" s="1286">
        <v>1584.3223029999999</v>
      </c>
      <c r="J13" s="1286">
        <v>1773.2897109999999</v>
      </c>
      <c r="K13" s="1286">
        <v>1678.113188</v>
      </c>
      <c r="L13" s="1286">
        <v>1936.937981</v>
      </c>
      <c r="M13" s="1286">
        <v>1724.917128</v>
      </c>
      <c r="N13" s="1286">
        <v>1808.044142</v>
      </c>
      <c r="O13" s="1286">
        <v>1967.4488469999999</v>
      </c>
      <c r="P13" s="1286">
        <v>1856.0489259999999</v>
      </c>
      <c r="Q13" s="1286">
        <v>2123.7893519999998</v>
      </c>
      <c r="R13" s="1286">
        <v>1915.447052</v>
      </c>
      <c r="S13" s="357"/>
      <c r="T13" s="164"/>
      <c r="U13" s="164"/>
      <c r="V13" s="164"/>
      <c r="W13" s="164"/>
    </row>
    <row r="14" spans="1:23" ht="12.75" customHeight="1">
      <c r="B14" s="1273" t="s">
        <v>85</v>
      </c>
      <c r="C14" s="1283" t="s">
        <v>258</v>
      </c>
      <c r="D14" s="1284">
        <v>160.912398</v>
      </c>
      <c r="E14" s="1284">
        <v>137.430903</v>
      </c>
      <c r="F14" s="1284">
        <v>156.41083399999999</v>
      </c>
      <c r="G14" s="1284">
        <v>160.96919800000001</v>
      </c>
      <c r="H14" s="1284">
        <v>171.846058</v>
      </c>
      <c r="I14" s="1284">
        <v>1230.533471</v>
      </c>
      <c r="J14" s="1284">
        <v>1281.0571460000001</v>
      </c>
      <c r="K14" s="1284">
        <v>1356.890895</v>
      </c>
      <c r="L14" s="1284">
        <v>1596.828657</v>
      </c>
      <c r="M14" s="1284">
        <v>1366.106693</v>
      </c>
      <c r="N14" s="1284">
        <v>1391.4458689999999</v>
      </c>
      <c r="O14" s="1284">
        <v>1418.488049</v>
      </c>
      <c r="P14" s="1284">
        <v>1513.301729</v>
      </c>
      <c r="Q14" s="1284">
        <v>1757.797855</v>
      </c>
      <c r="R14" s="1284">
        <v>1537.952751</v>
      </c>
      <c r="S14" s="357"/>
      <c r="T14" s="164"/>
      <c r="U14" s="164"/>
      <c r="V14" s="164"/>
      <c r="W14" s="164"/>
    </row>
    <row r="15" spans="1:23" ht="12.75" customHeight="1">
      <c r="B15" s="778" t="s">
        <v>262</v>
      </c>
      <c r="C15" s="779" t="s">
        <v>817</v>
      </c>
      <c r="D15" s="780" t="s">
        <v>29</v>
      </c>
      <c r="E15" s="780" t="s">
        <v>29</v>
      </c>
      <c r="F15" s="780">
        <v>0.20893900000000001</v>
      </c>
      <c r="G15" s="780">
        <v>0.22172700000000001</v>
      </c>
      <c r="H15" s="780">
        <v>0.25924399999999997</v>
      </c>
      <c r="I15" s="780" t="s">
        <v>29</v>
      </c>
      <c r="J15" s="780" t="s">
        <v>29</v>
      </c>
      <c r="K15" s="780">
        <v>5.6744979999999998</v>
      </c>
      <c r="L15" s="780">
        <v>7.1272589999999996</v>
      </c>
      <c r="M15" s="780">
        <v>8.5311710000000005</v>
      </c>
      <c r="N15" s="780" t="s">
        <v>29</v>
      </c>
      <c r="O15" s="780" t="s">
        <v>29</v>
      </c>
      <c r="P15" s="780">
        <v>5.8834369999999998</v>
      </c>
      <c r="Q15" s="780">
        <v>7.348986</v>
      </c>
      <c r="R15" s="780">
        <v>8.7904149999999994</v>
      </c>
      <c r="S15" s="357"/>
      <c r="T15" s="164"/>
      <c r="U15" s="164"/>
      <c r="V15" s="164"/>
      <c r="W15" s="164"/>
    </row>
    <row r="16" spans="1:23" ht="12.75" customHeight="1">
      <c r="B16" s="778" t="s">
        <v>263</v>
      </c>
      <c r="C16" s="779" t="s">
        <v>259</v>
      </c>
      <c r="D16" s="780">
        <v>61.998627000000013</v>
      </c>
      <c r="E16" s="780">
        <v>56.048693</v>
      </c>
      <c r="F16" s="780">
        <v>14.729882</v>
      </c>
      <c r="G16" s="780">
        <v>25.106055999999999</v>
      </c>
      <c r="H16" s="780">
        <v>18.073829</v>
      </c>
      <c r="I16" s="780">
        <v>317.401184</v>
      </c>
      <c r="J16" s="780">
        <v>430.13497899999999</v>
      </c>
      <c r="K16" s="780">
        <v>261.00635499999999</v>
      </c>
      <c r="L16" s="780">
        <v>282.29801800000001</v>
      </c>
      <c r="M16" s="780">
        <v>301.77562999999998</v>
      </c>
      <c r="N16" s="780">
        <v>379.399811</v>
      </c>
      <c r="O16" s="780">
        <v>486.18367199999989</v>
      </c>
      <c r="P16" s="780">
        <v>275.73623700000002</v>
      </c>
      <c r="Q16" s="780">
        <v>307.40407399999998</v>
      </c>
      <c r="R16" s="780">
        <v>319.84945900000002</v>
      </c>
      <c r="S16" s="357"/>
      <c r="T16" s="164"/>
      <c r="U16" s="164"/>
      <c r="V16" s="164"/>
      <c r="W16" s="164"/>
    </row>
    <row r="17" spans="1:23" ht="24">
      <c r="B17" s="1280" t="s">
        <v>819</v>
      </c>
      <c r="C17" s="1281" t="s">
        <v>260</v>
      </c>
      <c r="D17" s="1282">
        <v>0.81081400000000003</v>
      </c>
      <c r="E17" s="1282">
        <v>0.67954000000000003</v>
      </c>
      <c r="F17" s="1282">
        <v>6.5860830000000004</v>
      </c>
      <c r="G17" s="1282">
        <v>0.55439000000000005</v>
      </c>
      <c r="H17" s="1282">
        <v>0.35079300000000002</v>
      </c>
      <c r="I17" s="1282">
        <v>36.387647999999999</v>
      </c>
      <c r="J17" s="1282">
        <v>62.097586000000007</v>
      </c>
      <c r="K17" s="1282">
        <v>54.541440000000001</v>
      </c>
      <c r="L17" s="1282">
        <v>50.684047</v>
      </c>
      <c r="M17" s="1282">
        <v>48.503633999999998</v>
      </c>
      <c r="N17" s="1282">
        <v>37.198461999999999</v>
      </c>
      <c r="O17" s="1282">
        <v>62.77712600000001</v>
      </c>
      <c r="P17" s="1282">
        <v>61.127522999999989</v>
      </c>
      <c r="Q17" s="1282">
        <v>51.238436999999998</v>
      </c>
      <c r="R17" s="1282">
        <v>48.854427000000001</v>
      </c>
      <c r="S17" s="357"/>
      <c r="T17" s="164"/>
      <c r="U17" s="164"/>
      <c r="V17" s="164"/>
      <c r="W17" s="164"/>
    </row>
    <row r="18" spans="1:23" s="589" customFormat="1" ht="13.5">
      <c r="A18" s="354"/>
      <c r="B18" s="1287" t="s">
        <v>25</v>
      </c>
      <c r="C18" s="1288" t="s">
        <v>1292</v>
      </c>
      <c r="D18" s="1289" t="s">
        <v>382</v>
      </c>
      <c r="E18" s="1289" t="s">
        <v>382</v>
      </c>
      <c r="F18" s="1289" t="s">
        <v>382</v>
      </c>
      <c r="G18" s="1289" t="s">
        <v>382</v>
      </c>
      <c r="H18" s="1289" t="s">
        <v>382</v>
      </c>
      <c r="I18" s="1289" t="s">
        <v>382</v>
      </c>
      <c r="J18" s="1289" t="s">
        <v>382</v>
      </c>
      <c r="K18" s="1289" t="s">
        <v>382</v>
      </c>
      <c r="L18" s="1289" t="s">
        <v>382</v>
      </c>
      <c r="M18" s="1289" t="s">
        <v>382</v>
      </c>
      <c r="N18" s="1289">
        <v>-122.294743</v>
      </c>
      <c r="O18" s="1289">
        <v>-143.99373299999999</v>
      </c>
      <c r="P18" s="1289">
        <v>-121.164097</v>
      </c>
      <c r="Q18" s="1289">
        <v>-117.501554</v>
      </c>
      <c r="R18" s="1289">
        <v>-116.87206399999999</v>
      </c>
      <c r="S18" s="357"/>
      <c r="T18" s="588"/>
      <c r="U18" s="588"/>
      <c r="V18" s="588"/>
      <c r="W18" s="588"/>
    </row>
    <row r="19" spans="1:23" s="589" customFormat="1" ht="27" customHeight="1">
      <c r="A19" s="354"/>
      <c r="B19" s="1290" t="s">
        <v>22</v>
      </c>
      <c r="C19" s="1291" t="s">
        <v>886</v>
      </c>
      <c r="D19" s="1292" t="s">
        <v>382</v>
      </c>
      <c r="E19" s="1292" t="s">
        <v>382</v>
      </c>
      <c r="F19" s="1292" t="s">
        <v>382</v>
      </c>
      <c r="G19" s="1292" t="s">
        <v>382</v>
      </c>
      <c r="H19" s="1292" t="s">
        <v>382</v>
      </c>
      <c r="I19" s="1292" t="s">
        <v>382</v>
      </c>
      <c r="J19" s="1292" t="s">
        <v>382</v>
      </c>
      <c r="K19" s="1292" t="s">
        <v>382</v>
      </c>
      <c r="L19" s="1292" t="s">
        <v>382</v>
      </c>
      <c r="M19" s="1292" t="s">
        <v>382</v>
      </c>
      <c r="N19" s="1293">
        <v>7.4689990000000002</v>
      </c>
      <c r="O19" s="1292">
        <v>5.3080319999999999</v>
      </c>
      <c r="P19" s="1292">
        <v>-14.086539</v>
      </c>
      <c r="Q19" s="1292">
        <v>-15.420031</v>
      </c>
      <c r="R19" s="1292">
        <v>-16.372537000000001</v>
      </c>
      <c r="S19" s="357"/>
      <c r="T19" s="588"/>
      <c r="U19" s="588"/>
      <c r="V19" s="588"/>
      <c r="W19" s="588"/>
    </row>
    <row r="20" spans="1:23" ht="12.75" customHeight="1">
      <c r="B20" s="353"/>
      <c r="C20" s="349"/>
    </row>
    <row r="21" spans="1:23" ht="12.75" customHeight="1">
      <c r="B21" s="2147" t="s">
        <v>1293</v>
      </c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</row>
    <row r="22" spans="1:23" s="161" customFormat="1" ht="15.75" customHeight="1">
      <c r="A22" s="354"/>
      <c r="B22" s="2148"/>
      <c r="C22" s="2148"/>
      <c r="D22" s="2148"/>
      <c r="E22" s="2148"/>
      <c r="F22" s="2148"/>
      <c r="G22" s="2148"/>
      <c r="H22" s="2148"/>
      <c r="I22" s="2148"/>
      <c r="J22" s="2148"/>
      <c r="K22" s="2148"/>
      <c r="L22" s="2148"/>
      <c r="M22" s="2148"/>
      <c r="N22" s="2148"/>
      <c r="O22" s="2148"/>
      <c r="P22" s="2148"/>
      <c r="Q22" s="2148"/>
      <c r="R22" s="2148"/>
      <c r="S22" s="354"/>
    </row>
    <row r="23" spans="1:23" ht="12.75" hidden="1" customHeight="1"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</row>
    <row r="24" spans="1:23" ht="12.75" hidden="1" customHeight="1"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</row>
    <row r="25" spans="1:23" ht="12.75" hidden="1" customHeight="1"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</row>
    <row r="26" spans="1:23" ht="12.75" hidden="1" customHeight="1"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</row>
    <row r="27" spans="1:23" ht="12.75" hidden="1" customHeight="1"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</row>
    <row r="28" spans="1:23" ht="12.75" hidden="1" customHeight="1"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</row>
    <row r="29" spans="1:23" ht="12.75" hidden="1" customHeight="1"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</row>
    <row r="30" spans="1:23" ht="12.75" hidden="1" customHeight="1"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  <c r="R30" s="358"/>
    </row>
    <row r="31" spans="1:23" ht="12.75" hidden="1" customHeight="1"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8"/>
    </row>
    <row r="32" spans="1:23" ht="12.75" hidden="1" customHeight="1"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</row>
    <row r="33" spans="4:18" ht="12.75" hidden="1" customHeight="1"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</row>
    <row r="34" spans="4:18" ht="12.75" hidden="1" customHeight="1"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</row>
    <row r="35" spans="4:18" ht="12.75" hidden="1" customHeight="1"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</row>
    <row r="36" spans="4:18" ht="12.75" hidden="1" customHeight="1"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</row>
    <row r="37" spans="4:18" hidden="1"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</row>
    <row r="38" spans="4:18" hidden="1"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</row>
    <row r="39" spans="4:18" hidden="1"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</row>
    <row r="40" spans="4:18" hidden="1"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</row>
    <row r="41" spans="4:18" hidden="1"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</row>
    <row r="42" spans="4:18" ht="12.75" hidden="1" customHeight="1"/>
  </sheetData>
  <mergeCells count="9">
    <mergeCell ref="B6:B7"/>
    <mergeCell ref="B21:R21"/>
    <mergeCell ref="B22:R22"/>
    <mergeCell ref="B2:R2"/>
    <mergeCell ref="B4:B5"/>
    <mergeCell ref="C4:C5"/>
    <mergeCell ref="D4:H4"/>
    <mergeCell ref="I4:M4"/>
    <mergeCell ref="N4:R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7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6" customWidth="1"/>
    <col min="2" max="2" width="33.7109375" style="361" customWidth="1"/>
    <col min="3" max="3" width="9.42578125" style="361" customWidth="1"/>
    <col min="4" max="4" width="8.5703125" style="361" customWidth="1"/>
    <col min="5" max="5" width="9.42578125" style="361" customWidth="1"/>
    <col min="6" max="6" width="8.5703125" style="361" customWidth="1"/>
    <col min="7" max="7" width="9.42578125" style="361" customWidth="1"/>
    <col min="8" max="8" width="8.5703125" style="361" customWidth="1"/>
    <col min="9" max="9" width="9.42578125" style="361" customWidth="1"/>
    <col min="10" max="10" width="8.5703125" style="361" customWidth="1"/>
    <col min="11" max="11" width="9.42578125" style="361" customWidth="1"/>
    <col min="12" max="12" width="8.5703125" style="361" customWidth="1"/>
    <col min="13" max="13" width="2.85546875" style="361" customWidth="1"/>
    <col min="14" max="16384" width="9.140625" style="42" hidden="1"/>
  </cols>
  <sheetData>
    <row r="1" spans="1:13" s="101" customFormat="1" ht="30.75" customHeight="1">
      <c r="A1" s="166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157"/>
      <c r="M1" s="361"/>
    </row>
    <row r="2" spans="1:13" s="1607" customFormat="1" ht="17.850000000000001" customHeight="1">
      <c r="A2" s="1605"/>
      <c r="B2" s="2158" t="s">
        <v>1539</v>
      </c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1606"/>
    </row>
    <row r="3" spans="1:13" ht="12.75" customHeight="1"/>
    <row r="4" spans="1:13" s="782" customFormat="1" ht="17.850000000000001" customHeight="1">
      <c r="A4" s="781"/>
      <c r="B4" s="2160"/>
      <c r="C4" s="2159">
        <v>43831</v>
      </c>
      <c r="D4" s="2159"/>
      <c r="E4" s="2159">
        <v>44197</v>
      </c>
      <c r="F4" s="2159"/>
      <c r="G4" s="2162">
        <v>44470</v>
      </c>
      <c r="H4" s="2163"/>
      <c r="I4" s="2159">
        <v>44531</v>
      </c>
      <c r="J4" s="2159"/>
      <c r="K4" s="2159">
        <v>44562</v>
      </c>
      <c r="L4" s="2159"/>
      <c r="M4" s="781"/>
    </row>
    <row r="5" spans="1:13" s="514" customFormat="1" ht="15.75" customHeight="1">
      <c r="A5" s="513"/>
      <c r="B5" s="2161"/>
      <c r="C5" s="1223" t="s">
        <v>1466</v>
      </c>
      <c r="D5" s="1303" t="s">
        <v>1027</v>
      </c>
      <c r="E5" s="1223" t="s">
        <v>1466</v>
      </c>
      <c r="F5" s="1303" t="s">
        <v>1027</v>
      </c>
      <c r="G5" s="1223" t="s">
        <v>1466</v>
      </c>
      <c r="H5" s="1303" t="s">
        <v>1027</v>
      </c>
      <c r="I5" s="1223" t="s">
        <v>1466</v>
      </c>
      <c r="J5" s="1303" t="s">
        <v>1027</v>
      </c>
      <c r="K5" s="1223" t="s">
        <v>1466</v>
      </c>
      <c r="L5" s="1303" t="s">
        <v>1027</v>
      </c>
      <c r="M5" s="513"/>
    </row>
    <row r="6" spans="1:13" ht="12.75" customHeight="1">
      <c r="B6" s="1308" t="s">
        <v>887</v>
      </c>
      <c r="C6" s="1174">
        <v>1622.482477</v>
      </c>
      <c r="D6" s="1310">
        <v>15.319516484906485</v>
      </c>
      <c r="E6" s="1174">
        <v>2137.2718650000002</v>
      </c>
      <c r="F6" s="1310">
        <v>17.417593070128788</v>
      </c>
      <c r="G6" s="1174">
        <v>2429.1843509999999</v>
      </c>
      <c r="H6" s="1310">
        <v>17.890300504760354</v>
      </c>
      <c r="I6" s="1174">
        <v>2701.0398650000002</v>
      </c>
      <c r="J6" s="1310">
        <v>18.25888601510643</v>
      </c>
      <c r="K6" s="1174">
        <v>2033.1581550000001</v>
      </c>
      <c r="L6" s="1310">
        <v>13.944729528355108</v>
      </c>
    </row>
    <row r="7" spans="1:13" ht="12.75" customHeight="1">
      <c r="B7" s="1304" t="s">
        <v>842</v>
      </c>
      <c r="C7" s="1307">
        <v>414.41096599999997</v>
      </c>
      <c r="D7" s="1306">
        <v>3.9128777753591844</v>
      </c>
      <c r="E7" s="1307">
        <v>548.15505399999995</v>
      </c>
      <c r="F7" s="1306">
        <v>4.4671629408767188</v>
      </c>
      <c r="G7" s="1307">
        <v>522.11449100000004</v>
      </c>
      <c r="H7" s="1306">
        <v>3.8452351868785755</v>
      </c>
      <c r="I7" s="1307">
        <v>579.73890800000004</v>
      </c>
      <c r="J7" s="1306">
        <v>3.9190042238396483</v>
      </c>
      <c r="K7" s="1307">
        <v>671.48941100000002</v>
      </c>
      <c r="L7" s="1306">
        <v>4.6055139362975321</v>
      </c>
    </row>
    <row r="8" spans="1:13" ht="12.75" customHeight="1">
      <c r="B8" s="783" t="s">
        <v>843</v>
      </c>
      <c r="C8" s="670">
        <v>270.08719300000001</v>
      </c>
      <c r="D8" s="784">
        <v>2.5501694250505111</v>
      </c>
      <c r="E8" s="670">
        <v>240.83703</v>
      </c>
      <c r="F8" s="784">
        <v>1.9626896575267454</v>
      </c>
      <c r="G8" s="670">
        <v>226.70196100000001</v>
      </c>
      <c r="H8" s="784">
        <v>1.6696000061250444</v>
      </c>
      <c r="I8" s="670">
        <v>183.69045399999999</v>
      </c>
      <c r="J8" s="784">
        <v>1.2417377118753301</v>
      </c>
      <c r="K8" s="670">
        <v>182.241975</v>
      </c>
      <c r="L8" s="784">
        <v>1.2499347597915977</v>
      </c>
    </row>
    <row r="9" spans="1:13" ht="12.75" customHeight="1">
      <c r="B9" s="783" t="s">
        <v>844</v>
      </c>
      <c r="C9" s="670">
        <v>337.76831900000002</v>
      </c>
      <c r="D9" s="784">
        <v>3.1892161575558591</v>
      </c>
      <c r="E9" s="670">
        <v>735.25395800000001</v>
      </c>
      <c r="F9" s="784">
        <v>5.9919163553138155</v>
      </c>
      <c r="G9" s="670">
        <v>1053.6398830000001</v>
      </c>
      <c r="H9" s="784">
        <v>7.7597791715193463</v>
      </c>
      <c r="I9" s="670">
        <v>1200.4686750000001</v>
      </c>
      <c r="J9" s="784">
        <v>8.1151044771902487</v>
      </c>
      <c r="K9" s="670">
        <v>724.79250100000002</v>
      </c>
      <c r="L9" s="784">
        <v>4.9711014196163452</v>
      </c>
    </row>
    <row r="10" spans="1:13" ht="12.75" customHeight="1">
      <c r="B10" s="783" t="s">
        <v>845</v>
      </c>
      <c r="C10" s="670">
        <v>280.16076099999998</v>
      </c>
      <c r="D10" s="784">
        <v>2.6452842834391026</v>
      </c>
      <c r="E10" s="670">
        <v>169.048731</v>
      </c>
      <c r="F10" s="784">
        <v>1.3776544078446777</v>
      </c>
      <c r="G10" s="670">
        <v>227.881598</v>
      </c>
      <c r="H10" s="784">
        <v>1.6782877207514975</v>
      </c>
      <c r="I10" s="670">
        <v>195.01101199999999</v>
      </c>
      <c r="J10" s="784">
        <v>1.3182640826363932</v>
      </c>
      <c r="K10" s="670">
        <v>122.878671</v>
      </c>
      <c r="L10" s="784">
        <v>0.8427823618565139</v>
      </c>
    </row>
    <row r="11" spans="1:13" ht="12.75" customHeight="1">
      <c r="B11" s="783" t="s">
        <v>846</v>
      </c>
      <c r="C11" s="670">
        <v>58.483504000000003</v>
      </c>
      <c r="D11" s="784">
        <v>0.55220257619034629</v>
      </c>
      <c r="E11" s="670">
        <v>76.799031999999997</v>
      </c>
      <c r="F11" s="784">
        <v>0.62586997445727321</v>
      </c>
      <c r="G11" s="670">
        <v>87.524154999999993</v>
      </c>
      <c r="H11" s="784">
        <v>0.64459226148506643</v>
      </c>
      <c r="I11" s="670">
        <v>89.376869999999997</v>
      </c>
      <c r="J11" s="784">
        <v>0.60418289373044309</v>
      </c>
      <c r="K11" s="670">
        <v>25.006896999999999</v>
      </c>
      <c r="L11" s="784">
        <v>0.17151366909203122</v>
      </c>
    </row>
    <row r="12" spans="1:13" ht="12.75" customHeight="1">
      <c r="B12" s="783" t="s">
        <v>847</v>
      </c>
      <c r="C12" s="670">
        <v>90.282686999999996</v>
      </c>
      <c r="D12" s="784">
        <v>0.85245118600942049</v>
      </c>
      <c r="E12" s="670">
        <v>131.38884200000001</v>
      </c>
      <c r="F12" s="784">
        <v>1.0707469748643541</v>
      </c>
      <c r="G12" s="670">
        <v>77.058194999999998</v>
      </c>
      <c r="H12" s="784">
        <v>0.56751323312983992</v>
      </c>
      <c r="I12" s="670">
        <v>54.101002000000001</v>
      </c>
      <c r="J12" s="784">
        <v>0.3657198998138611</v>
      </c>
      <c r="K12" s="670">
        <v>39.198442</v>
      </c>
      <c r="L12" s="784">
        <v>0.26884857445972521</v>
      </c>
    </row>
    <row r="13" spans="1:13" ht="12.75" customHeight="1">
      <c r="B13" s="783" t="s">
        <v>848</v>
      </c>
      <c r="C13" s="670">
        <v>2.2818610000000001</v>
      </c>
      <c r="D13" s="784">
        <v>2.1545383510336177E-2</v>
      </c>
      <c r="E13" s="670">
        <v>2.3726430000000001</v>
      </c>
      <c r="F13" s="784">
        <v>1.9335738682308239E-2</v>
      </c>
      <c r="G13" s="670">
        <v>16.150979</v>
      </c>
      <c r="H13" s="784">
        <v>0.11894769025542511</v>
      </c>
      <c r="I13" s="670">
        <v>3.4433549999999999</v>
      </c>
      <c r="J13" s="784">
        <v>2.3276896897834864E-2</v>
      </c>
      <c r="K13" s="670">
        <v>2.1571920000000002</v>
      </c>
      <c r="L13" s="784">
        <v>1.4795434829678272E-2</v>
      </c>
    </row>
    <row r="14" spans="1:13" ht="12.75" customHeight="1">
      <c r="B14" s="783" t="s">
        <v>849</v>
      </c>
      <c r="C14" s="670">
        <v>2.3739999999999998E-3</v>
      </c>
      <c r="D14" s="784">
        <v>2.2415362045952E-5</v>
      </c>
      <c r="E14" s="670">
        <v>1.817E-3</v>
      </c>
      <c r="F14" s="784">
        <v>1.480755308984709E-5</v>
      </c>
      <c r="G14" s="670">
        <v>1.769E-3</v>
      </c>
      <c r="H14" s="784">
        <v>1.3028217302607291E-5</v>
      </c>
      <c r="I14" s="670">
        <v>9.3700000000000001E-4</v>
      </c>
      <c r="J14" s="784">
        <v>6.3340702289689177E-6</v>
      </c>
      <c r="K14" s="670">
        <v>9.6100000000000005E-4</v>
      </c>
      <c r="L14" s="784">
        <v>6.5911670687267603E-6</v>
      </c>
    </row>
    <row r="15" spans="1:13" ht="12.75" customHeight="1">
      <c r="B15" s="783" t="s">
        <v>850</v>
      </c>
      <c r="C15" s="670">
        <v>1.6345209999999999</v>
      </c>
      <c r="D15" s="784">
        <v>1.54331844931388E-2</v>
      </c>
      <c r="E15" s="670">
        <v>8.886533</v>
      </c>
      <c r="F15" s="784">
        <v>7.2420368289586201E-2</v>
      </c>
      <c r="G15" s="670">
        <v>12.285292</v>
      </c>
      <c r="H15" s="784">
        <v>9.0477927530798724E-2</v>
      </c>
      <c r="I15" s="670">
        <v>15.788149000000001</v>
      </c>
      <c r="J15" s="784">
        <v>0.10672704861411461</v>
      </c>
      <c r="K15" s="670">
        <v>7.0296849999999997</v>
      </c>
      <c r="L15" s="784">
        <v>4.8214181348098309E-2</v>
      </c>
    </row>
    <row r="16" spans="1:13" ht="12.75" customHeight="1">
      <c r="B16" s="783" t="s">
        <v>851</v>
      </c>
      <c r="C16" s="670">
        <v>43.641883</v>
      </c>
      <c r="D16" s="784">
        <v>0.41206765282732849</v>
      </c>
      <c r="E16" s="670">
        <v>60.991453999999997</v>
      </c>
      <c r="F16" s="784">
        <v>0.49704688669893593</v>
      </c>
      <c r="G16" s="670">
        <v>69.416495999999995</v>
      </c>
      <c r="H16" s="784">
        <v>0.51123414034684556</v>
      </c>
      <c r="I16" s="670">
        <v>66.975915000000001</v>
      </c>
      <c r="J16" s="784">
        <v>0.45275362781158252</v>
      </c>
      <c r="K16" s="670">
        <v>63.306795999999999</v>
      </c>
      <c r="L16" s="784">
        <v>0.43419944747326011</v>
      </c>
    </row>
    <row r="17" spans="2:12" ht="12.75" customHeight="1">
      <c r="B17" s="783" t="s">
        <v>852</v>
      </c>
      <c r="C17" s="670">
        <v>10.070906000000001</v>
      </c>
      <c r="D17" s="784">
        <v>9.5089723723989175E-2</v>
      </c>
      <c r="E17" s="670">
        <v>26.824597000000001</v>
      </c>
      <c r="F17" s="784">
        <v>0.21860574804141605</v>
      </c>
      <c r="G17" s="670">
        <v>18.454055</v>
      </c>
      <c r="H17" s="784">
        <v>0.13590923609625019</v>
      </c>
      <c r="I17" s="670">
        <v>19.433132000000001</v>
      </c>
      <c r="J17" s="784">
        <v>0.13136694008198849</v>
      </c>
      <c r="K17" s="670">
        <v>23.570730000000001</v>
      </c>
      <c r="L17" s="784">
        <v>0.1616634956939125</v>
      </c>
    </row>
    <row r="18" spans="2:12" ht="12.75" customHeight="1">
      <c r="B18" s="783" t="s">
        <v>853</v>
      </c>
      <c r="C18" s="670">
        <v>0.55949199999999999</v>
      </c>
      <c r="D18" s="784">
        <v>5.2827362012694938E-3</v>
      </c>
      <c r="E18" s="670">
        <v>1.2449030000000001</v>
      </c>
      <c r="F18" s="784">
        <v>1.0145276424991696E-2</v>
      </c>
      <c r="G18" s="670">
        <v>1.4544269999999999</v>
      </c>
      <c r="H18" s="784">
        <v>1.0711470326048172E-2</v>
      </c>
      <c r="I18" s="670">
        <v>1.4411210000000001</v>
      </c>
      <c r="J18" s="784">
        <v>9.741901411357435E-3</v>
      </c>
      <c r="K18" s="670">
        <v>1.4085289999999999</v>
      </c>
      <c r="L18" s="784">
        <v>9.6606139023378088E-3</v>
      </c>
    </row>
    <row r="19" spans="2:12" ht="12.75" customHeight="1">
      <c r="B19" s="1294" t="s">
        <v>204</v>
      </c>
      <c r="C19" s="1167">
        <v>113.35751600000026</v>
      </c>
      <c r="D19" s="1296">
        <v>1.070324246743809</v>
      </c>
      <c r="E19" s="1167">
        <v>135.57473099999993</v>
      </c>
      <c r="F19" s="1296">
        <v>1.1048596735961678</v>
      </c>
      <c r="G19" s="1167">
        <v>116.51233499999989</v>
      </c>
      <c r="H19" s="1296">
        <v>0.85808254313972632</v>
      </c>
      <c r="I19" s="1167">
        <v>291.84234500000048</v>
      </c>
      <c r="J19" s="1296">
        <v>1.9728387502849294</v>
      </c>
      <c r="K19" s="1167">
        <v>170.11643700000013</v>
      </c>
      <c r="L19" s="1296">
        <v>1.1667698828340598</v>
      </c>
    </row>
    <row r="20" spans="2:12" ht="12.75" customHeight="1">
      <c r="B20" s="1311" t="s">
        <v>888</v>
      </c>
      <c r="C20" s="1309">
        <v>3944.8689530000001</v>
      </c>
      <c r="D20" s="1310">
        <v>37.247542462228566</v>
      </c>
      <c r="E20" s="1309">
        <v>3808.9724470000001</v>
      </c>
      <c r="F20" s="1310">
        <v>31.041035622849357</v>
      </c>
      <c r="G20" s="1309">
        <v>4128.1332110000003</v>
      </c>
      <c r="H20" s="1310">
        <v>30.402609681751276</v>
      </c>
      <c r="I20" s="1309">
        <v>4190.000352</v>
      </c>
      <c r="J20" s="1310">
        <v>28.324179817473304</v>
      </c>
      <c r="K20" s="1309">
        <v>4057.9689520000002</v>
      </c>
      <c r="L20" s="1310">
        <v>27.832207411381937</v>
      </c>
    </row>
    <row r="21" spans="2:12" ht="12.75" customHeight="1">
      <c r="B21" s="1304" t="s">
        <v>842</v>
      </c>
      <c r="C21" s="1305">
        <v>2509.0569089999999</v>
      </c>
      <c r="D21" s="1306">
        <v>23.690572455405327</v>
      </c>
      <c r="E21" s="1305">
        <v>2329.15807</v>
      </c>
      <c r="F21" s="1306">
        <v>18.981360361128665</v>
      </c>
      <c r="G21" s="1305">
        <v>2554.9197840000002</v>
      </c>
      <c r="H21" s="1306">
        <v>18.816308726219606</v>
      </c>
      <c r="I21" s="1305">
        <v>2368.3529370000001</v>
      </c>
      <c r="J21" s="1306">
        <v>16.009940053300749</v>
      </c>
      <c r="K21" s="1305">
        <v>2455.3875680000001</v>
      </c>
      <c r="L21" s="1306">
        <v>16.84065523325982</v>
      </c>
    </row>
    <row r="22" spans="2:12" ht="12.75" customHeight="1">
      <c r="B22" s="783" t="s">
        <v>843</v>
      </c>
      <c r="C22" s="785">
        <v>291.63361099999997</v>
      </c>
      <c r="D22" s="784">
        <v>2.7536111943274344</v>
      </c>
      <c r="E22" s="785">
        <v>188.78287499999999</v>
      </c>
      <c r="F22" s="784">
        <v>1.5384768541642635</v>
      </c>
      <c r="G22" s="785">
        <v>160.263441</v>
      </c>
      <c r="H22" s="784">
        <v>1.1802978716854624</v>
      </c>
      <c r="I22" s="785">
        <v>153.98806500000001</v>
      </c>
      <c r="J22" s="784">
        <v>1.0409511399498725</v>
      </c>
      <c r="K22" s="785">
        <v>137.88884999999999</v>
      </c>
      <c r="L22" s="784">
        <v>0.94573199507242867</v>
      </c>
    </row>
    <row r="23" spans="2:12" ht="12.75" customHeight="1">
      <c r="B23" s="783" t="s">
        <v>844</v>
      </c>
      <c r="C23" s="785">
        <v>105.181096</v>
      </c>
      <c r="D23" s="784">
        <v>0.99312230296126103</v>
      </c>
      <c r="E23" s="785">
        <v>76.180086000000003</v>
      </c>
      <c r="F23" s="784">
        <v>0.62082590414645955</v>
      </c>
      <c r="G23" s="785">
        <v>119.270555</v>
      </c>
      <c r="H23" s="784">
        <v>0.87839610420722136</v>
      </c>
      <c r="I23" s="785">
        <v>144.08458099999999</v>
      </c>
      <c r="J23" s="784">
        <v>0.97400411415748178</v>
      </c>
      <c r="K23" s="785">
        <v>98.269997000000004</v>
      </c>
      <c r="L23" s="784">
        <v>0.67399996677448237</v>
      </c>
    </row>
    <row r="24" spans="2:12" ht="12.75" customHeight="1">
      <c r="B24" s="783" t="s">
        <v>845</v>
      </c>
      <c r="C24" s="785">
        <v>16.972842</v>
      </c>
      <c r="D24" s="784">
        <v>0.16025796056391747</v>
      </c>
      <c r="E24" s="785">
        <v>26.507545</v>
      </c>
      <c r="F24" s="784">
        <v>0.21602194819428222</v>
      </c>
      <c r="G24" s="785">
        <v>133.326244</v>
      </c>
      <c r="H24" s="784">
        <v>0.98191253757628127</v>
      </c>
      <c r="I24" s="785">
        <v>150.30598900000001</v>
      </c>
      <c r="J24" s="784">
        <v>1.0160605017722835</v>
      </c>
      <c r="K24" s="785">
        <v>12.09937</v>
      </c>
      <c r="L24" s="784">
        <v>8.2985399684017164E-2</v>
      </c>
    </row>
    <row r="25" spans="2:12" ht="12.75" customHeight="1">
      <c r="B25" s="783" t="s">
        <v>846</v>
      </c>
      <c r="C25" s="785">
        <v>141.508757</v>
      </c>
      <c r="D25" s="784">
        <v>1.3361289051506506</v>
      </c>
      <c r="E25" s="785">
        <v>208.51252500000001</v>
      </c>
      <c r="F25" s="784">
        <v>1.6992626768495149</v>
      </c>
      <c r="G25" s="785">
        <v>112.791017</v>
      </c>
      <c r="H25" s="784">
        <v>0.83067601993107587</v>
      </c>
      <c r="I25" s="785">
        <v>152.69702699999999</v>
      </c>
      <c r="J25" s="784">
        <v>1.032223791646492</v>
      </c>
      <c r="K25" s="785">
        <v>141.88835499999999</v>
      </c>
      <c r="L25" s="784">
        <v>0.97316321843060549</v>
      </c>
    </row>
    <row r="26" spans="2:12" ht="12.75" customHeight="1">
      <c r="B26" s="783" t="s">
        <v>847</v>
      </c>
      <c r="C26" s="785">
        <v>113.29004399999999</v>
      </c>
      <c r="D26" s="784">
        <v>1.0696871745837542</v>
      </c>
      <c r="E26" s="785">
        <v>103.60871299999999</v>
      </c>
      <c r="F26" s="784">
        <v>0.84435416528246021</v>
      </c>
      <c r="G26" s="785">
        <v>138.53671399999999</v>
      </c>
      <c r="H26" s="784">
        <v>1.020286271555205</v>
      </c>
      <c r="I26" s="785">
        <v>173.31241600000001</v>
      </c>
      <c r="J26" s="784">
        <v>1.1715827262500282</v>
      </c>
      <c r="K26" s="785">
        <v>175.08143699999999</v>
      </c>
      <c r="L26" s="784">
        <v>1.2008231029133807</v>
      </c>
    </row>
    <row r="27" spans="2:12" ht="12.75" customHeight="1">
      <c r="B27" s="783" t="s">
        <v>848</v>
      </c>
      <c r="C27" s="785">
        <v>101.826291</v>
      </c>
      <c r="D27" s="784">
        <v>0.9614461577765222</v>
      </c>
      <c r="E27" s="785">
        <v>20.230167999999999</v>
      </c>
      <c r="F27" s="784">
        <v>0.16486476977244122</v>
      </c>
      <c r="G27" s="785">
        <v>43.167172999999998</v>
      </c>
      <c r="H27" s="784">
        <v>0.31791481638396962</v>
      </c>
      <c r="I27" s="785">
        <v>108.41963800000001</v>
      </c>
      <c r="J27" s="784">
        <v>0.73291099390756376</v>
      </c>
      <c r="K27" s="785">
        <v>125.036519</v>
      </c>
      <c r="L27" s="784">
        <v>0.85758229596360858</v>
      </c>
    </row>
    <row r="28" spans="2:12" ht="12.75" customHeight="1">
      <c r="B28" s="783" t="s">
        <v>849</v>
      </c>
      <c r="C28" s="785">
        <v>105.570266</v>
      </c>
      <c r="D28" s="784">
        <v>0.99679685496101811</v>
      </c>
      <c r="E28" s="785">
        <v>133.99427800000001</v>
      </c>
      <c r="F28" s="784">
        <v>1.0919798487731041</v>
      </c>
      <c r="G28" s="785">
        <v>131.24102199999999</v>
      </c>
      <c r="H28" s="784">
        <v>0.9665554288480861</v>
      </c>
      <c r="I28" s="785">
        <v>136.00457599999999</v>
      </c>
      <c r="J28" s="784">
        <v>0.91938370954657467</v>
      </c>
      <c r="K28" s="785">
        <v>133.872738</v>
      </c>
      <c r="L28" s="784">
        <v>0.91818687003734178</v>
      </c>
    </row>
    <row r="29" spans="2:12" ht="12.75" customHeight="1">
      <c r="B29" s="783" t="s">
        <v>850</v>
      </c>
      <c r="C29" s="785">
        <v>39.320110999999997</v>
      </c>
      <c r="D29" s="784">
        <v>0.37126138321483559</v>
      </c>
      <c r="E29" s="785">
        <v>9.0577769999999997</v>
      </c>
      <c r="F29" s="784">
        <v>7.3815912935330713E-2</v>
      </c>
      <c r="G29" s="785">
        <v>4.5600440000000004</v>
      </c>
      <c r="H29" s="784">
        <v>3.3583518451922312E-2</v>
      </c>
      <c r="I29" s="785">
        <v>8.3999999999999995E-5</v>
      </c>
      <c r="J29" s="784">
        <v>5.6783553813595413E-7</v>
      </c>
      <c r="K29" s="785">
        <v>14.116649000000001</v>
      </c>
      <c r="L29" s="784">
        <v>9.6821219572918366E-2</v>
      </c>
    </row>
    <row r="30" spans="2:12" ht="12.75" customHeight="1">
      <c r="B30" s="783" t="s">
        <v>851</v>
      </c>
      <c r="C30" s="785">
        <v>67.035230999999996</v>
      </c>
      <c r="D30" s="784">
        <v>0.63294817721104668</v>
      </c>
      <c r="E30" s="785">
        <v>45.491751999999998</v>
      </c>
      <c r="F30" s="784">
        <v>0.37073281942221109</v>
      </c>
      <c r="G30" s="785">
        <v>49.441361999999998</v>
      </c>
      <c r="H30" s="784">
        <v>0.36412255956634859</v>
      </c>
      <c r="I30" s="785">
        <v>58.864218999999999</v>
      </c>
      <c r="J30" s="784">
        <v>0.39791899372401973</v>
      </c>
      <c r="K30" s="785">
        <v>81.099988999999994</v>
      </c>
      <c r="L30" s="784">
        <v>0.5562368124567143</v>
      </c>
    </row>
    <row r="31" spans="2:12" ht="12.75" customHeight="1">
      <c r="B31" s="783" t="s">
        <v>852</v>
      </c>
      <c r="C31" s="785">
        <v>4.0847369999999996</v>
      </c>
      <c r="D31" s="784">
        <v>3.8568179746207173E-2</v>
      </c>
      <c r="E31" s="785">
        <v>1.3368500000000001</v>
      </c>
      <c r="F31" s="784">
        <v>1.0894594027607091E-2</v>
      </c>
      <c r="G31" s="785">
        <v>2.3606410000000002</v>
      </c>
      <c r="H31" s="784">
        <v>1.7385496846491908E-2</v>
      </c>
      <c r="I31" s="785">
        <v>2.000909</v>
      </c>
      <c r="J31" s="784">
        <v>1.3526038556858024E-2</v>
      </c>
      <c r="K31" s="785">
        <v>2.7078250000000001</v>
      </c>
      <c r="L31" s="784">
        <v>1.8572036386966743E-2</v>
      </c>
    </row>
    <row r="32" spans="2:12" ht="12.75" customHeight="1">
      <c r="B32" s="783" t="s">
        <v>853</v>
      </c>
      <c r="C32" s="785">
        <v>88.830920000000006</v>
      </c>
      <c r="D32" s="784">
        <v>0.83874356894481827</v>
      </c>
      <c r="E32" s="785">
        <v>128.41226499999999</v>
      </c>
      <c r="F32" s="784">
        <v>1.0464895054347898</v>
      </c>
      <c r="G32" s="785">
        <v>159.60688999999999</v>
      </c>
      <c r="H32" s="784">
        <v>1.1754625471528202</v>
      </c>
      <c r="I32" s="785">
        <v>172.886897</v>
      </c>
      <c r="J32" s="784">
        <v>1.1687062404125033</v>
      </c>
      <c r="K32" s="785">
        <v>179.94346200000001</v>
      </c>
      <c r="L32" s="784">
        <v>1.2341700530354685</v>
      </c>
    </row>
    <row r="33" spans="1:13" ht="12.75" customHeight="1">
      <c r="B33" s="1294" t="s">
        <v>204</v>
      </c>
      <c r="C33" s="1295">
        <v>360.55813800000033</v>
      </c>
      <c r="D33" s="1296">
        <v>3.4043981473817744</v>
      </c>
      <c r="E33" s="1295">
        <v>537.69954300000018</v>
      </c>
      <c r="F33" s="1296">
        <v>4.3819562627182282</v>
      </c>
      <c r="G33" s="1295">
        <v>518.64832400000023</v>
      </c>
      <c r="H33" s="1296">
        <v>3.8197077833267814</v>
      </c>
      <c r="I33" s="1295">
        <v>569.08301400000028</v>
      </c>
      <c r="J33" s="1296">
        <v>3.8469709464133444</v>
      </c>
      <c r="K33" s="1295">
        <v>500.57619300000033</v>
      </c>
      <c r="L33" s="1296">
        <v>3.433279207794186</v>
      </c>
    </row>
    <row r="34" spans="1:13" ht="12.75" customHeight="1">
      <c r="B34" s="1308" t="s">
        <v>889</v>
      </c>
      <c r="C34" s="1309">
        <v>631.07345099999998</v>
      </c>
      <c r="D34" s="1310">
        <v>5.9586098912187655</v>
      </c>
      <c r="E34" s="1309">
        <v>936.06358599999999</v>
      </c>
      <c r="F34" s="1310">
        <v>7.6284046478633165</v>
      </c>
      <c r="G34" s="1309">
        <v>910.23143300000004</v>
      </c>
      <c r="H34" s="1310">
        <v>6.7036138523389663</v>
      </c>
      <c r="I34" s="1309">
        <v>1043.7671620000001</v>
      </c>
      <c r="J34" s="1310">
        <v>7.0558105728917591</v>
      </c>
      <c r="K34" s="1309">
        <v>1124.025273</v>
      </c>
      <c r="L34" s="1310">
        <v>7.7093011069866861</v>
      </c>
    </row>
    <row r="35" spans="1:13" ht="12.75" customHeight="1">
      <c r="B35" s="1304" t="s">
        <v>842</v>
      </c>
      <c r="C35" s="1305">
        <v>279.48106100000001</v>
      </c>
      <c r="D35" s="1306">
        <v>2.6388665405652048</v>
      </c>
      <c r="E35" s="1305">
        <v>569.87093400000003</v>
      </c>
      <c r="F35" s="1306">
        <v>4.6441354483025572</v>
      </c>
      <c r="G35" s="1305">
        <v>682.60278300000004</v>
      </c>
      <c r="H35" s="1306">
        <v>5.0271890267317643</v>
      </c>
      <c r="I35" s="1305">
        <v>779.16815699999995</v>
      </c>
      <c r="J35" s="1306">
        <v>5.2671353539106498</v>
      </c>
      <c r="K35" s="1305">
        <v>847.33390099999997</v>
      </c>
      <c r="L35" s="1306">
        <v>5.8115705561779194</v>
      </c>
    </row>
    <row r="36" spans="1:13" ht="12.75" customHeight="1">
      <c r="B36" s="783" t="s">
        <v>843</v>
      </c>
      <c r="C36" s="785">
        <v>61.834172000000002</v>
      </c>
      <c r="D36" s="784">
        <v>0.5838396597269031</v>
      </c>
      <c r="E36" s="785">
        <v>99.192092000000002</v>
      </c>
      <c r="F36" s="784">
        <v>0.80836112734342158</v>
      </c>
      <c r="G36" s="785">
        <v>36.284407999999999</v>
      </c>
      <c r="H36" s="784">
        <v>0.26722507186006922</v>
      </c>
      <c r="I36" s="785">
        <v>30.465487</v>
      </c>
      <c r="J36" s="784">
        <v>0.20594507387165376</v>
      </c>
      <c r="K36" s="785">
        <v>34.999599000000003</v>
      </c>
      <c r="L36" s="784">
        <v>0.24005016061128207</v>
      </c>
    </row>
    <row r="37" spans="1:13" ht="12.75" customHeight="1">
      <c r="B37" s="783" t="s">
        <v>844</v>
      </c>
      <c r="C37" s="785">
        <v>12.948105999999999</v>
      </c>
      <c r="D37" s="784">
        <v>0.1222563116256796</v>
      </c>
      <c r="E37" s="785">
        <v>10.44861</v>
      </c>
      <c r="F37" s="784">
        <v>8.515043879477556E-2</v>
      </c>
      <c r="G37" s="785">
        <v>8.272532</v>
      </c>
      <c r="H37" s="784">
        <v>6.0925011045094686E-2</v>
      </c>
      <c r="I37" s="785">
        <v>6.1546099999999999</v>
      </c>
      <c r="J37" s="784">
        <v>4.1604836682939579E-2</v>
      </c>
      <c r="K37" s="785">
        <v>10.939568</v>
      </c>
      <c r="L37" s="784">
        <v>7.5030718363888721E-2</v>
      </c>
    </row>
    <row r="38" spans="1:13" ht="12.75" customHeight="1">
      <c r="B38" s="783" t="s">
        <v>845</v>
      </c>
      <c r="C38" s="785">
        <v>104.105885</v>
      </c>
      <c r="D38" s="784">
        <v>0.9829701362212484</v>
      </c>
      <c r="E38" s="785">
        <v>120.187544</v>
      </c>
      <c r="F38" s="784">
        <v>0.97946254183727732</v>
      </c>
      <c r="G38" s="785">
        <v>111.283078</v>
      </c>
      <c r="H38" s="784">
        <v>0.81957044787280775</v>
      </c>
      <c r="I38" s="785">
        <v>114.078227</v>
      </c>
      <c r="J38" s="784">
        <v>0.77116275497786357</v>
      </c>
      <c r="K38" s="785">
        <v>130.632632</v>
      </c>
      <c r="L38" s="784">
        <v>0.89596410212227018</v>
      </c>
    </row>
    <row r="39" spans="1:13" ht="12.75" customHeight="1">
      <c r="B39" s="783" t="s">
        <v>846</v>
      </c>
      <c r="C39" s="785">
        <v>12.407114</v>
      </c>
      <c r="D39" s="784">
        <v>0.11714825284557698</v>
      </c>
      <c r="E39" s="785">
        <v>8.4275040000000008</v>
      </c>
      <c r="F39" s="784">
        <v>6.8679533789157254E-2</v>
      </c>
      <c r="G39" s="785">
        <v>0.176541</v>
      </c>
      <c r="H39" s="784">
        <v>1.3001777901750107E-3</v>
      </c>
      <c r="I39" s="785">
        <v>27.45665</v>
      </c>
      <c r="J39" s="784">
        <v>0.18560549557333986</v>
      </c>
      <c r="K39" s="785">
        <v>28.109479</v>
      </c>
      <c r="L39" s="784">
        <v>0.19279320739216069</v>
      </c>
    </row>
    <row r="40" spans="1:13" ht="12.75" customHeight="1">
      <c r="B40" s="783" t="s">
        <v>847</v>
      </c>
      <c r="C40" s="785">
        <v>5.8767950000000004</v>
      </c>
      <c r="D40" s="784">
        <v>5.5488832179798019E-2</v>
      </c>
      <c r="E40" s="785">
        <v>25.764064999999999</v>
      </c>
      <c r="F40" s="784">
        <v>0.20996299410994565</v>
      </c>
      <c r="G40" s="785">
        <v>14.477575</v>
      </c>
      <c r="H40" s="784">
        <v>0.10662351221865166</v>
      </c>
      <c r="I40" s="785">
        <v>12.345373</v>
      </c>
      <c r="J40" s="784">
        <v>8.3454065725524759E-2</v>
      </c>
      <c r="K40" s="785">
        <v>12.443637000000001</v>
      </c>
      <c r="L40" s="784">
        <v>8.5346608126524309E-2</v>
      </c>
    </row>
    <row r="41" spans="1:13" ht="12.75" customHeight="1">
      <c r="B41" s="783" t="s">
        <v>848</v>
      </c>
      <c r="C41" s="785">
        <v>2.9438300000000002</v>
      </c>
      <c r="D41" s="784">
        <v>2.7795709878574087E-2</v>
      </c>
      <c r="E41" s="785">
        <v>29.021464000000002</v>
      </c>
      <c r="F41" s="784">
        <v>0.23650900876449427</v>
      </c>
      <c r="G41" s="785">
        <v>17.801703</v>
      </c>
      <c r="H41" s="784">
        <v>0.13110483608845458</v>
      </c>
      <c r="I41" s="785">
        <v>20.149943</v>
      </c>
      <c r="J41" s="784">
        <v>0.136212544366831</v>
      </c>
      <c r="K41" s="785">
        <v>19.922898</v>
      </c>
      <c r="L41" s="784">
        <v>0.13664427597419587</v>
      </c>
    </row>
    <row r="42" spans="1:13" ht="12.75" customHeight="1">
      <c r="B42" s="783" t="s">
        <v>849</v>
      </c>
      <c r="C42" s="785">
        <v>0</v>
      </c>
      <c r="D42" s="784">
        <v>0</v>
      </c>
      <c r="E42" s="785">
        <v>0</v>
      </c>
      <c r="F42" s="784">
        <v>0</v>
      </c>
      <c r="G42" s="785">
        <v>0.746255</v>
      </c>
      <c r="H42" s="784">
        <v>5.4959707762335811E-3</v>
      </c>
      <c r="I42" s="785">
        <v>0.74979099999999999</v>
      </c>
      <c r="J42" s="784">
        <v>5.068547333029705E-3</v>
      </c>
      <c r="K42" s="785">
        <v>0.74289899999999998</v>
      </c>
      <c r="L42" s="784">
        <v>5.0952876422372959E-3</v>
      </c>
    </row>
    <row r="43" spans="1:13" ht="12.75" customHeight="1">
      <c r="B43" s="783" t="s">
        <v>850</v>
      </c>
      <c r="C43" s="785">
        <v>114.56658400000001</v>
      </c>
      <c r="D43" s="784">
        <v>1.0817402943251777</v>
      </c>
      <c r="E43" s="785">
        <v>41.275509999999997</v>
      </c>
      <c r="F43" s="784">
        <v>0.33637276039378888</v>
      </c>
      <c r="G43" s="785">
        <v>3.6637979999999999</v>
      </c>
      <c r="H43" s="784">
        <v>2.6982903616087048E-2</v>
      </c>
      <c r="I43" s="785">
        <v>14.586898</v>
      </c>
      <c r="J43" s="784">
        <v>9.8606655661479442E-2</v>
      </c>
      <c r="K43" s="785">
        <v>3.8584710000000002</v>
      </c>
      <c r="L43" s="784">
        <v>2.6463919865595438E-2</v>
      </c>
    </row>
    <row r="44" spans="1:13" ht="12.75" customHeight="1">
      <c r="B44" s="783" t="s">
        <v>851</v>
      </c>
      <c r="C44" s="785">
        <v>14.220230000000001</v>
      </c>
      <c r="D44" s="784">
        <v>0.13426773539456952</v>
      </c>
      <c r="E44" s="785">
        <v>12.174066</v>
      </c>
      <c r="F44" s="784">
        <v>9.921195851089841E-2</v>
      </c>
      <c r="G44" s="785">
        <v>12.58751</v>
      </c>
      <c r="H44" s="784">
        <v>9.2703683198836803E-2</v>
      </c>
      <c r="I44" s="785">
        <v>11.704375000000001</v>
      </c>
      <c r="J44" s="784">
        <v>7.912095329369058E-2</v>
      </c>
      <c r="K44" s="785">
        <v>11.150262</v>
      </c>
      <c r="L44" s="784">
        <v>7.647579573577043E-2</v>
      </c>
    </row>
    <row r="45" spans="1:13" ht="12.75" customHeight="1">
      <c r="B45" s="783" t="s">
        <v>852</v>
      </c>
      <c r="C45" s="785">
        <v>0</v>
      </c>
      <c r="D45" s="784">
        <v>0</v>
      </c>
      <c r="E45" s="785">
        <v>0</v>
      </c>
      <c r="F45" s="784">
        <v>0</v>
      </c>
      <c r="G45" s="785">
        <v>0</v>
      </c>
      <c r="H45" s="784">
        <v>0</v>
      </c>
      <c r="I45" s="785">
        <v>0</v>
      </c>
      <c r="J45" s="784">
        <v>0</v>
      </c>
      <c r="K45" s="785">
        <v>0</v>
      </c>
      <c r="L45" s="784">
        <v>0</v>
      </c>
    </row>
    <row r="46" spans="1:13" ht="12.75" customHeight="1">
      <c r="B46" s="783" t="s">
        <v>853</v>
      </c>
      <c r="C46" s="785">
        <v>14.320850999999999</v>
      </c>
      <c r="D46" s="784">
        <v>0.13521780116728463</v>
      </c>
      <c r="E46" s="785">
        <v>17.266155999999999</v>
      </c>
      <c r="F46" s="784">
        <v>0.14070969819899937</v>
      </c>
      <c r="G46" s="785">
        <v>12.249256000000001</v>
      </c>
      <c r="H46" s="784">
        <v>9.0212531918183264E-2</v>
      </c>
      <c r="I46" s="785">
        <v>14.255205</v>
      </c>
      <c r="J46" s="784">
        <v>9.6364428600158869E-2</v>
      </c>
      <c r="K46" s="785">
        <v>14.588357</v>
      </c>
      <c r="L46" s="784">
        <v>0.1000565018160557</v>
      </c>
    </row>
    <row r="47" spans="1:13" ht="12.75" customHeight="1">
      <c r="B47" s="1294" t="s">
        <v>204</v>
      </c>
      <c r="C47" s="1295">
        <v>8.3688230000000203</v>
      </c>
      <c r="D47" s="1296">
        <v>7.9018617288749204E-2</v>
      </c>
      <c r="E47" s="1295">
        <v>2.4356409999999187</v>
      </c>
      <c r="F47" s="1296">
        <v>1.9849137818000576E-2</v>
      </c>
      <c r="G47" s="1295">
        <v>10.085994000000028</v>
      </c>
      <c r="H47" s="1296">
        <v>7.4280679222608073E-2</v>
      </c>
      <c r="I47" s="1295">
        <v>12.652446000000054</v>
      </c>
      <c r="J47" s="1296">
        <v>8.5529862894596811E-2</v>
      </c>
      <c r="K47" s="1295">
        <v>9.3035699999995813</v>
      </c>
      <c r="L47" s="1296">
        <v>6.3809973158784034E-2</v>
      </c>
    </row>
    <row r="48" spans="1:13" s="43" customFormat="1" ht="12.75" customHeight="1">
      <c r="A48" s="167"/>
      <c r="B48" s="1297" t="s">
        <v>890</v>
      </c>
      <c r="C48" s="1298">
        <v>4392.5260709999993</v>
      </c>
      <c r="D48" s="1299">
        <v>41.474331161646191</v>
      </c>
      <c r="E48" s="1298">
        <v>5388.4568189999991</v>
      </c>
      <c r="F48" s="1299">
        <v>43.912966659158535</v>
      </c>
      <c r="G48" s="1298">
        <v>6110.670948</v>
      </c>
      <c r="H48" s="1299">
        <v>45.003475961149405</v>
      </c>
      <c r="I48" s="1298">
        <v>6858.2082669999991</v>
      </c>
      <c r="J48" s="1299">
        <v>46.3611235945285</v>
      </c>
      <c r="K48" s="1298">
        <v>7364.966588000002</v>
      </c>
      <c r="L48" s="1299">
        <v>50.51376195327628</v>
      </c>
      <c r="M48" s="362"/>
    </row>
    <row r="49" spans="1:13" s="43" customFormat="1" ht="12.75" customHeight="1">
      <c r="A49" s="167"/>
      <c r="B49" s="1300" t="s">
        <v>59</v>
      </c>
      <c r="C49" s="1301">
        <v>10590.950951999999</v>
      </c>
      <c r="D49" s="1302">
        <v>100</v>
      </c>
      <c r="E49" s="1301">
        <v>12270.764717</v>
      </c>
      <c r="F49" s="1302">
        <v>100</v>
      </c>
      <c r="G49" s="1301">
        <v>13578.219943</v>
      </c>
      <c r="H49" s="1302">
        <v>100</v>
      </c>
      <c r="I49" s="1301">
        <v>14793.015646</v>
      </c>
      <c r="J49" s="1302">
        <v>100</v>
      </c>
      <c r="K49" s="1301">
        <v>14580.118968000001</v>
      </c>
      <c r="L49" s="1302">
        <v>100</v>
      </c>
      <c r="M49" s="362"/>
    </row>
    <row r="50" spans="1:13" ht="12.75" customHeight="1">
      <c r="B50" s="359"/>
      <c r="C50" s="1883"/>
      <c r="D50" s="360"/>
      <c r="E50" s="1883"/>
      <c r="F50" s="360"/>
      <c r="G50" s="1883"/>
      <c r="H50" s="360"/>
      <c r="I50" s="1883"/>
      <c r="K50" s="1883"/>
    </row>
    <row r="51" spans="1:13" ht="12.75" customHeight="1">
      <c r="B51" s="2156" t="s">
        <v>1294</v>
      </c>
      <c r="C51" s="2156"/>
      <c r="D51" s="2156"/>
      <c r="E51" s="2156"/>
      <c r="F51" s="2156"/>
      <c r="G51" s="2156"/>
      <c r="H51" s="2156"/>
      <c r="I51" s="1091"/>
      <c r="J51" s="1091"/>
      <c r="K51" s="1091"/>
      <c r="L51" s="1091"/>
    </row>
    <row r="52" spans="1:13" ht="12.75" customHeight="1">
      <c r="B52" s="2156" t="s">
        <v>1295</v>
      </c>
      <c r="C52" s="2156"/>
      <c r="D52" s="2156"/>
      <c r="E52" s="2156"/>
      <c r="F52" s="2156"/>
      <c r="G52" s="2156"/>
      <c r="H52" s="2156"/>
      <c r="I52" s="2157"/>
      <c r="J52" s="2157"/>
      <c r="K52" s="2157"/>
      <c r="L52" s="2157"/>
    </row>
    <row r="53" spans="1:13" ht="12.75" customHeight="1">
      <c r="B53" s="2156" t="s">
        <v>1049</v>
      </c>
      <c r="C53" s="2156"/>
      <c r="D53" s="2156"/>
      <c r="E53" s="2156"/>
      <c r="F53" s="2156"/>
      <c r="G53" s="2156"/>
      <c r="H53" s="2156"/>
      <c r="I53" s="1091"/>
      <c r="J53" s="1091"/>
      <c r="K53" s="1091"/>
      <c r="L53" s="1091"/>
    </row>
    <row r="54" spans="1:13" ht="27" customHeight="1">
      <c r="B54" s="2154" t="s">
        <v>1050</v>
      </c>
      <c r="C54" s="2154"/>
      <c r="D54" s="2154"/>
      <c r="E54" s="2154"/>
      <c r="F54" s="2154"/>
      <c r="G54" s="2154"/>
      <c r="H54" s="2154"/>
      <c r="I54" s="2155"/>
      <c r="J54" s="2155"/>
      <c r="K54" s="2155"/>
      <c r="L54" s="2155"/>
    </row>
    <row r="55" spans="1:13" s="101" customFormat="1" ht="12.75" customHeight="1">
      <c r="A55" s="166"/>
      <c r="B55" s="361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</row>
  </sheetData>
  <mergeCells count="11">
    <mergeCell ref="B54:L54"/>
    <mergeCell ref="B52:L52"/>
    <mergeCell ref="B2:L2"/>
    <mergeCell ref="I4:J4"/>
    <mergeCell ref="B51:H51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6" customWidth="1"/>
    <col min="2" max="2" width="33.7109375" style="361" customWidth="1"/>
    <col min="3" max="3" width="9.42578125" style="361" customWidth="1"/>
    <col min="4" max="4" width="8.5703125" style="361" customWidth="1"/>
    <col min="5" max="5" width="9.42578125" style="361" customWidth="1"/>
    <col min="6" max="6" width="8.5703125" style="361" customWidth="1"/>
    <col min="7" max="7" width="9.42578125" style="361" customWidth="1"/>
    <col min="8" max="8" width="8.5703125" style="361" customWidth="1"/>
    <col min="9" max="9" width="9.42578125" style="361" customWidth="1"/>
    <col min="10" max="10" width="8.5703125" style="361" customWidth="1"/>
    <col min="11" max="11" width="9.42578125" style="361" customWidth="1"/>
    <col min="12" max="12" width="8.5703125" style="361" customWidth="1"/>
    <col min="13" max="13" width="2.85546875" style="361" customWidth="1"/>
    <col min="14" max="16384" width="9.140625" style="364" hidden="1"/>
  </cols>
  <sheetData>
    <row r="1" spans="1:13" ht="30.75" customHeight="1">
      <c r="A1" s="1763"/>
      <c r="L1" s="157"/>
    </row>
    <row r="2" spans="1:13" s="1608" customFormat="1" ht="17.850000000000001" customHeight="1">
      <c r="A2" s="1605"/>
      <c r="B2" s="2158" t="s">
        <v>1540</v>
      </c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1606"/>
    </row>
    <row r="3" spans="1:13" ht="12.75" customHeight="1"/>
    <row r="4" spans="1:13" s="786" customFormat="1" ht="17.850000000000001" customHeight="1">
      <c r="A4" s="781"/>
      <c r="B4" s="2160"/>
      <c r="C4" s="2159">
        <v>43831</v>
      </c>
      <c r="D4" s="2159"/>
      <c r="E4" s="2159">
        <v>44197</v>
      </c>
      <c r="F4" s="2159"/>
      <c r="G4" s="2159">
        <v>44470</v>
      </c>
      <c r="H4" s="2159"/>
      <c r="I4" s="2159">
        <v>44531</v>
      </c>
      <c r="J4" s="2159"/>
      <c r="K4" s="2159">
        <v>44562</v>
      </c>
      <c r="L4" s="2159"/>
      <c r="M4" s="781"/>
    </row>
    <row r="5" spans="1:13" s="515" customFormat="1" ht="15.75" customHeight="1">
      <c r="A5" s="513"/>
      <c r="B5" s="2161"/>
      <c r="C5" s="1223" t="s">
        <v>1466</v>
      </c>
      <c r="D5" s="1303" t="s">
        <v>1027</v>
      </c>
      <c r="E5" s="1223" t="s">
        <v>1466</v>
      </c>
      <c r="F5" s="1303" t="s">
        <v>1027</v>
      </c>
      <c r="G5" s="1223" t="s">
        <v>1466</v>
      </c>
      <c r="H5" s="1303" t="s">
        <v>1027</v>
      </c>
      <c r="I5" s="1223" t="s">
        <v>1466</v>
      </c>
      <c r="J5" s="1303" t="s">
        <v>1027</v>
      </c>
      <c r="K5" s="1223" t="s">
        <v>1466</v>
      </c>
      <c r="L5" s="1303" t="s">
        <v>1027</v>
      </c>
      <c r="M5" s="513"/>
    </row>
    <row r="6" spans="1:13" ht="12.75" customHeight="1">
      <c r="B6" s="1308" t="s">
        <v>891</v>
      </c>
      <c r="C6" s="1174">
        <v>568.79972799999996</v>
      </c>
      <c r="D6" s="1310">
        <v>6.5087051230364406</v>
      </c>
      <c r="E6" s="1174">
        <v>790.97593600000005</v>
      </c>
      <c r="F6" s="1310">
        <v>8.1691610074704428</v>
      </c>
      <c r="G6" s="1174">
        <v>943.82232599999998</v>
      </c>
      <c r="H6" s="1310">
        <v>8.6907904011600774</v>
      </c>
      <c r="I6" s="1174">
        <v>1115.7775039999999</v>
      </c>
      <c r="J6" s="1310">
        <v>9.5637443848762249</v>
      </c>
      <c r="K6" s="1174">
        <v>1262.758476</v>
      </c>
      <c r="L6" s="1310">
        <v>9.9995973485540066</v>
      </c>
    </row>
    <row r="7" spans="1:13" ht="12.75" customHeight="1">
      <c r="B7" s="783" t="s">
        <v>842</v>
      </c>
      <c r="C7" s="670">
        <v>305.03571099999999</v>
      </c>
      <c r="D7" s="784">
        <v>3.4904860131978883</v>
      </c>
      <c r="E7" s="670">
        <v>440.022356</v>
      </c>
      <c r="F7" s="784">
        <v>4.5445294976084805</v>
      </c>
      <c r="G7" s="670">
        <v>373.51683300000002</v>
      </c>
      <c r="H7" s="784">
        <v>3.4393724512383614</v>
      </c>
      <c r="I7" s="670">
        <v>431.60833500000001</v>
      </c>
      <c r="J7" s="784">
        <v>3.6994757247964971</v>
      </c>
      <c r="K7" s="670">
        <v>557.75150799999994</v>
      </c>
      <c r="L7" s="784">
        <v>4.4167515851612462</v>
      </c>
    </row>
    <row r="8" spans="1:13" ht="12.75" customHeight="1">
      <c r="B8" s="783" t="s">
        <v>843</v>
      </c>
      <c r="C8" s="670">
        <v>19.851751</v>
      </c>
      <c r="D8" s="784">
        <v>0.22716113787407399</v>
      </c>
      <c r="E8" s="670">
        <v>24.241530000000001</v>
      </c>
      <c r="F8" s="784">
        <v>0.25036534314670345</v>
      </c>
      <c r="G8" s="670">
        <v>26.747218</v>
      </c>
      <c r="H8" s="784">
        <v>0.2462904924460709</v>
      </c>
      <c r="I8" s="670">
        <v>24.311737999999998</v>
      </c>
      <c r="J8" s="784">
        <v>0.20838495753010083</v>
      </c>
      <c r="K8" s="670">
        <v>45.602066999999998</v>
      </c>
      <c r="L8" s="784">
        <v>0.3611160146049831</v>
      </c>
    </row>
    <row r="9" spans="1:13" ht="12.75" customHeight="1">
      <c r="B9" s="783" t="s">
        <v>844</v>
      </c>
      <c r="C9" s="670">
        <v>3.696005</v>
      </c>
      <c r="D9" s="784">
        <v>4.2292929293152363E-2</v>
      </c>
      <c r="E9" s="670">
        <v>26.354382999999999</v>
      </c>
      <c r="F9" s="784">
        <v>0.27218678619768011</v>
      </c>
      <c r="G9" s="670">
        <v>8.7356379999999998</v>
      </c>
      <c r="H9" s="784">
        <v>8.043844353646834E-2</v>
      </c>
      <c r="I9" s="670">
        <v>5.6126259999999997</v>
      </c>
      <c r="J9" s="784">
        <v>4.810790699711965E-2</v>
      </c>
      <c r="K9" s="670">
        <v>8.1110509999999998</v>
      </c>
      <c r="L9" s="784">
        <v>6.423021156865022E-2</v>
      </c>
    </row>
    <row r="10" spans="1:13" ht="12.75" customHeight="1">
      <c r="B10" s="783" t="s">
        <v>845</v>
      </c>
      <c r="C10" s="670">
        <v>7.9149589999999996</v>
      </c>
      <c r="D10" s="784">
        <v>9.0569899484767999E-2</v>
      </c>
      <c r="E10" s="670">
        <v>6.2318949999999997</v>
      </c>
      <c r="F10" s="784">
        <v>6.436270854724209E-2</v>
      </c>
      <c r="G10" s="670">
        <v>8.8816930000000003</v>
      </c>
      <c r="H10" s="784">
        <v>8.1783329493363421E-2</v>
      </c>
      <c r="I10" s="670">
        <v>13.556502</v>
      </c>
      <c r="J10" s="784">
        <v>0.11619782565634458</v>
      </c>
      <c r="K10" s="670">
        <v>15.156238</v>
      </c>
      <c r="L10" s="784">
        <v>0.12002000398281508</v>
      </c>
    </row>
    <row r="11" spans="1:13" ht="12.75" customHeight="1">
      <c r="B11" s="783" t="s">
        <v>846</v>
      </c>
      <c r="C11" s="670">
        <v>1.219387</v>
      </c>
      <c r="D11" s="784">
        <v>1.3953295023136926E-2</v>
      </c>
      <c r="E11" s="670">
        <v>1.0135810000000001</v>
      </c>
      <c r="F11" s="784">
        <v>1.0468215284760444E-2</v>
      </c>
      <c r="G11" s="670">
        <v>5.5590979999999997</v>
      </c>
      <c r="H11" s="784">
        <v>5.1188612736321505E-2</v>
      </c>
      <c r="I11" s="670">
        <v>2.7343820000000001</v>
      </c>
      <c r="J11" s="784">
        <v>2.3437406118027113E-2</v>
      </c>
      <c r="K11" s="670">
        <v>3.6349710000000002</v>
      </c>
      <c r="L11" s="784">
        <v>2.8784796985730714E-2</v>
      </c>
    </row>
    <row r="12" spans="1:13" ht="12.75" customHeight="1">
      <c r="B12" s="783" t="s">
        <v>847</v>
      </c>
      <c r="C12" s="670">
        <v>4.8212849999999996</v>
      </c>
      <c r="D12" s="784">
        <v>5.5169369523887568E-2</v>
      </c>
      <c r="E12" s="670">
        <v>7.8567140000000002</v>
      </c>
      <c r="F12" s="784">
        <v>8.1143760175843238E-2</v>
      </c>
      <c r="G12" s="670">
        <v>4.0690790000000003</v>
      </c>
      <c r="H12" s="784">
        <v>3.746840029164774E-2</v>
      </c>
      <c r="I12" s="670">
        <v>4.257155</v>
      </c>
      <c r="J12" s="784">
        <v>3.6489660421400415E-2</v>
      </c>
      <c r="K12" s="670">
        <v>3.8679540000000001</v>
      </c>
      <c r="L12" s="784">
        <v>3.0629754856406025E-2</v>
      </c>
    </row>
    <row r="13" spans="1:13" ht="12.75" customHeight="1">
      <c r="B13" s="783" t="s">
        <v>848</v>
      </c>
      <c r="C13" s="670">
        <v>0.614622</v>
      </c>
      <c r="D13" s="784">
        <v>7.0330437291118101E-3</v>
      </c>
      <c r="E13" s="670">
        <v>1.47786</v>
      </c>
      <c r="F13" s="784">
        <v>1.5263266222172741E-2</v>
      </c>
      <c r="G13" s="670">
        <v>3.1145809999999998</v>
      </c>
      <c r="H13" s="784">
        <v>2.8679307442485265E-2</v>
      </c>
      <c r="I13" s="670">
        <v>6.3816329999999999</v>
      </c>
      <c r="J13" s="784">
        <v>5.4699352291378352E-2</v>
      </c>
      <c r="K13" s="670">
        <v>9.1873179999999994</v>
      </c>
      <c r="L13" s="784">
        <v>7.2753010539382434E-2</v>
      </c>
    </row>
    <row r="14" spans="1:13" ht="12.75" customHeight="1">
      <c r="B14" s="783" t="s">
        <v>849</v>
      </c>
      <c r="C14" s="670">
        <v>1.2061949999999999</v>
      </c>
      <c r="D14" s="784">
        <v>1.380234059444019E-2</v>
      </c>
      <c r="E14" s="670">
        <v>2.269695</v>
      </c>
      <c r="F14" s="784">
        <v>2.3441299600865006E-2</v>
      </c>
      <c r="G14" s="670">
        <v>2.819785</v>
      </c>
      <c r="H14" s="784">
        <v>2.5964802628895611E-2</v>
      </c>
      <c r="I14" s="670">
        <v>1.671789</v>
      </c>
      <c r="J14" s="784">
        <v>1.4329525917245808E-2</v>
      </c>
      <c r="K14" s="670">
        <v>2.2166139999999999</v>
      </c>
      <c r="L14" s="784">
        <v>1.7553037970792201E-2</v>
      </c>
    </row>
    <row r="15" spans="1:13" ht="12.75" customHeight="1">
      <c r="B15" s="783" t="s">
        <v>850</v>
      </c>
      <c r="C15" s="670">
        <v>1.9001920000000001</v>
      </c>
      <c r="D15" s="784">
        <v>2.1743662657224161E-2</v>
      </c>
      <c r="E15" s="670">
        <v>0.74599800000000005</v>
      </c>
      <c r="F15" s="784">
        <v>7.7046310714197703E-3</v>
      </c>
      <c r="G15" s="670">
        <v>0.38932099999999997</v>
      </c>
      <c r="H15" s="784">
        <v>3.5848984671825218E-3</v>
      </c>
      <c r="I15" s="670">
        <v>1.593048</v>
      </c>
      <c r="J15" s="784">
        <v>1.3654607491385935E-2</v>
      </c>
      <c r="K15" s="670">
        <v>1.2758400000000001</v>
      </c>
      <c r="L15" s="784">
        <v>1.0103187999649703E-2</v>
      </c>
    </row>
    <row r="16" spans="1:13" ht="12.75" customHeight="1">
      <c r="B16" s="783" t="s">
        <v>851</v>
      </c>
      <c r="C16" s="670">
        <v>5.1969349999999999</v>
      </c>
      <c r="D16" s="784">
        <v>5.9467886135464859E-2</v>
      </c>
      <c r="E16" s="670">
        <v>5.1296400000000002</v>
      </c>
      <c r="F16" s="784">
        <v>5.2978672502067989E-2</v>
      </c>
      <c r="G16" s="670">
        <v>13.059248999999999</v>
      </c>
      <c r="H16" s="784">
        <v>0.120250594554763</v>
      </c>
      <c r="I16" s="670">
        <v>23.581187</v>
      </c>
      <c r="J16" s="784">
        <v>0.20212313292880857</v>
      </c>
      <c r="K16" s="670">
        <v>43.046318999999997</v>
      </c>
      <c r="L16" s="784">
        <v>0.34087742471618138</v>
      </c>
    </row>
    <row r="17" spans="2:12" ht="12.75" customHeight="1">
      <c r="B17" s="783" t="s">
        <v>852</v>
      </c>
      <c r="C17" s="670">
        <v>9.6070019999999996</v>
      </c>
      <c r="D17" s="784">
        <v>0.10993173881127688</v>
      </c>
      <c r="E17" s="670">
        <v>17.422454999999999</v>
      </c>
      <c r="F17" s="784">
        <v>0.17993826810985114</v>
      </c>
      <c r="G17" s="670">
        <v>12.181122999999999</v>
      </c>
      <c r="H17" s="784">
        <v>0.11216474110377238</v>
      </c>
      <c r="I17" s="670">
        <v>14.783405</v>
      </c>
      <c r="J17" s="784">
        <v>0.12671406803887408</v>
      </c>
      <c r="K17" s="670">
        <v>17.433422</v>
      </c>
      <c r="L17" s="784">
        <v>0.13805268681278929</v>
      </c>
    </row>
    <row r="18" spans="2:12" ht="12.75" customHeight="1">
      <c r="B18" s="783" t="s">
        <v>853</v>
      </c>
      <c r="C18" s="670">
        <v>23.299033999999999</v>
      </c>
      <c r="D18" s="784">
        <v>0.2666079720024061</v>
      </c>
      <c r="E18" s="670">
        <v>34.237783999999998</v>
      </c>
      <c r="F18" s="784">
        <v>0.35360616841192422</v>
      </c>
      <c r="G18" s="670">
        <v>156.713784</v>
      </c>
      <c r="H18" s="784">
        <v>1.4430328804456294</v>
      </c>
      <c r="I18" s="670">
        <v>299.321977</v>
      </c>
      <c r="J18" s="784">
        <v>2.5656001008636578</v>
      </c>
      <c r="K18" s="670">
        <v>282.45253000000002</v>
      </c>
      <c r="L18" s="784">
        <v>2.2366997519804186</v>
      </c>
    </row>
    <row r="19" spans="2:12" ht="12.75" customHeight="1">
      <c r="B19" s="1294" t="s">
        <v>204</v>
      </c>
      <c r="C19" s="1167">
        <v>184.43664999999999</v>
      </c>
      <c r="D19" s="1296">
        <v>2.1104858347096096</v>
      </c>
      <c r="E19" s="1167">
        <v>223.97204499999998</v>
      </c>
      <c r="F19" s="1296">
        <v>2.3131723905914314</v>
      </c>
      <c r="G19" s="1167">
        <v>328.03492399999993</v>
      </c>
      <c r="H19" s="1296">
        <v>3.0205714467751159</v>
      </c>
      <c r="I19" s="1167">
        <v>286.36372699999993</v>
      </c>
      <c r="J19" s="1296">
        <v>2.4545301158253836</v>
      </c>
      <c r="K19" s="1167">
        <v>273.0226439999999</v>
      </c>
      <c r="L19" s="1296">
        <v>2.1620258813749618</v>
      </c>
    </row>
    <row r="20" spans="2:12" ht="12.75" customHeight="1">
      <c r="B20" s="1308" t="s">
        <v>892</v>
      </c>
      <c r="C20" s="1309">
        <v>3277.8160130000001</v>
      </c>
      <c r="D20" s="1310">
        <v>37.507644300744076</v>
      </c>
      <c r="E20" s="1309">
        <v>2943.6864209999999</v>
      </c>
      <c r="F20" s="1310">
        <v>30.402250225540893</v>
      </c>
      <c r="G20" s="1309">
        <v>3065.1763420000002</v>
      </c>
      <c r="H20" s="1310">
        <v>28.224385455908958</v>
      </c>
      <c r="I20" s="1309">
        <v>2869.4110780000001</v>
      </c>
      <c r="J20" s="1310">
        <v>24.594790616180173</v>
      </c>
      <c r="K20" s="1309">
        <v>3043.4112610000002</v>
      </c>
      <c r="L20" s="1310">
        <v>24.100323026503297</v>
      </c>
    </row>
    <row r="21" spans="2:12" ht="12.75" customHeight="1">
      <c r="B21" s="783" t="s">
        <v>842</v>
      </c>
      <c r="C21" s="785">
        <v>2566.048209</v>
      </c>
      <c r="D21" s="784">
        <v>29.362973119911167</v>
      </c>
      <c r="E21" s="785">
        <v>2244.0368790000002</v>
      </c>
      <c r="F21" s="784">
        <v>23.176303774749059</v>
      </c>
      <c r="G21" s="785">
        <v>2347.7423370000001</v>
      </c>
      <c r="H21" s="784">
        <v>21.618196565946384</v>
      </c>
      <c r="I21" s="785">
        <v>2156.7398779999999</v>
      </c>
      <c r="J21" s="784">
        <v>18.486220437243315</v>
      </c>
      <c r="K21" s="785">
        <v>2297.8574520000002</v>
      </c>
      <c r="L21" s="784">
        <v>18.196392834487117</v>
      </c>
    </row>
    <row r="22" spans="2:12" ht="12.75" customHeight="1">
      <c r="B22" s="783" t="s">
        <v>843</v>
      </c>
      <c r="C22" s="785">
        <v>41.058995000000003</v>
      </c>
      <c r="D22" s="784">
        <v>0.46983301493988688</v>
      </c>
      <c r="E22" s="785">
        <v>39.275956999999998</v>
      </c>
      <c r="F22" s="784">
        <v>0.40564017418538223</v>
      </c>
      <c r="G22" s="785">
        <v>44.978698000000001</v>
      </c>
      <c r="H22" s="784">
        <v>0.41416739789547846</v>
      </c>
      <c r="I22" s="785">
        <v>41.460718999999997</v>
      </c>
      <c r="J22" s="784">
        <v>0.35537525815646931</v>
      </c>
      <c r="K22" s="785">
        <v>58.039746000000001</v>
      </c>
      <c r="L22" s="784">
        <v>0.45960815250338344</v>
      </c>
    </row>
    <row r="23" spans="2:12" ht="12.75" customHeight="1">
      <c r="B23" s="783" t="s">
        <v>844</v>
      </c>
      <c r="C23" s="785">
        <v>2.4559410000000002</v>
      </c>
      <c r="D23" s="784">
        <v>2.8103029909633221E-2</v>
      </c>
      <c r="E23" s="785">
        <v>0</v>
      </c>
      <c r="F23" s="784">
        <v>0</v>
      </c>
      <c r="G23" s="785">
        <v>11.818209</v>
      </c>
      <c r="H23" s="784">
        <v>0.10882300037486467</v>
      </c>
      <c r="I23" s="785">
        <v>0</v>
      </c>
      <c r="J23" s="784">
        <v>0</v>
      </c>
      <c r="K23" s="785">
        <v>0</v>
      </c>
      <c r="L23" s="784">
        <v>0</v>
      </c>
    </row>
    <row r="24" spans="2:12" ht="12.75" customHeight="1">
      <c r="B24" s="783" t="s">
        <v>845</v>
      </c>
      <c r="C24" s="785">
        <v>74.980430999999996</v>
      </c>
      <c r="D24" s="784">
        <v>0.85799182269858665</v>
      </c>
      <c r="E24" s="785">
        <v>67.371679</v>
      </c>
      <c r="F24" s="784">
        <v>0.69581142490612413</v>
      </c>
      <c r="G24" s="785">
        <v>51.180121999999997</v>
      </c>
      <c r="H24" s="784">
        <v>0.47127059908922064</v>
      </c>
      <c r="I24" s="785">
        <v>44.079478000000002</v>
      </c>
      <c r="J24" s="784">
        <v>0.37782161649566209</v>
      </c>
      <c r="K24" s="785">
        <v>54.139074999999998</v>
      </c>
      <c r="L24" s="784">
        <v>0.42871931656958173</v>
      </c>
    </row>
    <row r="25" spans="2:12" ht="12.75" customHeight="1">
      <c r="B25" s="783" t="s">
        <v>846</v>
      </c>
      <c r="C25" s="785">
        <v>44.621613000000004</v>
      </c>
      <c r="D25" s="784">
        <v>0.5105996132460342</v>
      </c>
      <c r="E25" s="785">
        <v>44.7166</v>
      </c>
      <c r="F25" s="784">
        <v>0.46183087054958499</v>
      </c>
      <c r="G25" s="785">
        <v>31.691134000000002</v>
      </c>
      <c r="H25" s="784">
        <v>0.29181446081736129</v>
      </c>
      <c r="I25" s="785">
        <v>31.897762</v>
      </c>
      <c r="J25" s="784">
        <v>0.27340759347090959</v>
      </c>
      <c r="K25" s="785">
        <v>31.25122</v>
      </c>
      <c r="L25" s="784">
        <v>0.24747378266742909</v>
      </c>
    </row>
    <row r="26" spans="2:12" ht="12.75" customHeight="1">
      <c r="B26" s="783" t="s">
        <v>847</v>
      </c>
      <c r="C26" s="785">
        <v>96.454543000000001</v>
      </c>
      <c r="D26" s="784">
        <v>1.1037174373688143</v>
      </c>
      <c r="E26" s="785">
        <v>111.881242</v>
      </c>
      <c r="F26" s="784">
        <v>1.1555040273864468</v>
      </c>
      <c r="G26" s="785">
        <v>100.568242</v>
      </c>
      <c r="H26" s="784">
        <v>0.92604030245746027</v>
      </c>
      <c r="I26" s="785">
        <v>107.429061</v>
      </c>
      <c r="J26" s="784">
        <v>0.92081447710499409</v>
      </c>
      <c r="K26" s="785">
        <v>102.769237</v>
      </c>
      <c r="L26" s="784">
        <v>0.81381436699864884</v>
      </c>
    </row>
    <row r="27" spans="2:12" ht="12.75" customHeight="1">
      <c r="B27" s="783" t="s">
        <v>848</v>
      </c>
      <c r="C27" s="785">
        <v>29.908951999999999</v>
      </c>
      <c r="D27" s="784">
        <v>0.34224444830791301</v>
      </c>
      <c r="E27" s="785">
        <v>5.4005609999999997</v>
      </c>
      <c r="F27" s="784">
        <v>5.577673141710543E-2</v>
      </c>
      <c r="G27" s="785">
        <v>44.609557000000002</v>
      </c>
      <c r="H27" s="784">
        <v>0.41076831845955231</v>
      </c>
      <c r="I27" s="785">
        <v>36.477383000000003</v>
      </c>
      <c r="J27" s="784">
        <v>0.31266123003070467</v>
      </c>
      <c r="K27" s="785">
        <v>38.184578999999999</v>
      </c>
      <c r="L27" s="784">
        <v>0.30237802571206107</v>
      </c>
    </row>
    <row r="28" spans="2:12" ht="12.75" customHeight="1">
      <c r="B28" s="783" t="s">
        <v>849</v>
      </c>
      <c r="C28" s="785">
        <v>5.1272000000000002</v>
      </c>
      <c r="D28" s="784">
        <v>5.8669917132647499E-2</v>
      </c>
      <c r="E28" s="785">
        <v>10.705</v>
      </c>
      <c r="F28" s="784">
        <v>0.1105607194919405</v>
      </c>
      <c r="G28" s="785">
        <v>6.1550000000000002</v>
      </c>
      <c r="H28" s="784">
        <v>5.6675725341064118E-2</v>
      </c>
      <c r="I28" s="785">
        <v>7.4370000000000003</v>
      </c>
      <c r="J28" s="784">
        <v>6.3745295755957887E-2</v>
      </c>
      <c r="K28" s="785">
        <v>4.0650000000000004</v>
      </c>
      <c r="L28" s="784">
        <v>3.2190132946588942E-2</v>
      </c>
    </row>
    <row r="29" spans="2:12" ht="12.75" customHeight="1">
      <c r="B29" s="783" t="s">
        <v>850</v>
      </c>
      <c r="C29" s="785">
        <v>16.263833999999999</v>
      </c>
      <c r="D29" s="784">
        <v>0.18610504623169272</v>
      </c>
      <c r="E29" s="785">
        <v>2.5967570000000002</v>
      </c>
      <c r="F29" s="784">
        <v>2.681918003416469E-2</v>
      </c>
      <c r="G29" s="785">
        <v>0.61</v>
      </c>
      <c r="H29" s="784">
        <v>5.6169281004141529E-3</v>
      </c>
      <c r="I29" s="785">
        <v>0.94499999999999995</v>
      </c>
      <c r="J29" s="784">
        <v>8.0999468185263147E-3</v>
      </c>
      <c r="K29" s="785">
        <v>1.1950000000000001</v>
      </c>
      <c r="L29" s="784">
        <v>9.4630280125888779E-3</v>
      </c>
    </row>
    <row r="30" spans="2:12" ht="12.75" customHeight="1">
      <c r="B30" s="783" t="s">
        <v>851</v>
      </c>
      <c r="C30" s="785">
        <v>1.2171080000000001</v>
      </c>
      <c r="D30" s="784">
        <v>1.3927216707263681E-2</v>
      </c>
      <c r="E30" s="785">
        <v>1.6228039999999999</v>
      </c>
      <c r="F30" s="784">
        <v>1.6760240806576274E-2</v>
      </c>
      <c r="G30" s="785">
        <v>2.0974059999999999</v>
      </c>
      <c r="H30" s="784">
        <v>1.9313079835044666E-2</v>
      </c>
      <c r="I30" s="785">
        <v>5.865348</v>
      </c>
      <c r="J30" s="784">
        <v>5.0274081346190137E-2</v>
      </c>
      <c r="K30" s="785">
        <v>1.7918769999999999</v>
      </c>
      <c r="L30" s="784">
        <v>1.418960857415374E-2</v>
      </c>
    </row>
    <row r="31" spans="2:12" ht="12.75" customHeight="1">
      <c r="B31" s="783" t="s">
        <v>852</v>
      </c>
      <c r="C31" s="785">
        <v>167.339482</v>
      </c>
      <c r="D31" s="784">
        <v>1.9148450503120922</v>
      </c>
      <c r="E31" s="785">
        <v>222.51650599999999</v>
      </c>
      <c r="F31" s="784">
        <v>2.2981396545719472</v>
      </c>
      <c r="G31" s="785">
        <v>202.036922</v>
      </c>
      <c r="H31" s="784">
        <v>1.8603719090212829</v>
      </c>
      <c r="I31" s="785">
        <v>189.818648</v>
      </c>
      <c r="J31" s="784">
        <v>1.6270063004916044</v>
      </c>
      <c r="K31" s="785">
        <v>188.58656199999999</v>
      </c>
      <c r="L31" s="784">
        <v>1.4933890535596894</v>
      </c>
    </row>
    <row r="32" spans="2:12" ht="12.75" customHeight="1">
      <c r="B32" s="783" t="s">
        <v>853</v>
      </c>
      <c r="C32" s="785">
        <v>5.0445919999999997</v>
      </c>
      <c r="D32" s="784">
        <v>5.7724643978783061E-2</v>
      </c>
      <c r="E32" s="785">
        <v>19.622633</v>
      </c>
      <c r="F32" s="784">
        <v>0.20266159951483373</v>
      </c>
      <c r="G32" s="785">
        <v>7.9820799999999998</v>
      </c>
      <c r="H32" s="784">
        <v>7.3499622052055416E-2</v>
      </c>
      <c r="I32" s="785">
        <v>9.5031979999999994</v>
      </c>
      <c r="J32" s="784">
        <v>8.1455448048598555E-2</v>
      </c>
      <c r="K32" s="785">
        <v>10.239967</v>
      </c>
      <c r="L32" s="784">
        <v>8.1088782066096807E-2</v>
      </c>
    </row>
    <row r="33" spans="1:13" ht="12.75" customHeight="1">
      <c r="B33" s="1294" t="s">
        <v>204</v>
      </c>
      <c r="C33" s="1295">
        <v>227.29511300000058</v>
      </c>
      <c r="D33" s="1296">
        <v>2.6009099399995677</v>
      </c>
      <c r="E33" s="1295">
        <v>173.93980300000021</v>
      </c>
      <c r="F33" s="1296">
        <v>1.7964418279277361</v>
      </c>
      <c r="G33" s="1295">
        <v>213.70663499999955</v>
      </c>
      <c r="H33" s="1296">
        <v>1.9678275465187676</v>
      </c>
      <c r="I33" s="1295">
        <v>237.75760300000047</v>
      </c>
      <c r="J33" s="1296">
        <v>2.0379089312172449</v>
      </c>
      <c r="K33" s="1295">
        <v>255.29154599999947</v>
      </c>
      <c r="L33" s="1296">
        <v>2.0216159424059557</v>
      </c>
    </row>
    <row r="34" spans="1:13" ht="12.75" customHeight="1">
      <c r="B34" s="1308" t="s">
        <v>893</v>
      </c>
      <c r="C34" s="1309">
        <v>326.12904500000002</v>
      </c>
      <c r="D34" s="1310">
        <v>3.7318544321851048</v>
      </c>
      <c r="E34" s="1309">
        <v>523.22341400000005</v>
      </c>
      <c r="F34" s="1310">
        <v>5.4038259791564185</v>
      </c>
      <c r="G34" s="1309">
        <v>631.47209299999997</v>
      </c>
      <c r="H34" s="1310">
        <v>5.8146448259000643</v>
      </c>
      <c r="I34" s="1309">
        <v>735.61512600000003</v>
      </c>
      <c r="J34" s="1310">
        <v>6.3052311105857504</v>
      </c>
      <c r="K34" s="1309">
        <v>777.19164499999999</v>
      </c>
      <c r="L34" s="1310">
        <v>6.1544655295272213</v>
      </c>
    </row>
    <row r="35" spans="1:13" ht="12.75" customHeight="1">
      <c r="B35" s="783" t="s">
        <v>842</v>
      </c>
      <c r="C35" s="785">
        <v>262.001349</v>
      </c>
      <c r="D35" s="784">
        <v>2.9980491173490127</v>
      </c>
      <c r="E35" s="785">
        <v>483.36297500000001</v>
      </c>
      <c r="F35" s="784">
        <v>4.9921493032942417</v>
      </c>
      <c r="G35" s="785">
        <v>567.14181799999994</v>
      </c>
      <c r="H35" s="784">
        <v>5.2222865810560144</v>
      </c>
      <c r="I35" s="785">
        <v>643.65308000000005</v>
      </c>
      <c r="J35" s="784">
        <v>5.5169901773340353</v>
      </c>
      <c r="K35" s="785">
        <v>713.31436900000006</v>
      </c>
      <c r="L35" s="784">
        <v>5.648630841530677</v>
      </c>
    </row>
    <row r="36" spans="1:13" ht="12.75" customHeight="1">
      <c r="B36" s="783" t="s">
        <v>843</v>
      </c>
      <c r="C36" s="785">
        <v>21.375093</v>
      </c>
      <c r="D36" s="784">
        <v>0.24459255246774722</v>
      </c>
      <c r="E36" s="785">
        <v>5.8019360000000004</v>
      </c>
      <c r="F36" s="784">
        <v>5.9922112901092145E-2</v>
      </c>
      <c r="G36" s="785">
        <v>35.967512999999997</v>
      </c>
      <c r="H36" s="784">
        <v>0.33119169585526448</v>
      </c>
      <c r="I36" s="785">
        <v>55.366599999999998</v>
      </c>
      <c r="J36" s="784">
        <v>0.47456774129377677</v>
      </c>
      <c r="K36" s="785">
        <v>27.506765999999999</v>
      </c>
      <c r="L36" s="784">
        <v>0.21782200601985546</v>
      </c>
    </row>
    <row r="37" spans="1:13" ht="12.75" customHeight="1">
      <c r="B37" s="783" t="s">
        <v>844</v>
      </c>
      <c r="C37" s="785">
        <v>0.99241400000000002</v>
      </c>
      <c r="D37" s="784">
        <v>1.1356070982462014E-2</v>
      </c>
      <c r="E37" s="785">
        <v>6.8499999999999995E-4</v>
      </c>
      <c r="F37" s="784">
        <v>7.0746466933189391E-6</v>
      </c>
      <c r="G37" s="785">
        <v>0.26044099999999998</v>
      </c>
      <c r="H37" s="784">
        <v>2.3981612645901022E-3</v>
      </c>
      <c r="I37" s="785">
        <v>2.6595399999999998</v>
      </c>
      <c r="J37" s="784">
        <v>2.2795907472744417E-2</v>
      </c>
      <c r="K37" s="785">
        <v>2.7978010000000002</v>
      </c>
      <c r="L37" s="784">
        <v>2.2155371746149937E-2</v>
      </c>
    </row>
    <row r="38" spans="1:13" ht="12.75" customHeight="1">
      <c r="B38" s="783" t="s">
        <v>845</v>
      </c>
      <c r="C38" s="785">
        <v>0.95565100000000003</v>
      </c>
      <c r="D38" s="784">
        <v>1.0935396508373326E-2</v>
      </c>
      <c r="E38" s="785">
        <v>0.145813</v>
      </c>
      <c r="F38" s="784">
        <v>1.5059495741502401E-3</v>
      </c>
      <c r="G38" s="785">
        <v>0.85847499999999999</v>
      </c>
      <c r="H38" s="784">
        <v>7.9049054934476077E-3</v>
      </c>
      <c r="I38" s="785">
        <v>3.6289760000000002</v>
      </c>
      <c r="J38" s="784">
        <v>3.1105304344664922E-2</v>
      </c>
      <c r="K38" s="785">
        <v>6.235182</v>
      </c>
      <c r="L38" s="784">
        <v>4.937548278626773E-2</v>
      </c>
    </row>
    <row r="39" spans="1:13" ht="12.75" customHeight="1">
      <c r="B39" s="783" t="s">
        <v>846</v>
      </c>
      <c r="C39" s="785">
        <v>5.4646309999999998</v>
      </c>
      <c r="D39" s="784">
        <v>6.2531098441741428E-2</v>
      </c>
      <c r="E39" s="785">
        <v>7.7709140000000003</v>
      </c>
      <c r="F39" s="784">
        <v>8.0257621947687374E-2</v>
      </c>
      <c r="G39" s="785">
        <v>6.154331</v>
      </c>
      <c r="H39" s="784">
        <v>5.666956513631137E-2</v>
      </c>
      <c r="I39" s="785">
        <v>6.5955180000000002</v>
      </c>
      <c r="J39" s="784">
        <v>5.6532640254638146E-2</v>
      </c>
      <c r="K39" s="785">
        <v>6.0958880000000004</v>
      </c>
      <c r="L39" s="784">
        <v>4.8272434230631288E-2</v>
      </c>
    </row>
    <row r="40" spans="1:13" ht="12.75" customHeight="1">
      <c r="B40" s="783" t="s">
        <v>847</v>
      </c>
      <c r="C40" s="785">
        <v>1.79</v>
      </c>
      <c r="D40" s="784">
        <v>2.0482749193992632E-2</v>
      </c>
      <c r="E40" s="785">
        <v>10.970832</v>
      </c>
      <c r="F40" s="784">
        <v>0.11330621946241987</v>
      </c>
      <c r="G40" s="785">
        <v>8.0967000000000002</v>
      </c>
      <c r="H40" s="784">
        <v>7.4555052050202089E-2</v>
      </c>
      <c r="I40" s="785">
        <v>8.9447609999999997</v>
      </c>
      <c r="J40" s="784">
        <v>7.66688766184426E-2</v>
      </c>
      <c r="K40" s="785">
        <v>8.8885539999999992</v>
      </c>
      <c r="L40" s="784">
        <v>7.0387142672308708E-2</v>
      </c>
    </row>
    <row r="41" spans="1:13" ht="12.75" customHeight="1">
      <c r="B41" s="783" t="s">
        <v>848</v>
      </c>
      <c r="C41" s="785">
        <v>0</v>
      </c>
      <c r="D41" s="784">
        <v>0</v>
      </c>
      <c r="E41" s="785">
        <v>0</v>
      </c>
      <c r="F41" s="784">
        <v>0</v>
      </c>
      <c r="G41" s="785">
        <v>0</v>
      </c>
      <c r="H41" s="784">
        <v>0</v>
      </c>
      <c r="I41" s="785">
        <v>0</v>
      </c>
      <c r="J41" s="784">
        <v>0</v>
      </c>
      <c r="K41" s="785">
        <v>0</v>
      </c>
      <c r="L41" s="784">
        <v>0</v>
      </c>
    </row>
    <row r="42" spans="1:13" ht="12.75" customHeight="1">
      <c r="B42" s="783" t="s">
        <v>849</v>
      </c>
      <c r="C42" s="785">
        <v>0</v>
      </c>
      <c r="D42" s="784">
        <v>0</v>
      </c>
      <c r="E42" s="785">
        <v>2.2671E-2</v>
      </c>
      <c r="F42" s="784">
        <v>2.3414498567041412E-4</v>
      </c>
      <c r="G42" s="785">
        <v>0</v>
      </c>
      <c r="H42" s="784">
        <v>0</v>
      </c>
      <c r="I42" s="785">
        <v>0</v>
      </c>
      <c r="J42" s="784">
        <v>0</v>
      </c>
      <c r="K42" s="785">
        <v>0</v>
      </c>
      <c r="L42" s="784">
        <v>0</v>
      </c>
    </row>
    <row r="43" spans="1:13" ht="12.75" customHeight="1">
      <c r="B43" s="783" t="s">
        <v>850</v>
      </c>
      <c r="C43" s="785">
        <v>4.9448869999999996</v>
      </c>
      <c r="D43" s="784">
        <v>5.6583731962924377E-2</v>
      </c>
      <c r="E43" s="785">
        <v>4.6317649999999997</v>
      </c>
      <c r="F43" s="784">
        <v>4.7836643710190356E-2</v>
      </c>
      <c r="G43" s="785">
        <v>5.9614099999999999</v>
      </c>
      <c r="H43" s="784">
        <v>5.4893133355885144E-2</v>
      </c>
      <c r="I43" s="785">
        <v>7.3170440000000001</v>
      </c>
      <c r="J43" s="784">
        <v>6.271710822097043E-2</v>
      </c>
      <c r="K43" s="785">
        <v>5.3002549999999999</v>
      </c>
      <c r="L43" s="784">
        <v>4.1971934342145821E-2</v>
      </c>
    </row>
    <row r="44" spans="1:13" ht="12.75" customHeight="1">
      <c r="B44" s="783" t="s">
        <v>851</v>
      </c>
      <c r="C44" s="785">
        <v>0.56216500000000003</v>
      </c>
      <c r="D44" s="784">
        <v>6.4327847489613786E-3</v>
      </c>
      <c r="E44" s="785">
        <v>0.25803999999999999</v>
      </c>
      <c r="F44" s="784">
        <v>2.6650245733489332E-3</v>
      </c>
      <c r="G44" s="785">
        <v>6.2044000000000002E-2</v>
      </c>
      <c r="H44" s="784">
        <v>5.7130604436409133E-4</v>
      </c>
      <c r="I44" s="785">
        <v>0.18052199999999999</v>
      </c>
      <c r="J44" s="784">
        <v>1.5473212693904838E-3</v>
      </c>
      <c r="K44" s="785">
        <v>6.3350000000000004E-2</v>
      </c>
      <c r="L44" s="784">
        <v>5.0165926744561123E-4</v>
      </c>
    </row>
    <row r="45" spans="1:13" ht="12.75" customHeight="1">
      <c r="B45" s="783" t="s">
        <v>852</v>
      </c>
      <c r="C45" s="785">
        <v>0.77842</v>
      </c>
      <c r="D45" s="784">
        <v>8.907364037758516E-3</v>
      </c>
      <c r="E45" s="785">
        <v>0</v>
      </c>
      <c r="F45" s="784">
        <v>0</v>
      </c>
      <c r="G45" s="785">
        <v>0</v>
      </c>
      <c r="H45" s="784">
        <v>0</v>
      </c>
      <c r="I45" s="785">
        <v>0</v>
      </c>
      <c r="J45" s="784">
        <v>0</v>
      </c>
      <c r="K45" s="785">
        <v>0</v>
      </c>
      <c r="L45" s="784">
        <v>0</v>
      </c>
    </row>
    <row r="46" spans="1:13" ht="12.75" customHeight="1">
      <c r="B46" s="783" t="s">
        <v>853</v>
      </c>
      <c r="C46" s="785">
        <v>5.8100000000000003E-4</v>
      </c>
      <c r="D46" s="784">
        <v>6.6483113305640898E-6</v>
      </c>
      <c r="E46" s="785">
        <v>6.4300000000000002E-4</v>
      </c>
      <c r="F46" s="784">
        <v>6.6408727354804059E-6</v>
      </c>
      <c r="G46" s="785">
        <v>5.9400000000000002E-4</v>
      </c>
      <c r="H46" s="784">
        <v>5.4695988387639461E-6</v>
      </c>
      <c r="I46" s="785">
        <v>6.3599999999999996E-4</v>
      </c>
      <c r="J46" s="784">
        <v>5.45139277945263E-6</v>
      </c>
      <c r="K46" s="785">
        <v>6.3400000000000001E-4</v>
      </c>
      <c r="L46" s="784">
        <v>5.0205521004028016E-6</v>
      </c>
    </row>
    <row r="47" spans="1:13" ht="12.75" customHeight="1">
      <c r="B47" s="1294" t="s">
        <v>204</v>
      </c>
      <c r="C47" s="1295">
        <v>27.263854000000038</v>
      </c>
      <c r="D47" s="1296">
        <v>0.31197691818080087</v>
      </c>
      <c r="E47" s="1295">
        <v>10.257140000000049</v>
      </c>
      <c r="F47" s="1296">
        <v>0.10593524318818946</v>
      </c>
      <c r="G47" s="1295">
        <v>6.9687670000000708</v>
      </c>
      <c r="H47" s="1296">
        <v>6.4168956045146289E-2</v>
      </c>
      <c r="I47" s="1295">
        <v>7.268449000000146</v>
      </c>
      <c r="J47" s="1296">
        <v>6.2300582384308953E-2</v>
      </c>
      <c r="K47" s="1295">
        <v>6.9888459999999668</v>
      </c>
      <c r="L47" s="1296">
        <v>5.5343636379639669E-2</v>
      </c>
    </row>
    <row r="48" spans="1:13" s="365" customFormat="1" ht="12.75" customHeight="1">
      <c r="A48" s="167"/>
      <c r="B48" s="1297" t="s">
        <v>890</v>
      </c>
      <c r="C48" s="1298">
        <v>4566.3164750000014</v>
      </c>
      <c r="D48" s="1299">
        <v>52.251796144034387</v>
      </c>
      <c r="E48" s="1298">
        <v>5424.5765439999996</v>
      </c>
      <c r="F48" s="1299">
        <v>56.024762787832231</v>
      </c>
      <c r="G48" s="1298">
        <v>6219.5578719999994</v>
      </c>
      <c r="H48" s="1299">
        <v>57.270179317030902</v>
      </c>
      <c r="I48" s="1298">
        <v>6945.939558</v>
      </c>
      <c r="J48" s="1299">
        <v>59.536233888357856</v>
      </c>
      <c r="K48" s="1298">
        <v>7544.7318499999992</v>
      </c>
      <c r="L48" s="1299">
        <v>59.745614095415476</v>
      </c>
      <c r="M48" s="362"/>
    </row>
    <row r="49" spans="1:13" s="365" customFormat="1" ht="12.75" customHeight="1">
      <c r="A49" s="167"/>
      <c r="B49" s="1300" t="s">
        <v>59</v>
      </c>
      <c r="C49" s="1301">
        <v>8739.0612610000007</v>
      </c>
      <c r="D49" s="1302">
        <v>100</v>
      </c>
      <c r="E49" s="1301">
        <v>9682.4623150000007</v>
      </c>
      <c r="F49" s="1302">
        <v>100</v>
      </c>
      <c r="G49" s="1301">
        <v>10860.028633</v>
      </c>
      <c r="H49" s="1302">
        <v>100</v>
      </c>
      <c r="I49" s="1301">
        <v>11666.743265999999</v>
      </c>
      <c r="J49" s="1302">
        <v>100</v>
      </c>
      <c r="K49" s="1301">
        <v>12628.093231999999</v>
      </c>
      <c r="L49" s="1302">
        <v>100</v>
      </c>
      <c r="M49" s="362"/>
    </row>
    <row r="50" spans="1:13" ht="12.75" customHeight="1">
      <c r="B50" s="359"/>
      <c r="C50" s="1883"/>
      <c r="D50" s="360"/>
      <c r="E50" s="1883"/>
      <c r="F50" s="360"/>
      <c r="G50" s="1883"/>
      <c r="H50" s="363"/>
      <c r="I50" s="1883"/>
      <c r="J50" s="363"/>
      <c r="K50" s="1883"/>
      <c r="L50" s="363"/>
    </row>
    <row r="51" spans="1:13" ht="12.75" customHeight="1">
      <c r="B51" s="2156" t="s">
        <v>1294</v>
      </c>
      <c r="C51" s="2156"/>
      <c r="D51" s="2156"/>
      <c r="E51" s="2156"/>
      <c r="F51" s="2156"/>
      <c r="G51" s="2156"/>
      <c r="H51" s="2156"/>
      <c r="I51" s="1091"/>
      <c r="J51" s="1091"/>
      <c r="K51" s="1091"/>
      <c r="L51" s="1091"/>
    </row>
    <row r="52" spans="1:13" ht="12.75" customHeight="1">
      <c r="B52" s="2156" t="s">
        <v>1296</v>
      </c>
      <c r="C52" s="2156"/>
      <c r="D52" s="2156"/>
      <c r="E52" s="2156"/>
      <c r="F52" s="2156"/>
      <c r="G52" s="2156"/>
      <c r="H52" s="2156"/>
      <c r="I52" s="1091"/>
      <c r="J52" s="1091"/>
      <c r="K52" s="1091"/>
      <c r="L52" s="1091"/>
    </row>
    <row r="53" spans="1:13" ht="12.75" customHeight="1">
      <c r="B53" s="2156" t="s">
        <v>1051</v>
      </c>
      <c r="C53" s="2156"/>
      <c r="D53" s="2156"/>
      <c r="E53" s="2156"/>
      <c r="F53" s="2156"/>
      <c r="G53" s="2156"/>
      <c r="H53" s="2156"/>
      <c r="I53" s="1091"/>
      <c r="J53" s="1091"/>
      <c r="K53" s="1091"/>
      <c r="L53" s="1091"/>
    </row>
    <row r="54" spans="1:13" ht="27" customHeight="1">
      <c r="B54" s="2154" t="s">
        <v>1050</v>
      </c>
      <c r="C54" s="2154"/>
      <c r="D54" s="2154"/>
      <c r="E54" s="2154"/>
      <c r="F54" s="2154"/>
      <c r="G54" s="2154"/>
      <c r="H54" s="2154"/>
      <c r="I54" s="2155"/>
      <c r="J54" s="2155"/>
      <c r="K54" s="2155"/>
      <c r="L54" s="2155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6" customWidth="1"/>
    <col min="2" max="2" width="29.140625" style="361" customWidth="1"/>
    <col min="3" max="3" width="9.42578125" style="361" customWidth="1"/>
    <col min="4" max="4" width="8.5703125" style="361" customWidth="1"/>
    <col min="5" max="5" width="9.42578125" style="361" customWidth="1"/>
    <col min="6" max="6" width="8.5703125" style="361" customWidth="1"/>
    <col min="7" max="7" width="9.42578125" style="361" customWidth="1"/>
    <col min="8" max="8" width="8.5703125" style="361" customWidth="1"/>
    <col min="9" max="9" width="9.42578125" style="361" customWidth="1"/>
    <col min="10" max="10" width="8.5703125" style="361" customWidth="1"/>
    <col min="11" max="11" width="9.42578125" style="361" customWidth="1"/>
    <col min="12" max="12" width="8.5703125" style="361" customWidth="1"/>
    <col min="13" max="13" width="2.85546875" style="361" customWidth="1"/>
    <col min="14" max="16384" width="9.140625" style="42" hidden="1"/>
  </cols>
  <sheetData>
    <row r="1" spans="1:13" s="101" customFormat="1" ht="30.75" customHeight="1">
      <c r="A1" s="1763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157"/>
      <c r="M1" s="361"/>
    </row>
    <row r="2" spans="1:13" s="1607" customFormat="1" ht="33.6" customHeight="1">
      <c r="A2" s="1605"/>
      <c r="B2" s="2158" t="s">
        <v>1214</v>
      </c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1606"/>
    </row>
    <row r="3" spans="1:13" ht="12.75" customHeight="1"/>
    <row r="4" spans="1:13" s="782" customFormat="1" ht="17.850000000000001" customHeight="1">
      <c r="A4" s="781"/>
      <c r="B4" s="2160"/>
      <c r="C4" s="2159">
        <v>43831</v>
      </c>
      <c r="D4" s="2159"/>
      <c r="E4" s="2159">
        <v>44197</v>
      </c>
      <c r="F4" s="2159"/>
      <c r="G4" s="2162">
        <v>44470</v>
      </c>
      <c r="H4" s="2163"/>
      <c r="I4" s="2159">
        <v>44531</v>
      </c>
      <c r="J4" s="2159"/>
      <c r="K4" s="2159">
        <v>44562</v>
      </c>
      <c r="L4" s="2159"/>
      <c r="M4" s="781"/>
    </row>
    <row r="5" spans="1:13" s="514" customFormat="1" ht="15.75" customHeight="1">
      <c r="A5" s="513"/>
      <c r="B5" s="2161"/>
      <c r="C5" s="1223" t="s">
        <v>1466</v>
      </c>
      <c r="D5" s="1303" t="s">
        <v>1027</v>
      </c>
      <c r="E5" s="1223" t="s">
        <v>1466</v>
      </c>
      <c r="F5" s="1303" t="s">
        <v>1027</v>
      </c>
      <c r="G5" s="1223" t="s">
        <v>1466</v>
      </c>
      <c r="H5" s="1303" t="s">
        <v>1027</v>
      </c>
      <c r="I5" s="1223" t="s">
        <v>1466</v>
      </c>
      <c r="J5" s="1303" t="s">
        <v>1027</v>
      </c>
      <c r="K5" s="1223" t="s">
        <v>1466</v>
      </c>
      <c r="L5" s="1303" t="s">
        <v>1027</v>
      </c>
      <c r="M5" s="513"/>
    </row>
    <row r="6" spans="1:13" ht="27" customHeight="1">
      <c r="B6" s="1308" t="s">
        <v>887</v>
      </c>
      <c r="C6" s="1174">
        <v>1364.5316069999999</v>
      </c>
      <c r="D6" s="1310">
        <v>33.081709721316152</v>
      </c>
      <c r="E6" s="1174">
        <v>1823.624251</v>
      </c>
      <c r="F6" s="1310">
        <v>34.71742694113123</v>
      </c>
      <c r="G6" s="1174">
        <v>2103.2313779999999</v>
      </c>
      <c r="H6" s="1310">
        <v>32.968849212235071</v>
      </c>
      <c r="I6" s="1174">
        <v>2326.5568389999999</v>
      </c>
      <c r="J6" s="1310">
        <v>33.15184043021501</v>
      </c>
      <c r="K6" s="1174">
        <v>1597.2286879999999</v>
      </c>
      <c r="L6" s="1310">
        <v>24.823282535341264</v>
      </c>
    </row>
    <row r="7" spans="1:13" ht="12.75" customHeight="1">
      <c r="B7" s="783" t="s">
        <v>842</v>
      </c>
      <c r="C7" s="670">
        <v>167.137292</v>
      </c>
      <c r="D7" s="784">
        <v>4.0520771737249008</v>
      </c>
      <c r="E7" s="670">
        <v>246.69157300000001</v>
      </c>
      <c r="F7" s="784">
        <v>4.6964152061060975</v>
      </c>
      <c r="G7" s="670">
        <v>207.74580399999999</v>
      </c>
      <c r="H7" s="784">
        <v>3.2564843593497121</v>
      </c>
      <c r="I7" s="670">
        <v>214.975415</v>
      </c>
      <c r="J7" s="784">
        <v>3.0632523285192992</v>
      </c>
      <c r="K7" s="670">
        <v>247.10274999999999</v>
      </c>
      <c r="L7" s="784">
        <v>3.8403400994446697</v>
      </c>
    </row>
    <row r="8" spans="1:13" ht="12.75" customHeight="1">
      <c r="B8" s="783" t="s">
        <v>843</v>
      </c>
      <c r="C8" s="670">
        <v>268.741646</v>
      </c>
      <c r="D8" s="784">
        <v>6.5153735372585659</v>
      </c>
      <c r="E8" s="670">
        <v>239.49157299999999</v>
      </c>
      <c r="F8" s="784">
        <v>4.559344494396119</v>
      </c>
      <c r="G8" s="670">
        <v>225.356504</v>
      </c>
      <c r="H8" s="784">
        <v>3.532537920976401</v>
      </c>
      <c r="I8" s="670">
        <v>182.34499700000001</v>
      </c>
      <c r="J8" s="784">
        <v>2.5982912355540502</v>
      </c>
      <c r="K8" s="670">
        <v>180.89651799999999</v>
      </c>
      <c r="L8" s="784">
        <v>2.8113978979404903</v>
      </c>
    </row>
    <row r="9" spans="1:13" ht="12.75" customHeight="1">
      <c r="B9" s="783" t="s">
        <v>844</v>
      </c>
      <c r="C9" s="670">
        <v>333.01073500000001</v>
      </c>
      <c r="D9" s="784">
        <v>8.0735135872540766</v>
      </c>
      <c r="E9" s="670">
        <v>730.54287999999997</v>
      </c>
      <c r="F9" s="784">
        <v>13.907782291146772</v>
      </c>
      <c r="G9" s="670">
        <v>1048.928805</v>
      </c>
      <c r="H9" s="784">
        <v>16.442306808535513</v>
      </c>
      <c r="I9" s="670">
        <v>1195.757597</v>
      </c>
      <c r="J9" s="784">
        <v>17.038726234601718</v>
      </c>
      <c r="K9" s="670">
        <v>720.08142299999997</v>
      </c>
      <c r="L9" s="784">
        <v>11.191124192717721</v>
      </c>
    </row>
    <row r="10" spans="1:13" ht="12.75" customHeight="1">
      <c r="B10" s="783" t="s">
        <v>845</v>
      </c>
      <c r="C10" s="670">
        <v>280.08786800000001</v>
      </c>
      <c r="D10" s="784">
        <v>6.7904513886707765</v>
      </c>
      <c r="E10" s="670">
        <v>168.965486</v>
      </c>
      <c r="F10" s="784">
        <v>3.2166971417280914</v>
      </c>
      <c r="G10" s="670">
        <v>227.78327400000001</v>
      </c>
      <c r="H10" s="784">
        <v>3.5705783453632107</v>
      </c>
      <c r="I10" s="670">
        <v>194.912046</v>
      </c>
      <c r="J10" s="784">
        <v>2.7773630708700376</v>
      </c>
      <c r="K10" s="670">
        <v>122.77828700000001</v>
      </c>
      <c r="L10" s="784">
        <v>1.9081551253768976</v>
      </c>
    </row>
    <row r="11" spans="1:13" ht="12.75" customHeight="1">
      <c r="B11" s="783" t="s">
        <v>846</v>
      </c>
      <c r="C11" s="670">
        <v>58.483504000000003</v>
      </c>
      <c r="D11" s="784">
        <v>1.4178743041849029</v>
      </c>
      <c r="E11" s="670">
        <v>76.799031999999997</v>
      </c>
      <c r="F11" s="784">
        <v>1.4620691631774092</v>
      </c>
      <c r="G11" s="670">
        <v>87.524154999999993</v>
      </c>
      <c r="H11" s="784">
        <v>1.3719701497451178</v>
      </c>
      <c r="I11" s="670">
        <v>89.376869999999997</v>
      </c>
      <c r="J11" s="784">
        <v>1.2735591423013031</v>
      </c>
      <c r="K11" s="670">
        <v>25.006896999999999</v>
      </c>
      <c r="L11" s="784">
        <v>0.38864395200693885</v>
      </c>
    </row>
    <row r="12" spans="1:13" ht="12.75" customHeight="1">
      <c r="B12" s="783" t="s">
        <v>847</v>
      </c>
      <c r="C12" s="670">
        <v>90.282686999999996</v>
      </c>
      <c r="D12" s="784">
        <v>2.1888138236393693</v>
      </c>
      <c r="E12" s="670">
        <v>131.38884200000001</v>
      </c>
      <c r="F12" s="784">
        <v>2.5013280671791387</v>
      </c>
      <c r="G12" s="670">
        <v>77.058194999999998</v>
      </c>
      <c r="H12" s="784">
        <v>1.2079127565783239</v>
      </c>
      <c r="I12" s="670">
        <v>54.101002000000001</v>
      </c>
      <c r="J12" s="784">
        <v>0.77090219991773135</v>
      </c>
      <c r="K12" s="670">
        <v>39.198442</v>
      </c>
      <c r="L12" s="784">
        <v>0.60920142996529225</v>
      </c>
    </row>
    <row r="13" spans="1:13" ht="12.75" customHeight="1">
      <c r="B13" s="783" t="s">
        <v>848</v>
      </c>
      <c r="C13" s="670">
        <v>2.2818610000000001</v>
      </c>
      <c r="D13" s="784">
        <v>5.5321447183152135E-2</v>
      </c>
      <c r="E13" s="670">
        <v>2.3726430000000001</v>
      </c>
      <c r="F13" s="784">
        <v>4.5169425644957836E-2</v>
      </c>
      <c r="G13" s="670">
        <v>16.150979</v>
      </c>
      <c r="H13" s="784">
        <v>0.25317195095639888</v>
      </c>
      <c r="I13" s="670">
        <v>3.4433549999999999</v>
      </c>
      <c r="J13" s="784">
        <v>4.9065448817338354E-2</v>
      </c>
      <c r="K13" s="670">
        <v>2.1571920000000002</v>
      </c>
      <c r="L13" s="784">
        <v>3.3525935829533449E-2</v>
      </c>
    </row>
    <row r="14" spans="1:13" ht="12.75" customHeight="1">
      <c r="B14" s="783" t="s">
        <v>849</v>
      </c>
      <c r="C14" s="670">
        <v>1.967E-3</v>
      </c>
      <c r="D14" s="784">
        <v>4.7687955843611969E-5</v>
      </c>
      <c r="E14" s="670">
        <v>1.4E-3</v>
      </c>
      <c r="F14" s="784">
        <v>2.6652638388051204E-5</v>
      </c>
      <c r="G14" s="670">
        <v>1.3519999999999999E-3</v>
      </c>
      <c r="H14" s="784">
        <v>2.1193048278562638E-5</v>
      </c>
      <c r="I14" s="670">
        <v>5.1999999999999995E-4</v>
      </c>
      <c r="J14" s="784">
        <v>7.4096436135733734E-6</v>
      </c>
      <c r="K14" s="670">
        <v>5.3300000000000005E-4</v>
      </c>
      <c r="L14" s="784">
        <v>8.2836037761781648E-6</v>
      </c>
    </row>
    <row r="15" spans="1:13" ht="12.75" customHeight="1">
      <c r="B15" s="783" t="s">
        <v>850</v>
      </c>
      <c r="C15" s="670">
        <v>1.634463</v>
      </c>
      <c r="D15" s="784">
        <v>3.962592748958696E-2</v>
      </c>
      <c r="E15" s="670">
        <v>8.8864820000000009</v>
      </c>
      <c r="F15" s="784">
        <v>0.16917727949137573</v>
      </c>
      <c r="G15" s="670">
        <v>12.285240999999999</v>
      </c>
      <c r="H15" s="784">
        <v>0.19257522605530852</v>
      </c>
      <c r="I15" s="670">
        <v>15.788098</v>
      </c>
      <c r="J15" s="784">
        <v>0.22496957599263565</v>
      </c>
      <c r="K15" s="670">
        <v>7.0296409999999998</v>
      </c>
      <c r="L15" s="784">
        <v>0.10925095822284588</v>
      </c>
    </row>
    <row r="16" spans="1:13" ht="12.75" customHeight="1">
      <c r="B16" s="783" t="s">
        <v>851</v>
      </c>
      <c r="C16" s="670">
        <v>43.641649999999998</v>
      </c>
      <c r="D16" s="784">
        <v>1.0580483366255049</v>
      </c>
      <c r="E16" s="670">
        <v>60.991194999999998</v>
      </c>
      <c r="F16" s="784">
        <v>1.1611259037072261</v>
      </c>
      <c r="G16" s="670">
        <v>69.415718999999996</v>
      </c>
      <c r="H16" s="784">
        <v>1.0881144112856047</v>
      </c>
      <c r="I16" s="670">
        <v>66.975138000000001</v>
      </c>
      <c r="J16" s="784">
        <v>0.95434981451902945</v>
      </c>
      <c r="K16" s="670">
        <v>63.306018999999999</v>
      </c>
      <c r="L16" s="784">
        <v>0.98386862672271402</v>
      </c>
    </row>
    <row r="17" spans="2:12" ht="12.75" customHeight="1">
      <c r="B17" s="783" t="s">
        <v>852</v>
      </c>
      <c r="C17" s="670">
        <v>10.045207</v>
      </c>
      <c r="D17" s="784">
        <v>0.24353603856428155</v>
      </c>
      <c r="E17" s="670">
        <v>26.775306</v>
      </c>
      <c r="F17" s="784">
        <v>0.509737534676727</v>
      </c>
      <c r="G17" s="670">
        <v>18.445675999999999</v>
      </c>
      <c r="H17" s="784">
        <v>0.28914208727716278</v>
      </c>
      <c r="I17" s="670">
        <v>19.351078999999999</v>
      </c>
      <c r="J17" s="784">
        <v>0.27573961332327657</v>
      </c>
      <c r="K17" s="670">
        <v>23.262197</v>
      </c>
      <c r="L17" s="784">
        <v>0.36152874842664234</v>
      </c>
    </row>
    <row r="18" spans="2:12" ht="12.75" customHeight="1">
      <c r="B18" s="783" t="s">
        <v>853</v>
      </c>
      <c r="C18" s="670">
        <v>0.55241200000000001</v>
      </c>
      <c r="D18" s="784">
        <v>1.3392678730798869E-2</v>
      </c>
      <c r="E18" s="670">
        <v>1.2444759999999999</v>
      </c>
      <c r="F18" s="784">
        <v>2.369183486472029E-2</v>
      </c>
      <c r="G18" s="670">
        <v>1.4540500000000001</v>
      </c>
      <c r="H18" s="784">
        <v>2.2792715864973376E-2</v>
      </c>
      <c r="I18" s="670">
        <v>1.440844</v>
      </c>
      <c r="J18" s="784">
        <v>2.0531039505299064E-2</v>
      </c>
      <c r="K18" s="670">
        <v>1.408436</v>
      </c>
      <c r="L18" s="784">
        <v>2.1889166544287561E-2</v>
      </c>
    </row>
    <row r="19" spans="2:12" ht="12.75" customHeight="1">
      <c r="B19" s="1294" t="s">
        <v>204</v>
      </c>
      <c r="C19" s="1167">
        <v>108.63222399999995</v>
      </c>
      <c r="D19" s="1296">
        <v>2.633680071838008</v>
      </c>
      <c r="E19" s="1167">
        <v>129.47572300000002</v>
      </c>
      <c r="F19" s="1296">
        <v>2.4649068751074887</v>
      </c>
      <c r="G19" s="1167">
        <v>111.09285899999963</v>
      </c>
      <c r="H19" s="1296">
        <v>1.741417399549219</v>
      </c>
      <c r="I19" s="1167">
        <v>288.09175799999957</v>
      </c>
      <c r="J19" s="1296">
        <v>4.1051101053611978</v>
      </c>
      <c r="K19" s="1167">
        <v>165.0003549999999</v>
      </c>
      <c r="L19" s="1296">
        <v>2.5643481496223957</v>
      </c>
    </row>
    <row r="20" spans="2:12" ht="12.75" customHeight="1">
      <c r="B20" s="1308" t="s">
        <v>888</v>
      </c>
      <c r="C20" s="1309">
        <v>1432.314537</v>
      </c>
      <c r="D20" s="1310">
        <v>34.725039346527467</v>
      </c>
      <c r="E20" s="1309">
        <v>1540.5156549999999</v>
      </c>
      <c r="F20" s="1310">
        <v>29.327719059890601</v>
      </c>
      <c r="G20" s="1309">
        <v>1700.5043230000001</v>
      </c>
      <c r="H20" s="1310">
        <v>26.655969094114994</v>
      </c>
      <c r="I20" s="1309">
        <v>1963.3794230000001</v>
      </c>
      <c r="J20" s="1310">
        <v>27.976811158948699</v>
      </c>
      <c r="K20" s="1309">
        <v>1804.617602</v>
      </c>
      <c r="L20" s="1310">
        <v>28.046411224174079</v>
      </c>
    </row>
    <row r="21" spans="2:12" ht="12.75" customHeight="1">
      <c r="B21" s="783" t="s">
        <v>842</v>
      </c>
      <c r="C21" s="785">
        <v>162.58524299999999</v>
      </c>
      <c r="D21" s="784">
        <v>3.9417172796171434</v>
      </c>
      <c r="E21" s="785">
        <v>204.79179999999999</v>
      </c>
      <c r="F21" s="784">
        <v>3.89874413588436</v>
      </c>
      <c r="G21" s="785">
        <v>293.89275800000001</v>
      </c>
      <c r="H21" s="784">
        <v>4.606866426785448</v>
      </c>
      <c r="I21" s="785">
        <v>313.12105000000003</v>
      </c>
      <c r="J21" s="784">
        <v>4.4617603623228632</v>
      </c>
      <c r="K21" s="785">
        <v>384.67551200000003</v>
      </c>
      <c r="L21" s="784">
        <v>5.9784231215881221</v>
      </c>
    </row>
    <row r="22" spans="2:12" ht="12.75" customHeight="1">
      <c r="B22" s="783" t="s">
        <v>843</v>
      </c>
      <c r="C22" s="785">
        <v>270.445289</v>
      </c>
      <c r="D22" s="784">
        <v>6.5566766649440149</v>
      </c>
      <c r="E22" s="785">
        <v>171.79930899999999</v>
      </c>
      <c r="F22" s="784">
        <v>3.2706463272100499</v>
      </c>
      <c r="G22" s="785">
        <v>134.78770599999999</v>
      </c>
      <c r="H22" s="784">
        <v>2.112841982703185</v>
      </c>
      <c r="I22" s="785">
        <v>131.59493000000001</v>
      </c>
      <c r="J22" s="784">
        <v>1.8751375627944906</v>
      </c>
      <c r="K22" s="785">
        <v>118.545929</v>
      </c>
      <c r="L22" s="784">
        <v>1.8423780583770144</v>
      </c>
    </row>
    <row r="23" spans="2:12" ht="12.75" customHeight="1">
      <c r="B23" s="783" t="s">
        <v>844</v>
      </c>
      <c r="C23" s="785">
        <v>105.181096</v>
      </c>
      <c r="D23" s="784">
        <v>2.5500109108442861</v>
      </c>
      <c r="E23" s="785">
        <v>76.144452000000001</v>
      </c>
      <c r="F23" s="784">
        <v>1.4496075317230872</v>
      </c>
      <c r="G23" s="785">
        <v>119.267988</v>
      </c>
      <c r="H23" s="784">
        <v>1.8695652572270924</v>
      </c>
      <c r="I23" s="785">
        <v>143.525386</v>
      </c>
      <c r="J23" s="784">
        <v>2.0451383841549102</v>
      </c>
      <c r="K23" s="785">
        <v>98.269997000000004</v>
      </c>
      <c r="L23" s="784">
        <v>1.5272602593512512</v>
      </c>
    </row>
    <row r="24" spans="2:12" ht="12.75" customHeight="1">
      <c r="B24" s="783" t="s">
        <v>845</v>
      </c>
      <c r="C24" s="785">
        <v>0.77740299999999996</v>
      </c>
      <c r="D24" s="784">
        <v>1.8847361431973294E-2</v>
      </c>
      <c r="E24" s="785">
        <v>18.759028000000001</v>
      </c>
      <c r="F24" s="784">
        <v>0.35712684985380527</v>
      </c>
      <c r="G24" s="785">
        <v>126.756041</v>
      </c>
      <c r="H24" s="784">
        <v>1.9869429707932433</v>
      </c>
      <c r="I24" s="785">
        <v>144.188401</v>
      </c>
      <c r="J24" s="784">
        <v>2.0545858935019359</v>
      </c>
      <c r="K24" s="785">
        <v>5.9872730000000001</v>
      </c>
      <c r="L24" s="784">
        <v>9.305102670133128E-2</v>
      </c>
    </row>
    <row r="25" spans="2:12" ht="12.75" customHeight="1">
      <c r="B25" s="783" t="s">
        <v>846</v>
      </c>
      <c r="C25" s="785">
        <v>140.654257</v>
      </c>
      <c r="D25" s="784">
        <v>3.4100223675811128</v>
      </c>
      <c r="E25" s="785">
        <v>201.50742500000001</v>
      </c>
      <c r="F25" s="784">
        <v>3.8362175221659633</v>
      </c>
      <c r="G25" s="785">
        <v>111.002017</v>
      </c>
      <c r="H25" s="784">
        <v>1.7399934210790164</v>
      </c>
      <c r="I25" s="785">
        <v>152.69702699999999</v>
      </c>
      <c r="J25" s="784">
        <v>2.1758279825426747</v>
      </c>
      <c r="K25" s="785">
        <v>141.87389200000001</v>
      </c>
      <c r="L25" s="784">
        <v>2.20492890715252</v>
      </c>
    </row>
    <row r="26" spans="2:12" ht="12.75" customHeight="1">
      <c r="B26" s="783" t="s">
        <v>847</v>
      </c>
      <c r="C26" s="785">
        <v>105.34901600000001</v>
      </c>
      <c r="D26" s="784">
        <v>2.5540819639938843</v>
      </c>
      <c r="E26" s="785">
        <v>103.02585999999999</v>
      </c>
      <c r="F26" s="784">
        <v>1.961364993712849</v>
      </c>
      <c r="G26" s="785">
        <v>135.74778800000001</v>
      </c>
      <c r="H26" s="784">
        <v>2.127891586384679</v>
      </c>
      <c r="I26" s="785">
        <v>170.24949699999999</v>
      </c>
      <c r="J26" s="784">
        <v>2.4259386503079403</v>
      </c>
      <c r="K26" s="785">
        <v>173.17677800000001</v>
      </c>
      <c r="L26" s="784">
        <v>2.6914217864674819</v>
      </c>
    </row>
    <row r="27" spans="2:12" ht="12.75" customHeight="1">
      <c r="B27" s="783" t="s">
        <v>848</v>
      </c>
      <c r="C27" s="785">
        <v>100.906291</v>
      </c>
      <c r="D27" s="784">
        <v>2.446372521378068</v>
      </c>
      <c r="E27" s="785">
        <v>17.730167999999999</v>
      </c>
      <c r="F27" s="784">
        <v>0.33753982590242643</v>
      </c>
      <c r="G27" s="785">
        <v>43.167172999999998</v>
      </c>
      <c r="H27" s="784">
        <v>0.67665974958436792</v>
      </c>
      <c r="I27" s="785">
        <v>107.59963500000001</v>
      </c>
      <c r="J27" s="784">
        <v>1.5332210544241847</v>
      </c>
      <c r="K27" s="785">
        <v>124.921519</v>
      </c>
      <c r="L27" s="784">
        <v>1.9414641022782595</v>
      </c>
    </row>
    <row r="28" spans="2:12" ht="12.75" customHeight="1">
      <c r="B28" s="783" t="s">
        <v>849</v>
      </c>
      <c r="C28" s="785">
        <v>105.570266</v>
      </c>
      <c r="D28" s="784">
        <v>2.5594459498761415</v>
      </c>
      <c r="E28" s="785">
        <v>133.71427800000001</v>
      </c>
      <c r="F28" s="784">
        <v>2.5455987848952506</v>
      </c>
      <c r="G28" s="785">
        <v>131.24102199999999</v>
      </c>
      <c r="H28" s="784">
        <v>2.0572465350398672</v>
      </c>
      <c r="I28" s="785">
        <v>136.00457599999999</v>
      </c>
      <c r="J28" s="784">
        <v>1.9379719961060662</v>
      </c>
      <c r="K28" s="785">
        <v>133.872738</v>
      </c>
      <c r="L28" s="784">
        <v>2.080579208300394</v>
      </c>
    </row>
    <row r="29" spans="2:12" ht="12.75" customHeight="1">
      <c r="B29" s="783" t="s">
        <v>850</v>
      </c>
      <c r="C29" s="785">
        <v>39.310121000000002</v>
      </c>
      <c r="D29" s="784">
        <v>0.95303473027709384</v>
      </c>
      <c r="E29" s="785">
        <v>8.4957060000000002</v>
      </c>
      <c r="F29" s="784">
        <v>0.16173784276371211</v>
      </c>
      <c r="G29" s="785">
        <v>4.3656480000000002</v>
      </c>
      <c r="H29" s="784">
        <v>6.8432979904741439E-2</v>
      </c>
      <c r="I29" s="785">
        <v>0</v>
      </c>
      <c r="J29" s="784">
        <v>0</v>
      </c>
      <c r="K29" s="785">
        <v>14.115594</v>
      </c>
      <c r="L29" s="784">
        <v>0.21937708773245376</v>
      </c>
    </row>
    <row r="30" spans="2:12" ht="12.75" customHeight="1">
      <c r="B30" s="783" t="s">
        <v>851</v>
      </c>
      <c r="C30" s="785">
        <v>54.245896999999999</v>
      </c>
      <c r="D30" s="784">
        <v>1.3151377431790152</v>
      </c>
      <c r="E30" s="785">
        <v>28.261937</v>
      </c>
      <c r="F30" s="784">
        <v>0.53803941929063182</v>
      </c>
      <c r="G30" s="785">
        <v>28.047930000000001</v>
      </c>
      <c r="H30" s="784">
        <v>0.43966060251756317</v>
      </c>
      <c r="I30" s="785">
        <v>28.669972999999999</v>
      </c>
      <c r="J30" s="784">
        <v>0.40852746603994433</v>
      </c>
      <c r="K30" s="785">
        <v>28.960201000000001</v>
      </c>
      <c r="L30" s="784">
        <v>0.45008410949808375</v>
      </c>
    </row>
    <row r="31" spans="2:12" ht="12.75" customHeight="1">
      <c r="B31" s="783" t="s">
        <v>852</v>
      </c>
      <c r="C31" s="785">
        <v>4.0847369999999996</v>
      </c>
      <c r="D31" s="784">
        <v>9.9030380116302996E-2</v>
      </c>
      <c r="E31" s="785">
        <v>0.93573399999999995</v>
      </c>
      <c r="F31" s="784">
        <v>1.7814128521003357E-2</v>
      </c>
      <c r="G31" s="785">
        <v>2.160641</v>
      </c>
      <c r="H31" s="784">
        <v>3.3868764072220309E-2</v>
      </c>
      <c r="I31" s="785">
        <v>1.8008869999999999</v>
      </c>
      <c r="J31" s="784">
        <v>2.5661405496764059E-2</v>
      </c>
      <c r="K31" s="785">
        <v>2.5060120000000001</v>
      </c>
      <c r="L31" s="784">
        <v>3.8947111569132824E-2</v>
      </c>
    </row>
    <row r="32" spans="2:12" ht="12.75" customHeight="1">
      <c r="B32" s="783" t="s">
        <v>853</v>
      </c>
      <c r="C32" s="785">
        <v>71.502786999999998</v>
      </c>
      <c r="D32" s="784">
        <v>1.733513853152614</v>
      </c>
      <c r="E32" s="785">
        <v>109.598902</v>
      </c>
      <c r="F32" s="784">
        <v>2.0864999305239014</v>
      </c>
      <c r="G32" s="785">
        <v>128.947609</v>
      </c>
      <c r="H32" s="784">
        <v>2.0212965258448357</v>
      </c>
      <c r="I32" s="785">
        <v>141.159111</v>
      </c>
      <c r="J32" s="784">
        <v>2.0114205871516249</v>
      </c>
      <c r="K32" s="785">
        <v>153.450345</v>
      </c>
      <c r="L32" s="784">
        <v>2.3848440099396662</v>
      </c>
    </row>
    <row r="33" spans="1:13" ht="12.75" customHeight="1">
      <c r="B33" s="1294" t="s">
        <v>204</v>
      </c>
      <c r="C33" s="1295">
        <v>271.70213400000011</v>
      </c>
      <c r="D33" s="1296">
        <v>6.5871476201358155</v>
      </c>
      <c r="E33" s="1295">
        <v>465.75105599999983</v>
      </c>
      <c r="F33" s="1296">
        <v>8.8667817674435589</v>
      </c>
      <c r="G33" s="1295">
        <v>441.12000200000011</v>
      </c>
      <c r="H33" s="1296">
        <v>6.9147022921787347</v>
      </c>
      <c r="I33" s="1295">
        <v>492.7689499999999</v>
      </c>
      <c r="J33" s="1296">
        <v>7.0216198141053008</v>
      </c>
      <c r="K33" s="1295">
        <v>424.26181199999974</v>
      </c>
      <c r="L33" s="1296">
        <v>6.5936524352183641</v>
      </c>
    </row>
    <row r="34" spans="1:13" ht="12.75" customHeight="1">
      <c r="B34" s="1308" t="s">
        <v>889</v>
      </c>
      <c r="C34" s="1309">
        <v>477.83210600000001</v>
      </c>
      <c r="D34" s="1310">
        <v>11.58456348326798</v>
      </c>
      <c r="E34" s="1309">
        <v>591.77341200000001</v>
      </c>
      <c r="F34" s="1310">
        <v>11.265944826928029</v>
      </c>
      <c r="G34" s="1309">
        <v>573.06161899999995</v>
      </c>
      <c r="H34" s="1310">
        <v>8.9829308861377708</v>
      </c>
      <c r="I34" s="1309">
        <v>597.98048100000005</v>
      </c>
      <c r="J34" s="1310">
        <v>8.5208120232368927</v>
      </c>
      <c r="K34" s="1309">
        <v>594.77868599999999</v>
      </c>
      <c r="L34" s="1310">
        <v>9.2437354021386238</v>
      </c>
    </row>
    <row r="35" spans="1:13" ht="12.75" customHeight="1">
      <c r="B35" s="783" t="s">
        <v>842</v>
      </c>
      <c r="C35" s="785">
        <v>188.23834400000001</v>
      </c>
      <c r="D35" s="784">
        <v>4.5636511625554856</v>
      </c>
      <c r="E35" s="785">
        <v>281.62945300000001</v>
      </c>
      <c r="F35" s="784">
        <v>5.3615485501669014</v>
      </c>
      <c r="G35" s="785">
        <v>360.16255200000001</v>
      </c>
      <c r="H35" s="784">
        <v>5.6456674206111881</v>
      </c>
      <c r="I35" s="785">
        <v>358.48723200000001</v>
      </c>
      <c r="J35" s="784">
        <v>5.1081973637238391</v>
      </c>
      <c r="K35" s="785">
        <v>336.160842</v>
      </c>
      <c r="L35" s="784">
        <v>5.2244338089951814</v>
      </c>
    </row>
    <row r="36" spans="1:13" ht="12.75" customHeight="1">
      <c r="B36" s="783" t="s">
        <v>843</v>
      </c>
      <c r="C36" s="785">
        <v>58.507587999999998</v>
      </c>
      <c r="D36" s="784">
        <v>1.4184581967769401</v>
      </c>
      <c r="E36" s="785">
        <v>98.79598</v>
      </c>
      <c r="F36" s="784">
        <v>1.8808382350950992</v>
      </c>
      <c r="G36" s="785">
        <v>35.888295999999997</v>
      </c>
      <c r="H36" s="784">
        <v>0.56256093917407268</v>
      </c>
      <c r="I36" s="785">
        <v>30.069375000000001</v>
      </c>
      <c r="J36" s="784">
        <v>0.42846798544787085</v>
      </c>
      <c r="K36" s="785">
        <v>34.603487000000001</v>
      </c>
      <c r="L36" s="784">
        <v>0.53778907238673934</v>
      </c>
    </row>
    <row r="37" spans="1:13" ht="12.75" customHeight="1">
      <c r="B37" s="783" t="s">
        <v>844</v>
      </c>
      <c r="C37" s="785">
        <v>12.948105999999999</v>
      </c>
      <c r="D37" s="784">
        <v>0.31391393349588564</v>
      </c>
      <c r="E37" s="785">
        <v>10.44861</v>
      </c>
      <c r="F37" s="784">
        <v>0.19891644570555408</v>
      </c>
      <c r="G37" s="785">
        <v>8.272532</v>
      </c>
      <c r="H37" s="784">
        <v>0.12967468199848692</v>
      </c>
      <c r="I37" s="785">
        <v>6.1546099999999999</v>
      </c>
      <c r="J37" s="784">
        <v>8.7698974385643877E-2</v>
      </c>
      <c r="K37" s="785">
        <v>10.939568</v>
      </c>
      <c r="L37" s="784">
        <v>0.17001697334813848</v>
      </c>
    </row>
    <row r="38" spans="1:13" ht="12.75" customHeight="1">
      <c r="B38" s="783" t="s">
        <v>845</v>
      </c>
      <c r="C38" s="785">
        <v>104.026912</v>
      </c>
      <c r="D38" s="784">
        <v>2.5220288693458608</v>
      </c>
      <c r="E38" s="785">
        <v>120.065161</v>
      </c>
      <c r="F38" s="784">
        <v>2.2857523708115344</v>
      </c>
      <c r="G38" s="785">
        <v>111.18925299999999</v>
      </c>
      <c r="H38" s="784">
        <v>1.7429284074602924</v>
      </c>
      <c r="I38" s="785">
        <v>113.881061</v>
      </c>
      <c r="J38" s="784">
        <v>1.6227270698954035</v>
      </c>
      <c r="K38" s="785">
        <v>130.39613</v>
      </c>
      <c r="L38" s="784">
        <v>2.0265476076304294</v>
      </c>
    </row>
    <row r="39" spans="1:13" ht="12.75" customHeight="1">
      <c r="B39" s="783" t="s">
        <v>846</v>
      </c>
      <c r="C39" s="785">
        <v>12.407114</v>
      </c>
      <c r="D39" s="784">
        <v>0.30079812129062522</v>
      </c>
      <c r="E39" s="785">
        <v>8.4275040000000008</v>
      </c>
      <c r="F39" s="784">
        <v>0.16043944044703934</v>
      </c>
      <c r="G39" s="785">
        <v>0.176541</v>
      </c>
      <c r="H39" s="784">
        <v>2.7673387101669576E-3</v>
      </c>
      <c r="I39" s="785">
        <v>27.45665</v>
      </c>
      <c r="J39" s="784">
        <v>0.39123844485119103</v>
      </c>
      <c r="K39" s="785">
        <v>28.109479</v>
      </c>
      <c r="L39" s="784">
        <v>0.4368626386318965</v>
      </c>
    </row>
    <row r="40" spans="1:13" ht="12.75" customHeight="1">
      <c r="B40" s="783" t="s">
        <v>847</v>
      </c>
      <c r="C40" s="785">
        <v>5.8767950000000004</v>
      </c>
      <c r="D40" s="784">
        <v>0.14247704141431602</v>
      </c>
      <c r="E40" s="785">
        <v>25.764064999999999</v>
      </c>
      <c r="F40" s="784">
        <v>0.49048593417946168</v>
      </c>
      <c r="G40" s="785">
        <v>14.477575</v>
      </c>
      <c r="H40" s="784">
        <v>0.22694078841088125</v>
      </c>
      <c r="I40" s="785">
        <v>12.345373</v>
      </c>
      <c r="J40" s="784">
        <v>0.17591310424352147</v>
      </c>
      <c r="K40" s="785">
        <v>12.443637000000001</v>
      </c>
      <c r="L40" s="784">
        <v>0.19339241734069482</v>
      </c>
    </row>
    <row r="41" spans="1:13" ht="12.75" customHeight="1">
      <c r="B41" s="783" t="s">
        <v>848</v>
      </c>
      <c r="C41" s="785">
        <v>2.9438300000000002</v>
      </c>
      <c r="D41" s="784">
        <v>7.1370226258820654E-2</v>
      </c>
      <c r="E41" s="785">
        <v>29.021464000000002</v>
      </c>
      <c r="F41" s="784">
        <v>0.5524989896313186</v>
      </c>
      <c r="G41" s="785">
        <v>17.801703</v>
      </c>
      <c r="H41" s="784">
        <v>0.27904759698197734</v>
      </c>
      <c r="I41" s="785">
        <v>20.149943</v>
      </c>
      <c r="J41" s="784">
        <v>0.28712287781503365</v>
      </c>
      <c r="K41" s="785">
        <v>19.922898</v>
      </c>
      <c r="L41" s="784">
        <v>0.30963113152947919</v>
      </c>
    </row>
    <row r="42" spans="1:13" ht="12.75" customHeight="1">
      <c r="B42" s="783" t="s">
        <v>849</v>
      </c>
      <c r="C42" s="785">
        <v>0</v>
      </c>
      <c r="D42" s="784">
        <v>0</v>
      </c>
      <c r="E42" s="785">
        <v>0</v>
      </c>
      <c r="F42" s="784">
        <v>0</v>
      </c>
      <c r="G42" s="785">
        <v>0.746255</v>
      </c>
      <c r="H42" s="784">
        <v>1.1697794558519792E-2</v>
      </c>
      <c r="I42" s="785">
        <v>0.74979099999999999</v>
      </c>
      <c r="J42" s="784">
        <v>1.0684007874355372E-2</v>
      </c>
      <c r="K42" s="785">
        <v>0.74289899999999998</v>
      </c>
      <c r="L42" s="784">
        <v>1.1545742892530922E-2</v>
      </c>
    </row>
    <row r="43" spans="1:13" ht="12.75" customHeight="1">
      <c r="B43" s="783" t="s">
        <v>850</v>
      </c>
      <c r="C43" s="785">
        <v>74.979129</v>
      </c>
      <c r="D43" s="784">
        <v>1.8177943024628804</v>
      </c>
      <c r="E43" s="785">
        <v>3.4555000000000002E-2</v>
      </c>
      <c r="F43" s="784">
        <v>6.5784422821364957E-4</v>
      </c>
      <c r="G43" s="785">
        <v>3.6637979999999999</v>
      </c>
      <c r="H43" s="784">
        <v>5.7431248444453568E-2</v>
      </c>
      <c r="I43" s="785">
        <v>4.298743</v>
      </c>
      <c r="J43" s="784">
        <v>6.1254141569890855E-2</v>
      </c>
      <c r="K43" s="785">
        <v>0.65618100000000001</v>
      </c>
      <c r="L43" s="784">
        <v>1.0198017653764286E-2</v>
      </c>
    </row>
    <row r="44" spans="1:13" ht="12.75" customHeight="1">
      <c r="B44" s="783" t="s">
        <v>851</v>
      </c>
      <c r="C44" s="785">
        <v>1.7663789999999999</v>
      </c>
      <c r="D44" s="784">
        <v>4.2824099519615383E-2</v>
      </c>
      <c r="E44" s="785">
        <v>2.0108579999999998</v>
      </c>
      <c r="F44" s="784">
        <v>3.8281907945514185E-2</v>
      </c>
      <c r="G44" s="785">
        <v>2.8380589999999999</v>
      </c>
      <c r="H44" s="784">
        <v>4.4487515831663604E-2</v>
      </c>
      <c r="I44" s="785">
        <v>1.9549240000000001</v>
      </c>
      <c r="J44" s="784">
        <v>2.7856327176194837E-2</v>
      </c>
      <c r="K44" s="785">
        <v>1.400811</v>
      </c>
      <c r="L44" s="784">
        <v>2.1770662831729664E-2</v>
      </c>
    </row>
    <row r="45" spans="1:13" ht="12.75" customHeight="1">
      <c r="B45" s="783" t="s">
        <v>852</v>
      </c>
      <c r="C45" s="785">
        <v>0</v>
      </c>
      <c r="D45" s="784">
        <v>0</v>
      </c>
      <c r="E45" s="785">
        <v>0</v>
      </c>
      <c r="F45" s="784">
        <v>0</v>
      </c>
      <c r="G45" s="785">
        <v>0</v>
      </c>
      <c r="H45" s="784">
        <v>0</v>
      </c>
      <c r="I45" s="785">
        <v>0</v>
      </c>
      <c r="J45" s="784">
        <v>0</v>
      </c>
      <c r="K45" s="785">
        <v>0</v>
      </c>
      <c r="L45" s="784">
        <v>0</v>
      </c>
    </row>
    <row r="46" spans="1:13" ht="12.75" customHeight="1">
      <c r="B46" s="783" t="s">
        <v>853</v>
      </c>
      <c r="C46" s="785">
        <v>7.8953360000000004</v>
      </c>
      <c r="D46" s="784">
        <v>0.19141455746745295</v>
      </c>
      <c r="E46" s="785">
        <v>13.845200999999999</v>
      </c>
      <c r="F46" s="784">
        <v>0.26357938261634634</v>
      </c>
      <c r="G46" s="785">
        <v>7.8882110000000001</v>
      </c>
      <c r="H46" s="784">
        <v>0.123650322895332</v>
      </c>
      <c r="I46" s="785">
        <v>9.9449959999999997</v>
      </c>
      <c r="J46" s="784">
        <v>0.1417093771123322</v>
      </c>
      <c r="K46" s="785">
        <v>10.249238</v>
      </c>
      <c r="L46" s="784">
        <v>0.15928823001829032</v>
      </c>
    </row>
    <row r="47" spans="1:13" ht="12.75" customHeight="1">
      <c r="B47" s="1294" t="s">
        <v>204</v>
      </c>
      <c r="C47" s="1295">
        <v>8.2425730000000499</v>
      </c>
      <c r="D47" s="1296">
        <v>0.19983297268009689</v>
      </c>
      <c r="E47" s="1295">
        <v>1.7305610000000797</v>
      </c>
      <c r="F47" s="1296">
        <v>3.2945726101047429E-2</v>
      </c>
      <c r="G47" s="1295">
        <v>9.9568439999999327</v>
      </c>
      <c r="H47" s="1296">
        <v>0.15607683106073617</v>
      </c>
      <c r="I47" s="1295">
        <v>12.487783000000263</v>
      </c>
      <c r="J47" s="1296">
        <v>0.17794234914161941</v>
      </c>
      <c r="K47" s="1295">
        <v>9.1535160000001952</v>
      </c>
      <c r="L47" s="1296">
        <v>0.14225909887975396</v>
      </c>
    </row>
    <row r="48" spans="1:13" s="43" customFormat="1" ht="12.75" customHeight="1">
      <c r="A48" s="167"/>
      <c r="B48" s="1297" t="s">
        <v>890</v>
      </c>
      <c r="C48" s="1298">
        <v>850.05296400000043</v>
      </c>
      <c r="D48" s="1299">
        <v>20.608687448888404</v>
      </c>
      <c r="E48" s="1298">
        <v>1296.8499529999997</v>
      </c>
      <c r="F48" s="1299">
        <v>24.688909172050135</v>
      </c>
      <c r="G48" s="1298">
        <v>2002.6530649999995</v>
      </c>
      <c r="H48" s="1299">
        <v>31.392250807512152</v>
      </c>
      <c r="I48" s="1298">
        <v>2129.9646440000001</v>
      </c>
      <c r="J48" s="1299">
        <v>30.350536387599391</v>
      </c>
      <c r="K48" s="1298">
        <v>2437.7725929999992</v>
      </c>
      <c r="L48" s="1299">
        <v>37.886570838346024</v>
      </c>
      <c r="M48" s="362"/>
    </row>
    <row r="49" spans="1:13" s="43" customFormat="1" ht="12.75" customHeight="1">
      <c r="A49" s="167"/>
      <c r="B49" s="1300" t="s">
        <v>59</v>
      </c>
      <c r="C49" s="1301">
        <v>4124.7312140000004</v>
      </c>
      <c r="D49" s="1302">
        <v>100</v>
      </c>
      <c r="E49" s="1301">
        <v>5252.7632709999998</v>
      </c>
      <c r="F49" s="1302">
        <v>100</v>
      </c>
      <c r="G49" s="1301">
        <v>6379.4503850000001</v>
      </c>
      <c r="H49" s="1302">
        <v>100</v>
      </c>
      <c r="I49" s="1301">
        <v>7017.8813870000004</v>
      </c>
      <c r="J49" s="1302">
        <v>100</v>
      </c>
      <c r="K49" s="1301">
        <v>6434.3975689999997</v>
      </c>
      <c r="L49" s="1302">
        <v>100</v>
      </c>
      <c r="M49" s="362"/>
    </row>
    <row r="50" spans="1:13" ht="12.75" customHeight="1">
      <c r="B50" s="359"/>
      <c r="C50" s="1883"/>
      <c r="D50" s="360"/>
      <c r="E50" s="1883"/>
      <c r="F50" s="360"/>
      <c r="G50" s="1883"/>
      <c r="H50" s="363"/>
      <c r="I50" s="1883"/>
      <c r="J50" s="363"/>
      <c r="K50" s="1883"/>
    </row>
    <row r="51" spans="1:13" ht="12.75" customHeight="1">
      <c r="B51" s="2156" t="s">
        <v>1294</v>
      </c>
      <c r="C51" s="2156"/>
      <c r="D51" s="2156"/>
      <c r="E51" s="2156"/>
      <c r="F51" s="2156"/>
      <c r="G51" s="2156"/>
      <c r="H51" s="2156"/>
      <c r="I51" s="1091"/>
      <c r="J51" s="1091"/>
      <c r="K51" s="1091"/>
      <c r="L51" s="1091"/>
    </row>
    <row r="52" spans="1:13" ht="12.75" customHeight="1">
      <c r="B52" s="2156" t="s">
        <v>1295</v>
      </c>
      <c r="C52" s="2156"/>
      <c r="D52" s="2156"/>
      <c r="E52" s="2156"/>
      <c r="F52" s="2156"/>
      <c r="G52" s="2156"/>
      <c r="H52" s="2156"/>
      <c r="I52" s="2156"/>
      <c r="J52" s="2156"/>
      <c r="K52" s="2156"/>
      <c r="L52" s="2156"/>
    </row>
    <row r="53" spans="1:13" ht="12.75" customHeight="1">
      <c r="B53" s="2156" t="s">
        <v>1049</v>
      </c>
      <c r="C53" s="2156"/>
      <c r="D53" s="2156"/>
      <c r="E53" s="2156"/>
      <c r="F53" s="2156"/>
      <c r="G53" s="2156"/>
      <c r="H53" s="2156"/>
      <c r="I53" s="1091"/>
      <c r="J53" s="1091"/>
      <c r="K53" s="1091"/>
      <c r="L53" s="1091"/>
    </row>
    <row r="54" spans="1:13" ht="27" customHeight="1">
      <c r="B54" s="2154" t="s">
        <v>1050</v>
      </c>
      <c r="C54" s="2154"/>
      <c r="D54" s="2154"/>
      <c r="E54" s="2154"/>
      <c r="F54" s="2154"/>
      <c r="G54" s="2154"/>
      <c r="H54" s="2154"/>
      <c r="I54" s="2155"/>
      <c r="J54" s="2155"/>
      <c r="K54" s="2155"/>
      <c r="L54" s="2155"/>
    </row>
    <row r="55" spans="1:13" s="101" customFormat="1" ht="12.75" customHeight="1">
      <c r="A55" s="166"/>
      <c r="B55" s="361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</row>
  </sheetData>
  <mergeCells count="11">
    <mergeCell ref="B54:L54"/>
    <mergeCell ref="B53:H53"/>
    <mergeCell ref="B4:B5"/>
    <mergeCell ref="C4:D4"/>
    <mergeCell ref="E4:F4"/>
    <mergeCell ref="G4:H4"/>
    <mergeCell ref="B2:L2"/>
    <mergeCell ref="I4:J4"/>
    <mergeCell ref="K4:L4"/>
    <mergeCell ref="B51:H51"/>
    <mergeCell ref="B52:L5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6" customWidth="1"/>
    <col min="2" max="2" width="32.7109375" style="361" customWidth="1"/>
    <col min="3" max="3" width="9.42578125" style="361" customWidth="1"/>
    <col min="4" max="4" width="8.5703125" style="361" customWidth="1"/>
    <col min="5" max="5" width="9.42578125" style="361" customWidth="1"/>
    <col min="6" max="6" width="8.5703125" style="361" customWidth="1"/>
    <col min="7" max="7" width="9.42578125" style="361" customWidth="1"/>
    <col min="8" max="8" width="8.5703125" style="361" customWidth="1"/>
    <col min="9" max="9" width="9.42578125" style="361" customWidth="1"/>
    <col min="10" max="10" width="8.5703125" style="361" customWidth="1"/>
    <col min="11" max="11" width="9.42578125" style="361" customWidth="1"/>
    <col min="12" max="12" width="8.5703125" style="361" customWidth="1"/>
    <col min="13" max="13" width="2.85546875" style="361" customWidth="1"/>
    <col min="14" max="16384" width="9.140625" style="364" hidden="1"/>
  </cols>
  <sheetData>
    <row r="1" spans="1:13" ht="30.75" customHeight="1">
      <c r="L1" s="157"/>
    </row>
    <row r="2" spans="1:13" s="1608" customFormat="1" ht="33.6" customHeight="1">
      <c r="A2" s="1605"/>
      <c r="B2" s="2158" t="s">
        <v>1213</v>
      </c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1606"/>
    </row>
    <row r="3" spans="1:13" ht="12.75" customHeight="1"/>
    <row r="4" spans="1:13" s="786" customFormat="1" ht="17.850000000000001" customHeight="1">
      <c r="A4" s="781"/>
      <c r="B4" s="2160"/>
      <c r="C4" s="2159">
        <v>43831</v>
      </c>
      <c r="D4" s="2159"/>
      <c r="E4" s="2159">
        <v>44197</v>
      </c>
      <c r="F4" s="2159"/>
      <c r="G4" s="2159">
        <v>44470</v>
      </c>
      <c r="H4" s="2159"/>
      <c r="I4" s="2159">
        <v>44531</v>
      </c>
      <c r="J4" s="2159"/>
      <c r="K4" s="2159">
        <v>44562</v>
      </c>
      <c r="L4" s="2159"/>
      <c r="M4" s="781"/>
    </row>
    <row r="5" spans="1:13" s="515" customFormat="1" ht="15.75" customHeight="1">
      <c r="A5" s="513"/>
      <c r="B5" s="2161"/>
      <c r="C5" s="1223" t="s">
        <v>1466</v>
      </c>
      <c r="D5" s="1303" t="s">
        <v>1027</v>
      </c>
      <c r="E5" s="1223" t="s">
        <v>1466</v>
      </c>
      <c r="F5" s="1303" t="s">
        <v>1027</v>
      </c>
      <c r="G5" s="1223" t="s">
        <v>1466</v>
      </c>
      <c r="H5" s="1303" t="s">
        <v>1027</v>
      </c>
      <c r="I5" s="1223" t="s">
        <v>1466</v>
      </c>
      <c r="J5" s="1303" t="s">
        <v>1027</v>
      </c>
      <c r="K5" s="1223" t="s">
        <v>1466</v>
      </c>
      <c r="L5" s="1303" t="s">
        <v>1027</v>
      </c>
      <c r="M5" s="513"/>
    </row>
    <row r="6" spans="1:13" s="581" customFormat="1" ht="12.75" customHeight="1">
      <c r="A6" s="580"/>
      <c r="B6" s="1308" t="s">
        <v>891</v>
      </c>
      <c r="C6" s="1316">
        <v>315.73917499999999</v>
      </c>
      <c r="D6" s="1315">
        <v>13.599216478410497</v>
      </c>
      <c r="E6" s="1316">
        <v>428.82497599999999</v>
      </c>
      <c r="F6" s="1315">
        <v>15.922838976614839</v>
      </c>
      <c r="G6" s="1316">
        <v>552.50253699999996</v>
      </c>
      <c r="H6" s="1315">
        <v>15.066742466568183</v>
      </c>
      <c r="I6" s="1316">
        <v>699.67666599999995</v>
      </c>
      <c r="J6" s="1315">
        <v>17.511623022247246</v>
      </c>
      <c r="K6" s="1316">
        <v>697.90303100000006</v>
      </c>
      <c r="L6" s="1315">
        <v>16.299523811164665</v>
      </c>
      <c r="M6" s="360"/>
    </row>
    <row r="7" spans="1:13" ht="12.75" customHeight="1">
      <c r="B7" s="1304" t="s">
        <v>842</v>
      </c>
      <c r="C7" s="1307">
        <v>181.378376</v>
      </c>
      <c r="D7" s="1306">
        <v>7.8121563462200578</v>
      </c>
      <c r="E7" s="1307">
        <v>262.22185500000001</v>
      </c>
      <c r="F7" s="1306">
        <v>9.7366445682824327</v>
      </c>
      <c r="G7" s="1307">
        <v>220.39737500000001</v>
      </c>
      <c r="H7" s="1306">
        <v>6.0102357311576533</v>
      </c>
      <c r="I7" s="1307">
        <v>227.573959</v>
      </c>
      <c r="J7" s="1306">
        <v>5.6957585887083901</v>
      </c>
      <c r="K7" s="1307">
        <v>294.73382700000002</v>
      </c>
      <c r="L7" s="1306">
        <v>6.88350790547317</v>
      </c>
    </row>
    <row r="8" spans="1:13" ht="12.75" customHeight="1">
      <c r="B8" s="783" t="s">
        <v>843</v>
      </c>
      <c r="C8" s="670">
        <v>0.15227199999999999</v>
      </c>
      <c r="D8" s="784">
        <v>6.5585142914259004E-3</v>
      </c>
      <c r="E8" s="670">
        <v>0.17077999999999999</v>
      </c>
      <c r="F8" s="784">
        <v>6.3412874543629242E-3</v>
      </c>
      <c r="G8" s="670">
        <v>0.59135000000000004</v>
      </c>
      <c r="H8" s="784">
        <v>1.6126112661823119E-2</v>
      </c>
      <c r="I8" s="670">
        <v>0.475823</v>
      </c>
      <c r="J8" s="784">
        <v>1.1908976540479274E-2</v>
      </c>
      <c r="K8" s="670">
        <v>0.55219399999999996</v>
      </c>
      <c r="L8" s="784">
        <v>1.2896489700704939E-2</v>
      </c>
    </row>
    <row r="9" spans="1:13" ht="12.75" customHeight="1">
      <c r="B9" s="783" t="s">
        <v>844</v>
      </c>
      <c r="C9" s="670">
        <v>3.5439999999999999E-2</v>
      </c>
      <c r="D9" s="784">
        <v>1.5264378644014259E-3</v>
      </c>
      <c r="E9" s="670">
        <v>4.2293999999999998E-2</v>
      </c>
      <c r="F9" s="784">
        <v>1.5704322028037565E-3</v>
      </c>
      <c r="G9" s="670">
        <v>2.7855000000000001E-2</v>
      </c>
      <c r="H9" s="784">
        <v>7.5960576341436211E-4</v>
      </c>
      <c r="I9" s="670">
        <v>1.9566E-2</v>
      </c>
      <c r="J9" s="784">
        <v>4.897010758013326E-4</v>
      </c>
      <c r="K9" s="670">
        <v>0.284105</v>
      </c>
      <c r="L9" s="784">
        <v>6.6352716733951772E-3</v>
      </c>
    </row>
    <row r="10" spans="1:13" ht="12.75" customHeight="1">
      <c r="B10" s="783" t="s">
        <v>845</v>
      </c>
      <c r="C10" s="670">
        <v>2.1508970000000001</v>
      </c>
      <c r="D10" s="784">
        <v>9.264138327391179E-2</v>
      </c>
      <c r="E10" s="670">
        <v>0.47053899999999999</v>
      </c>
      <c r="F10" s="784">
        <v>1.7471735902848555E-2</v>
      </c>
      <c r="G10" s="670">
        <v>0.59542499999999998</v>
      </c>
      <c r="H10" s="784">
        <v>1.623723789915622E-2</v>
      </c>
      <c r="I10" s="670">
        <v>4.0742089999999997</v>
      </c>
      <c r="J10" s="784">
        <v>0.10196997497390736</v>
      </c>
      <c r="K10" s="670">
        <v>2.2279800000000001</v>
      </c>
      <c r="L10" s="784">
        <v>5.2034468182154452E-2</v>
      </c>
    </row>
    <row r="11" spans="1:13" ht="12.75" customHeight="1">
      <c r="B11" s="783" t="s">
        <v>846</v>
      </c>
      <c r="C11" s="670">
        <v>0.47891899999999998</v>
      </c>
      <c r="D11" s="784">
        <v>2.0627542200374334E-2</v>
      </c>
      <c r="E11" s="670">
        <v>0.540655</v>
      </c>
      <c r="F11" s="784">
        <v>2.0075235792473282E-2</v>
      </c>
      <c r="G11" s="670">
        <v>0.87809499999999996</v>
      </c>
      <c r="H11" s="784">
        <v>2.3945647920493061E-2</v>
      </c>
      <c r="I11" s="670">
        <v>2.306997</v>
      </c>
      <c r="J11" s="784">
        <v>5.7739901501096126E-2</v>
      </c>
      <c r="K11" s="670">
        <v>2.1288499999999999</v>
      </c>
      <c r="L11" s="784">
        <v>4.9719287242066569E-2</v>
      </c>
    </row>
    <row r="12" spans="1:13" ht="12.75" customHeight="1">
      <c r="B12" s="783" t="s">
        <v>847</v>
      </c>
      <c r="C12" s="670">
        <v>0</v>
      </c>
      <c r="D12" s="784">
        <v>0</v>
      </c>
      <c r="E12" s="670">
        <v>0</v>
      </c>
      <c r="F12" s="784">
        <v>0</v>
      </c>
      <c r="G12" s="670">
        <v>0</v>
      </c>
      <c r="H12" s="784">
        <v>0</v>
      </c>
      <c r="I12" s="670">
        <v>0</v>
      </c>
      <c r="J12" s="784">
        <v>0</v>
      </c>
      <c r="K12" s="670">
        <v>0</v>
      </c>
      <c r="L12" s="784">
        <v>0</v>
      </c>
    </row>
    <row r="13" spans="1:13" ht="12.75" customHeight="1">
      <c r="B13" s="783" t="s">
        <v>848</v>
      </c>
      <c r="C13" s="670">
        <v>7.4790000000000004E-3</v>
      </c>
      <c r="D13" s="784">
        <v>3.2212835180186973E-4</v>
      </c>
      <c r="E13" s="670">
        <v>9.4160000000000008E-3</v>
      </c>
      <c r="F13" s="784">
        <v>3.4962854356646744E-4</v>
      </c>
      <c r="G13" s="670">
        <v>8.7650000000000002E-3</v>
      </c>
      <c r="H13" s="784">
        <v>2.3902152275451029E-4</v>
      </c>
      <c r="I13" s="670">
        <v>8.7150000000000005E-3</v>
      </c>
      <c r="J13" s="784">
        <v>2.1812045771279841E-4</v>
      </c>
      <c r="K13" s="670">
        <v>8.6669999999999994E-3</v>
      </c>
      <c r="L13" s="784">
        <v>2.0241776664724662E-4</v>
      </c>
    </row>
    <row r="14" spans="1:13" ht="12.75" customHeight="1">
      <c r="B14" s="783" t="s">
        <v>849</v>
      </c>
      <c r="C14" s="670">
        <v>1.7434999999999999E-2</v>
      </c>
      <c r="D14" s="784">
        <v>7.5094368413766537E-4</v>
      </c>
      <c r="E14" s="670">
        <v>0.17310800000000001</v>
      </c>
      <c r="F14" s="784">
        <v>6.4277291758394264E-3</v>
      </c>
      <c r="G14" s="670">
        <v>1.432831</v>
      </c>
      <c r="H14" s="784">
        <v>3.9073296916128659E-2</v>
      </c>
      <c r="I14" s="670">
        <v>0.60657000000000005</v>
      </c>
      <c r="J14" s="784">
        <v>1.518133402580059E-2</v>
      </c>
      <c r="K14" s="670">
        <v>8.3697999999999995E-2</v>
      </c>
      <c r="L14" s="784">
        <v>1.954766612765807E-3</v>
      </c>
    </row>
    <row r="15" spans="1:13" ht="12.75" customHeight="1">
      <c r="B15" s="783" t="s">
        <v>850</v>
      </c>
      <c r="C15" s="670">
        <v>2.2911999999999998E-2</v>
      </c>
      <c r="D15" s="784">
        <v>9.8684380217735519E-4</v>
      </c>
      <c r="E15" s="670">
        <v>2.1879999999999998E-3</v>
      </c>
      <c r="F15" s="784">
        <v>8.1243336164340554E-5</v>
      </c>
      <c r="G15" s="670">
        <v>0.12699299999999999</v>
      </c>
      <c r="H15" s="784">
        <v>3.4630987152496884E-3</v>
      </c>
      <c r="I15" s="670">
        <v>0.111494</v>
      </c>
      <c r="J15" s="784">
        <v>2.7904902251555644E-3</v>
      </c>
      <c r="K15" s="670">
        <v>8.1581000000000001E-2</v>
      </c>
      <c r="L15" s="784">
        <v>1.9053240822486477E-3</v>
      </c>
    </row>
    <row r="16" spans="1:13" ht="12.75" customHeight="1">
      <c r="B16" s="783" t="s">
        <v>851</v>
      </c>
      <c r="C16" s="670">
        <v>0.53249100000000005</v>
      </c>
      <c r="D16" s="784">
        <v>2.2934944267860601E-2</v>
      </c>
      <c r="E16" s="670">
        <v>0.116869</v>
      </c>
      <c r="F16" s="784">
        <v>4.3395006646208024E-3</v>
      </c>
      <c r="G16" s="670">
        <v>0.665076</v>
      </c>
      <c r="H16" s="784">
        <v>1.813662045265016E-2</v>
      </c>
      <c r="I16" s="670">
        <v>0.15384</v>
      </c>
      <c r="J16" s="784">
        <v>3.8503328989715328E-3</v>
      </c>
      <c r="K16" s="670">
        <v>0.183008</v>
      </c>
      <c r="L16" s="784">
        <v>4.2741514524725181E-3</v>
      </c>
    </row>
    <row r="17" spans="1:13" ht="12.75" customHeight="1">
      <c r="B17" s="783" t="s">
        <v>852</v>
      </c>
      <c r="C17" s="670">
        <v>6.1803270000000001</v>
      </c>
      <c r="D17" s="784">
        <v>0.26619314749386208</v>
      </c>
      <c r="E17" s="670">
        <v>4.9515599999999997</v>
      </c>
      <c r="F17" s="784">
        <v>0.18385797697344702</v>
      </c>
      <c r="G17" s="670">
        <v>3.1044350000000001</v>
      </c>
      <c r="H17" s="784">
        <v>8.465793280004541E-2</v>
      </c>
      <c r="I17" s="670">
        <v>5.4627999999999997</v>
      </c>
      <c r="J17" s="784">
        <v>0.13672385959764485</v>
      </c>
      <c r="K17" s="670">
        <v>2.0228709999999999</v>
      </c>
      <c r="L17" s="784">
        <v>4.7244147921481759E-2</v>
      </c>
    </row>
    <row r="18" spans="1:13" ht="12.75" customHeight="1">
      <c r="B18" s="783" t="s">
        <v>853</v>
      </c>
      <c r="C18" s="670">
        <v>3.3666870000000002</v>
      </c>
      <c r="D18" s="784">
        <v>0.1450067300899561</v>
      </c>
      <c r="E18" s="670">
        <v>4.2430859999999999</v>
      </c>
      <c r="F18" s="784">
        <v>0.15755139957596304</v>
      </c>
      <c r="G18" s="670">
        <v>139.08269100000001</v>
      </c>
      <c r="H18" s="784">
        <v>3.7927845512395919</v>
      </c>
      <c r="I18" s="670">
        <v>281.16296499999999</v>
      </c>
      <c r="J18" s="784">
        <v>7.0369930714500875</v>
      </c>
      <c r="K18" s="670">
        <v>221.24003500000001</v>
      </c>
      <c r="L18" s="784">
        <v>5.1670605489395038</v>
      </c>
    </row>
    <row r="19" spans="1:13" ht="12.75" customHeight="1">
      <c r="B19" s="1294" t="s">
        <v>204</v>
      </c>
      <c r="C19" s="1167">
        <v>121.41594000000001</v>
      </c>
      <c r="D19" s="1296">
        <v>5.2295115168705326</v>
      </c>
      <c r="E19" s="1167">
        <v>155.88262600000002</v>
      </c>
      <c r="F19" s="1296">
        <v>5.7881282387103177</v>
      </c>
      <c r="G19" s="1167">
        <v>185.59164599999997</v>
      </c>
      <c r="H19" s="1296">
        <v>5.0610836095192253</v>
      </c>
      <c r="I19" s="1167">
        <v>177.71972800000003</v>
      </c>
      <c r="J19" s="1296">
        <v>4.4479986707922015</v>
      </c>
      <c r="K19" s="1167">
        <v>174.35621500000002</v>
      </c>
      <c r="L19" s="1296">
        <v>4.0720890321180541</v>
      </c>
    </row>
    <row r="20" spans="1:13" s="581" customFormat="1" ht="12.75" customHeight="1">
      <c r="A20" s="580"/>
      <c r="B20" s="1308" t="s">
        <v>892</v>
      </c>
      <c r="C20" s="1314">
        <v>765.794173</v>
      </c>
      <c r="D20" s="1315">
        <v>32.983555925653953</v>
      </c>
      <c r="E20" s="1314">
        <v>740.461366</v>
      </c>
      <c r="F20" s="1315">
        <v>27.494310637406222</v>
      </c>
      <c r="G20" s="1314">
        <v>840.30522800000006</v>
      </c>
      <c r="H20" s="1315">
        <v>22.915120955520361</v>
      </c>
      <c r="I20" s="1314">
        <v>846.607259</v>
      </c>
      <c r="J20" s="1315">
        <v>21.189026142978502</v>
      </c>
      <c r="K20" s="1314">
        <v>913.02376300000003</v>
      </c>
      <c r="L20" s="1315">
        <v>21.323668051497062</v>
      </c>
      <c r="M20" s="360"/>
    </row>
    <row r="21" spans="1:13" ht="12.75" customHeight="1">
      <c r="B21" s="1304" t="s">
        <v>842</v>
      </c>
      <c r="C21" s="1305">
        <v>161.07669300000001</v>
      </c>
      <c r="D21" s="1306">
        <v>6.9377416271942467</v>
      </c>
      <c r="E21" s="1305">
        <v>199.486267</v>
      </c>
      <c r="F21" s="1306">
        <v>7.4071891453612411</v>
      </c>
      <c r="G21" s="1305">
        <v>236.36860799999999</v>
      </c>
      <c r="H21" s="1306">
        <v>6.4457712054220098</v>
      </c>
      <c r="I21" s="1305">
        <v>256.55037600000003</v>
      </c>
      <c r="J21" s="1306">
        <v>6.4209851336214037</v>
      </c>
      <c r="K21" s="1305">
        <v>327.72725300000002</v>
      </c>
      <c r="L21" s="1306">
        <v>7.6540692998381417</v>
      </c>
    </row>
    <row r="22" spans="1:13" ht="12.75" customHeight="1">
      <c r="B22" s="783" t="s">
        <v>843</v>
      </c>
      <c r="C22" s="785">
        <v>19.322994999999999</v>
      </c>
      <c r="D22" s="784">
        <v>0.83226160331939703</v>
      </c>
      <c r="E22" s="785">
        <v>20.075956999999999</v>
      </c>
      <c r="F22" s="784">
        <v>0.74544685711693137</v>
      </c>
      <c r="G22" s="785">
        <v>31.512445</v>
      </c>
      <c r="H22" s="784">
        <v>0.85934427719540818</v>
      </c>
      <c r="I22" s="785">
        <v>27.088169000000001</v>
      </c>
      <c r="J22" s="784">
        <v>0.67796716246490374</v>
      </c>
      <c r="K22" s="785">
        <v>25.525556000000002</v>
      </c>
      <c r="L22" s="784">
        <v>0.59614930632851348</v>
      </c>
    </row>
    <row r="23" spans="1:13" ht="12.75" customHeight="1">
      <c r="B23" s="783" t="s">
        <v>844</v>
      </c>
      <c r="C23" s="785">
        <v>2.4559410000000002</v>
      </c>
      <c r="D23" s="784">
        <v>0.10577994737968122</v>
      </c>
      <c r="E23" s="785">
        <v>0</v>
      </c>
      <c r="F23" s="784">
        <v>0</v>
      </c>
      <c r="G23" s="785">
        <v>11.818209</v>
      </c>
      <c r="H23" s="784">
        <v>0.32228252269378865</v>
      </c>
      <c r="I23" s="785">
        <v>0</v>
      </c>
      <c r="J23" s="784">
        <v>0</v>
      </c>
      <c r="K23" s="785">
        <v>0</v>
      </c>
      <c r="L23" s="784">
        <v>0</v>
      </c>
    </row>
    <row r="24" spans="1:13" ht="12.75" customHeight="1">
      <c r="B24" s="783" t="s">
        <v>845</v>
      </c>
      <c r="C24" s="785">
        <v>71.538431000000003</v>
      </c>
      <c r="D24" s="784">
        <v>3.0812350405832043</v>
      </c>
      <c r="E24" s="785">
        <v>61.821679000000003</v>
      </c>
      <c r="F24" s="784">
        <v>2.2955207720479676</v>
      </c>
      <c r="G24" s="785">
        <v>44.780121999999999</v>
      </c>
      <c r="H24" s="784">
        <v>1.2211537877436105</v>
      </c>
      <c r="I24" s="785">
        <v>44.079478000000002</v>
      </c>
      <c r="J24" s="784">
        <v>1.103228447171684</v>
      </c>
      <c r="K24" s="785">
        <v>44.039074999999997</v>
      </c>
      <c r="L24" s="784">
        <v>1.0285325033703234</v>
      </c>
    </row>
    <row r="25" spans="1:13" ht="12.75" customHeight="1">
      <c r="B25" s="783" t="s">
        <v>846</v>
      </c>
      <c r="C25" s="785">
        <v>44.621613000000004</v>
      </c>
      <c r="D25" s="784">
        <v>1.9218995387659963</v>
      </c>
      <c r="E25" s="785">
        <v>44.116599999999998</v>
      </c>
      <c r="F25" s="784">
        <v>1.6381077533033577</v>
      </c>
      <c r="G25" s="785">
        <v>31.691134000000002</v>
      </c>
      <c r="H25" s="784">
        <v>0.864217125669964</v>
      </c>
      <c r="I25" s="785">
        <v>31.897762</v>
      </c>
      <c r="J25" s="784">
        <v>0.79834244950704614</v>
      </c>
      <c r="K25" s="785">
        <v>31.25122</v>
      </c>
      <c r="L25" s="784">
        <v>0.72987217692416839</v>
      </c>
    </row>
    <row r="26" spans="1:13" ht="12.75" customHeight="1">
      <c r="B26" s="783" t="s">
        <v>847</v>
      </c>
      <c r="C26" s="785">
        <v>92.220324000000005</v>
      </c>
      <c r="D26" s="784">
        <v>3.972025801946037</v>
      </c>
      <c r="E26" s="785">
        <v>104.715143</v>
      </c>
      <c r="F26" s="784">
        <v>3.8882118666572181</v>
      </c>
      <c r="G26" s="785">
        <v>96.809291999999999</v>
      </c>
      <c r="H26" s="784">
        <v>2.639989091913979</v>
      </c>
      <c r="I26" s="785">
        <v>96.613611000000006</v>
      </c>
      <c r="J26" s="784">
        <v>2.4180613944470744</v>
      </c>
      <c r="K26" s="785">
        <v>94.705787000000001</v>
      </c>
      <c r="L26" s="784">
        <v>2.2118534548413344</v>
      </c>
    </row>
    <row r="27" spans="1:13" ht="12.75" customHeight="1">
      <c r="B27" s="783" t="s">
        <v>848</v>
      </c>
      <c r="C27" s="785">
        <v>29.843952000000002</v>
      </c>
      <c r="D27" s="784">
        <v>1.2854102244971406</v>
      </c>
      <c r="E27" s="785">
        <v>5.3755610000000003</v>
      </c>
      <c r="F27" s="784">
        <v>0.19960169533588609</v>
      </c>
      <c r="G27" s="785">
        <v>38.404556999999997</v>
      </c>
      <c r="H27" s="784">
        <v>1.0472921500116812</v>
      </c>
      <c r="I27" s="785">
        <v>34.172383000000004</v>
      </c>
      <c r="J27" s="784">
        <v>0.85527203913907646</v>
      </c>
      <c r="K27" s="785">
        <v>36.504579</v>
      </c>
      <c r="L27" s="784">
        <v>0.85256436524494983</v>
      </c>
    </row>
    <row r="28" spans="1:13" ht="12.75" customHeight="1">
      <c r="B28" s="783" t="s">
        <v>849</v>
      </c>
      <c r="C28" s="785">
        <v>0</v>
      </c>
      <c r="D28" s="784">
        <v>0</v>
      </c>
      <c r="E28" s="785">
        <v>0</v>
      </c>
      <c r="F28" s="784">
        <v>0</v>
      </c>
      <c r="G28" s="785">
        <v>0</v>
      </c>
      <c r="H28" s="784">
        <v>0</v>
      </c>
      <c r="I28" s="785">
        <v>0</v>
      </c>
      <c r="J28" s="784">
        <v>0</v>
      </c>
      <c r="K28" s="785">
        <v>0</v>
      </c>
      <c r="L28" s="784">
        <v>0</v>
      </c>
    </row>
    <row r="29" spans="1:13" ht="12.75" customHeight="1">
      <c r="B29" s="783" t="s">
        <v>850</v>
      </c>
      <c r="C29" s="785">
        <v>14.349834</v>
      </c>
      <c r="D29" s="784">
        <v>0.61806235794229603</v>
      </c>
      <c r="E29" s="785">
        <v>0.738757</v>
      </c>
      <c r="F29" s="784">
        <v>2.7431025271828034E-2</v>
      </c>
      <c r="G29" s="785">
        <v>0</v>
      </c>
      <c r="H29" s="784">
        <v>0</v>
      </c>
      <c r="I29" s="785">
        <v>0</v>
      </c>
      <c r="J29" s="784">
        <v>0</v>
      </c>
      <c r="K29" s="785">
        <v>0</v>
      </c>
      <c r="L29" s="784">
        <v>0</v>
      </c>
    </row>
    <row r="30" spans="1:13" ht="12.75" customHeight="1">
      <c r="B30" s="783" t="s">
        <v>851</v>
      </c>
      <c r="C30" s="785">
        <v>1.1521079999999999</v>
      </c>
      <c r="D30" s="784">
        <v>4.9622496475163598E-2</v>
      </c>
      <c r="E30" s="785">
        <v>1.010804</v>
      </c>
      <c r="F30" s="784">
        <v>3.7532490479095106E-2</v>
      </c>
      <c r="G30" s="785">
        <v>1.7874060000000001</v>
      </c>
      <c r="H30" s="784">
        <v>4.8742556063953016E-2</v>
      </c>
      <c r="I30" s="785">
        <v>4.8203480000000001</v>
      </c>
      <c r="J30" s="784">
        <v>0.12064446495639383</v>
      </c>
      <c r="K30" s="785">
        <v>1.702877</v>
      </c>
      <c r="L30" s="784">
        <v>3.9770688729083119E-2</v>
      </c>
    </row>
    <row r="31" spans="1:13" ht="12.75" customHeight="1">
      <c r="B31" s="783" t="s">
        <v>852</v>
      </c>
      <c r="C31" s="785">
        <v>167.339482</v>
      </c>
      <c r="D31" s="784">
        <v>7.207486499269776</v>
      </c>
      <c r="E31" s="785">
        <v>222.51650599999999</v>
      </c>
      <c r="F31" s="784">
        <v>8.2623324035980357</v>
      </c>
      <c r="G31" s="785">
        <v>202.036922</v>
      </c>
      <c r="H31" s="784">
        <v>5.5095462349200472</v>
      </c>
      <c r="I31" s="785">
        <v>189.818648</v>
      </c>
      <c r="J31" s="784">
        <v>4.7508124365099897</v>
      </c>
      <c r="K31" s="785">
        <v>188.58656199999999</v>
      </c>
      <c r="L31" s="784">
        <v>4.4044387561696672</v>
      </c>
    </row>
    <row r="32" spans="1:13" ht="12.75" customHeight="1">
      <c r="B32" s="783" t="s">
        <v>853</v>
      </c>
      <c r="C32" s="785">
        <v>4.4145919999999998</v>
      </c>
      <c r="D32" s="784">
        <v>0.19014109437594862</v>
      </c>
      <c r="E32" s="785">
        <v>0.81263300000000005</v>
      </c>
      <c r="F32" s="784">
        <v>3.0174138938407934E-2</v>
      </c>
      <c r="G32" s="785">
        <v>7.2760800000000003</v>
      </c>
      <c r="H32" s="784">
        <v>0.19841867898273097</v>
      </c>
      <c r="I32" s="785">
        <v>7.4231980000000002</v>
      </c>
      <c r="J32" s="784">
        <v>0.18578902414833387</v>
      </c>
      <c r="K32" s="785">
        <v>7.3549670000000003</v>
      </c>
      <c r="L32" s="784">
        <v>0.17177523871053418</v>
      </c>
    </row>
    <row r="33" spans="1:13" ht="12.75" customHeight="1">
      <c r="B33" s="1294" t="s">
        <v>204</v>
      </c>
      <c r="C33" s="1295">
        <v>157.45820800000001</v>
      </c>
      <c r="D33" s="1296">
        <v>6.7818896939050664</v>
      </c>
      <c r="E33" s="1295">
        <v>79.791459000000032</v>
      </c>
      <c r="F33" s="1296">
        <v>2.9627624892962516</v>
      </c>
      <c r="G33" s="1295">
        <v>137.82045300000004</v>
      </c>
      <c r="H33" s="1296">
        <v>3.7583633249031854</v>
      </c>
      <c r="I33" s="1295">
        <v>154.14328599999999</v>
      </c>
      <c r="J33" s="1296">
        <v>3.8579235910125971</v>
      </c>
      <c r="K33" s="1295">
        <v>155.62588700000015</v>
      </c>
      <c r="L33" s="1296">
        <v>3.6346422613403493</v>
      </c>
    </row>
    <row r="34" spans="1:13" s="581" customFormat="1" ht="12.75" customHeight="1">
      <c r="A34" s="580"/>
      <c r="B34" s="1308" t="s">
        <v>893</v>
      </c>
      <c r="C34" s="1314">
        <v>223.53212099999999</v>
      </c>
      <c r="D34" s="1315">
        <v>9.6277622292426948</v>
      </c>
      <c r="E34" s="1314">
        <v>303.63710900000001</v>
      </c>
      <c r="F34" s="1315">
        <v>11.274447768946763</v>
      </c>
      <c r="G34" s="1314">
        <v>414.03908799999999</v>
      </c>
      <c r="H34" s="1315">
        <v>11.290844642743716</v>
      </c>
      <c r="I34" s="1314">
        <v>440.78087699999998</v>
      </c>
      <c r="J34" s="1315">
        <v>11.031936505139264</v>
      </c>
      <c r="K34" s="1314">
        <v>389.43324100000001</v>
      </c>
      <c r="L34" s="1315">
        <v>9.0952125189129998</v>
      </c>
      <c r="M34" s="360"/>
    </row>
    <row r="35" spans="1:13" ht="12.75" customHeight="1">
      <c r="B35" s="1304" t="s">
        <v>842</v>
      </c>
      <c r="C35" s="1305">
        <v>178.029492</v>
      </c>
      <c r="D35" s="1306">
        <v>7.6679164099591066</v>
      </c>
      <c r="E35" s="1305">
        <v>263.79580900000002</v>
      </c>
      <c r="F35" s="1306">
        <v>9.7950875636796972</v>
      </c>
      <c r="G35" s="1305">
        <v>354.94609700000001</v>
      </c>
      <c r="H35" s="1306">
        <v>9.6793789618608219</v>
      </c>
      <c r="I35" s="1305">
        <v>356.99899799999997</v>
      </c>
      <c r="J35" s="1306">
        <v>8.9350298160379111</v>
      </c>
      <c r="K35" s="1305">
        <v>330.35959400000002</v>
      </c>
      <c r="L35" s="1306">
        <v>7.7155476183190439</v>
      </c>
    </row>
    <row r="36" spans="1:13" ht="12.75" customHeight="1">
      <c r="B36" s="783" t="s">
        <v>843</v>
      </c>
      <c r="C36" s="785">
        <v>20.754624</v>
      </c>
      <c r="D36" s="784">
        <v>0.89392336159747687</v>
      </c>
      <c r="E36" s="785">
        <v>5.8019360000000004</v>
      </c>
      <c r="F36" s="784">
        <v>0.21543356346068987</v>
      </c>
      <c r="G36" s="785">
        <v>31.532810000000001</v>
      </c>
      <c r="H36" s="784">
        <v>0.85989963068210484</v>
      </c>
      <c r="I36" s="785">
        <v>48.292400000000001</v>
      </c>
      <c r="J36" s="784">
        <v>1.2086701539930631</v>
      </c>
      <c r="K36" s="785">
        <v>27.506765999999999</v>
      </c>
      <c r="L36" s="784">
        <v>0.64242046168321421</v>
      </c>
    </row>
    <row r="37" spans="1:13" ht="12.75" customHeight="1">
      <c r="B37" s="783" t="s">
        <v>844</v>
      </c>
      <c r="C37" s="785">
        <v>0.99172899999999997</v>
      </c>
      <c r="D37" s="784">
        <v>4.2714805215151287E-2</v>
      </c>
      <c r="E37" s="785">
        <v>0</v>
      </c>
      <c r="F37" s="784">
        <v>0</v>
      </c>
      <c r="G37" s="785">
        <v>0.25975599999999999</v>
      </c>
      <c r="H37" s="784">
        <v>7.0835453125636695E-3</v>
      </c>
      <c r="I37" s="785">
        <v>2.658855</v>
      </c>
      <c r="J37" s="784">
        <v>6.654626157108004E-2</v>
      </c>
      <c r="K37" s="785">
        <v>2.7971159999999999</v>
      </c>
      <c r="L37" s="784">
        <v>6.5326638256983954E-2</v>
      </c>
    </row>
    <row r="38" spans="1:13" ht="12.75" customHeight="1">
      <c r="B38" s="783" t="s">
        <v>845</v>
      </c>
      <c r="C38" s="785">
        <v>0.65277300000000005</v>
      </c>
      <c r="D38" s="784">
        <v>2.8115615803016705E-2</v>
      </c>
      <c r="E38" s="785">
        <v>0.145813</v>
      </c>
      <c r="F38" s="784">
        <v>5.4142296965863758E-3</v>
      </c>
      <c r="G38" s="785">
        <v>0.85847499999999999</v>
      </c>
      <c r="H38" s="784">
        <v>2.3410610581480681E-2</v>
      </c>
      <c r="I38" s="785">
        <v>3.6289760000000002</v>
      </c>
      <c r="J38" s="784">
        <v>9.0826609999857741E-2</v>
      </c>
      <c r="K38" s="785">
        <v>5.7283689999999998</v>
      </c>
      <c r="L38" s="784">
        <v>0.1337860458649269</v>
      </c>
    </row>
    <row r="39" spans="1:13" ht="12.75" customHeight="1">
      <c r="B39" s="783" t="s">
        <v>846</v>
      </c>
      <c r="C39" s="785">
        <v>5.4646309999999998</v>
      </c>
      <c r="D39" s="784">
        <v>0.23536737227375362</v>
      </c>
      <c r="E39" s="785">
        <v>7.7709140000000003</v>
      </c>
      <c r="F39" s="784">
        <v>0.28854432285474424</v>
      </c>
      <c r="G39" s="785">
        <v>6.154331</v>
      </c>
      <c r="H39" s="784">
        <v>0.16782858723962213</v>
      </c>
      <c r="I39" s="785">
        <v>6.5955180000000002</v>
      </c>
      <c r="J39" s="784">
        <v>0.16507371256603565</v>
      </c>
      <c r="K39" s="785">
        <v>6.0958880000000004</v>
      </c>
      <c r="L39" s="784">
        <v>0.1423694513316893</v>
      </c>
    </row>
    <row r="40" spans="1:13" ht="12.75" customHeight="1">
      <c r="B40" s="783" t="s">
        <v>847</v>
      </c>
      <c r="C40" s="785">
        <v>0</v>
      </c>
      <c r="D40" s="784">
        <v>0</v>
      </c>
      <c r="E40" s="785">
        <v>10.970832</v>
      </c>
      <c r="F40" s="784">
        <v>0.40736151379273516</v>
      </c>
      <c r="G40" s="785">
        <v>8.0967000000000002</v>
      </c>
      <c r="H40" s="784">
        <v>0.22079698383188173</v>
      </c>
      <c r="I40" s="785">
        <v>8.9447609999999997</v>
      </c>
      <c r="J40" s="784">
        <v>0.22387095392445072</v>
      </c>
      <c r="K40" s="785">
        <v>8.8885539999999992</v>
      </c>
      <c r="L40" s="784">
        <v>0.20759215984809629</v>
      </c>
    </row>
    <row r="41" spans="1:13" ht="12.75" customHeight="1">
      <c r="B41" s="783" t="s">
        <v>848</v>
      </c>
      <c r="C41" s="785">
        <v>0</v>
      </c>
      <c r="D41" s="784">
        <v>0</v>
      </c>
      <c r="E41" s="785">
        <v>0</v>
      </c>
      <c r="F41" s="784">
        <v>0</v>
      </c>
      <c r="G41" s="785">
        <v>0</v>
      </c>
      <c r="H41" s="784">
        <v>0</v>
      </c>
      <c r="I41" s="785">
        <v>0</v>
      </c>
      <c r="J41" s="784">
        <v>0</v>
      </c>
      <c r="K41" s="785">
        <v>0</v>
      </c>
      <c r="L41" s="784">
        <v>0</v>
      </c>
    </row>
    <row r="42" spans="1:13" ht="12.75" customHeight="1">
      <c r="B42" s="783" t="s">
        <v>849</v>
      </c>
      <c r="C42" s="785">
        <v>0</v>
      </c>
      <c r="D42" s="784">
        <v>0</v>
      </c>
      <c r="E42" s="785">
        <v>2.2671E-2</v>
      </c>
      <c r="F42" s="784">
        <v>8.4180423865711374E-4</v>
      </c>
      <c r="G42" s="785">
        <v>0</v>
      </c>
      <c r="H42" s="784">
        <v>0</v>
      </c>
      <c r="I42" s="785">
        <v>0</v>
      </c>
      <c r="J42" s="784">
        <v>0</v>
      </c>
      <c r="K42" s="785">
        <v>0</v>
      </c>
      <c r="L42" s="784">
        <v>0</v>
      </c>
    </row>
    <row r="43" spans="1:13" ht="12.75" customHeight="1">
      <c r="B43" s="783" t="s">
        <v>850</v>
      </c>
      <c r="C43" s="785">
        <v>4.9448869999999996</v>
      </c>
      <c r="D43" s="784">
        <v>0.21298145462715501</v>
      </c>
      <c r="E43" s="785">
        <v>4.6317649999999997</v>
      </c>
      <c r="F43" s="784">
        <v>0.17198356532414388</v>
      </c>
      <c r="G43" s="785">
        <v>5.1753150000000003</v>
      </c>
      <c r="H43" s="784">
        <v>0.1411308239628361</v>
      </c>
      <c r="I43" s="785">
        <v>6.2301019999999996</v>
      </c>
      <c r="J43" s="784">
        <v>0.15592802063538963</v>
      </c>
      <c r="K43" s="785">
        <v>1.025215</v>
      </c>
      <c r="L43" s="784">
        <v>2.3943894154062187E-2</v>
      </c>
    </row>
    <row r="44" spans="1:13" ht="12.75" customHeight="1">
      <c r="B44" s="783" t="s">
        <v>851</v>
      </c>
      <c r="C44" s="785">
        <v>0.56216500000000003</v>
      </c>
      <c r="D44" s="784">
        <v>2.421303448197595E-2</v>
      </c>
      <c r="E44" s="785">
        <v>0.25803999999999999</v>
      </c>
      <c r="F44" s="784">
        <v>9.5813667567853922E-3</v>
      </c>
      <c r="G44" s="785">
        <v>6.2044000000000002E-2</v>
      </c>
      <c r="H44" s="784">
        <v>1.6919396871398556E-3</v>
      </c>
      <c r="I44" s="785">
        <v>0.18052199999999999</v>
      </c>
      <c r="J44" s="784">
        <v>4.5181343966987711E-3</v>
      </c>
      <c r="K44" s="785">
        <v>6.3350000000000004E-2</v>
      </c>
      <c r="L44" s="784">
        <v>1.4795391158535912E-3</v>
      </c>
    </row>
    <row r="45" spans="1:13" ht="12.75" customHeight="1">
      <c r="B45" s="783" t="s">
        <v>852</v>
      </c>
      <c r="C45" s="785">
        <v>0.77842</v>
      </c>
      <c r="D45" s="784">
        <v>3.3527363499078949E-2</v>
      </c>
      <c r="E45" s="785">
        <v>0</v>
      </c>
      <c r="F45" s="784">
        <v>0</v>
      </c>
      <c r="G45" s="785">
        <v>0</v>
      </c>
      <c r="H45" s="784">
        <v>0</v>
      </c>
      <c r="I45" s="785">
        <v>0</v>
      </c>
      <c r="J45" s="784">
        <v>0</v>
      </c>
      <c r="K45" s="785">
        <v>0</v>
      </c>
      <c r="L45" s="784">
        <v>0</v>
      </c>
    </row>
    <row r="46" spans="1:13" ht="12.75" customHeight="1">
      <c r="B46" s="783" t="s">
        <v>853</v>
      </c>
      <c r="C46" s="785">
        <v>3.8099999999999999E-4</v>
      </c>
      <c r="D46" s="784">
        <v>1.6410068463232032E-5</v>
      </c>
      <c r="E46" s="785">
        <v>4.4299999999999998E-4</v>
      </c>
      <c r="F46" s="784">
        <v>1.644917638062288E-5</v>
      </c>
      <c r="G46" s="785">
        <v>3.9399999999999998E-4</v>
      </c>
      <c r="H46" s="784">
        <v>1.0744378775274049E-5</v>
      </c>
      <c r="I46" s="785">
        <v>4.3600000000000003E-4</v>
      </c>
      <c r="J46" s="784">
        <v>1.0912279926882399E-5</v>
      </c>
      <c r="K46" s="785">
        <v>4.3399999999999998E-4</v>
      </c>
      <c r="L46" s="784">
        <v>1.0136069080985928E-5</v>
      </c>
    </row>
    <row r="47" spans="1:13" ht="12.75" customHeight="1">
      <c r="B47" s="1294" t="s">
        <v>204</v>
      </c>
      <c r="C47" s="1295">
        <v>11.353018999999989</v>
      </c>
      <c r="D47" s="1296">
        <v>0.48898640171751684</v>
      </c>
      <c r="E47" s="1295">
        <v>10.238886000000036</v>
      </c>
      <c r="F47" s="1296">
        <v>0.38018338996634515</v>
      </c>
      <c r="G47" s="1295">
        <v>6.9531660000000102</v>
      </c>
      <c r="H47" s="1296">
        <v>0.18961281520649054</v>
      </c>
      <c r="I47" s="1295">
        <v>7.2503090000000157</v>
      </c>
      <c r="J47" s="1296">
        <v>0.18146192973485084</v>
      </c>
      <c r="K47" s="1295">
        <v>6.9679550000000177</v>
      </c>
      <c r="L47" s="1296">
        <v>0.16273657427004951</v>
      </c>
    </row>
    <row r="48" spans="1:13" s="365" customFormat="1" ht="12.75" customHeight="1">
      <c r="A48" s="167"/>
      <c r="B48" s="1297" t="s">
        <v>890</v>
      </c>
      <c r="C48" s="1298">
        <v>1016.6798719999999</v>
      </c>
      <c r="D48" s="1299">
        <v>43.789465366692859</v>
      </c>
      <c r="E48" s="1298">
        <v>1220.2205080000001</v>
      </c>
      <c r="F48" s="1299">
        <v>45.308402617032186</v>
      </c>
      <c r="G48" s="1298">
        <v>1860.1869350000002</v>
      </c>
      <c r="H48" s="1299">
        <v>50.727291935167742</v>
      </c>
      <c r="I48" s="1298">
        <v>2008.4338740000005</v>
      </c>
      <c r="J48" s="1299">
        <v>50.267414329634995</v>
      </c>
      <c r="K48" s="1298">
        <v>2281.3787390000002</v>
      </c>
      <c r="L48" s="1299">
        <v>53.281595618425271</v>
      </c>
      <c r="M48" s="362"/>
    </row>
    <row r="49" spans="1:13" s="365" customFormat="1" ht="12.75" customHeight="1">
      <c r="A49" s="167"/>
      <c r="B49" s="1300" t="s">
        <v>59</v>
      </c>
      <c r="C49" s="1312">
        <v>2321.7453409999998</v>
      </c>
      <c r="D49" s="1313">
        <v>100</v>
      </c>
      <c r="E49" s="1301">
        <v>2693.143959</v>
      </c>
      <c r="F49" s="1302">
        <v>100</v>
      </c>
      <c r="G49" s="1301">
        <v>3667.0337880000002</v>
      </c>
      <c r="H49" s="1302">
        <v>100</v>
      </c>
      <c r="I49" s="1301">
        <v>3995.4986760000002</v>
      </c>
      <c r="J49" s="1302">
        <v>100</v>
      </c>
      <c r="K49" s="1301">
        <v>4281.7387740000004</v>
      </c>
      <c r="L49" s="1302">
        <v>100</v>
      </c>
      <c r="M49" s="362"/>
    </row>
    <row r="50" spans="1:13" ht="12.75" customHeight="1">
      <c r="B50" s="359"/>
      <c r="C50" s="1883"/>
      <c r="D50" s="360"/>
      <c r="E50" s="1883"/>
      <c r="F50" s="360"/>
      <c r="G50" s="1883"/>
      <c r="H50" s="363"/>
      <c r="I50" s="1883"/>
      <c r="J50" s="363"/>
      <c r="K50" s="1883"/>
    </row>
    <row r="51" spans="1:13" ht="12.75" customHeight="1">
      <c r="B51" s="2156" t="s">
        <v>1294</v>
      </c>
      <c r="C51" s="2156"/>
      <c r="D51" s="2156"/>
      <c r="E51" s="2156"/>
      <c r="F51" s="2156"/>
      <c r="G51" s="2156"/>
      <c r="H51" s="2156"/>
      <c r="I51" s="1091"/>
      <c r="J51" s="1091"/>
      <c r="K51" s="1091"/>
      <c r="L51" s="1091"/>
    </row>
    <row r="52" spans="1:13" ht="12.75" customHeight="1">
      <c r="B52" s="2156" t="s">
        <v>1296</v>
      </c>
      <c r="C52" s="2156"/>
      <c r="D52" s="2156"/>
      <c r="E52" s="2156"/>
      <c r="F52" s="2156"/>
      <c r="G52" s="2156"/>
      <c r="H52" s="2156"/>
      <c r="I52" s="1091"/>
      <c r="J52" s="1091"/>
      <c r="K52" s="1091"/>
      <c r="L52" s="1091"/>
    </row>
    <row r="53" spans="1:13" ht="12.75" customHeight="1">
      <c r="B53" s="2156" t="s">
        <v>1051</v>
      </c>
      <c r="C53" s="2156"/>
      <c r="D53" s="2156"/>
      <c r="E53" s="2156"/>
      <c r="F53" s="2156"/>
      <c r="G53" s="2156"/>
      <c r="H53" s="2156"/>
      <c r="I53" s="1091"/>
      <c r="J53" s="1091"/>
      <c r="K53" s="1091"/>
      <c r="L53" s="1091"/>
    </row>
    <row r="54" spans="1:13" ht="27" customHeight="1">
      <c r="B54" s="2154" t="s">
        <v>1050</v>
      </c>
      <c r="C54" s="2154"/>
      <c r="D54" s="2154"/>
      <c r="E54" s="2154"/>
      <c r="F54" s="2154"/>
      <c r="G54" s="2154"/>
      <c r="H54" s="2154"/>
      <c r="I54" s="2155"/>
      <c r="J54" s="2155"/>
      <c r="K54" s="2155"/>
      <c r="L54" s="2155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25"/>
  <sheetViews>
    <sheetView workbookViewId="0"/>
  </sheetViews>
  <sheetFormatPr defaultColWidth="0" defaultRowHeight="12.75" zeroHeight="1"/>
  <cols>
    <col min="1" max="1" width="117.42578125" customWidth="1"/>
    <col min="2" max="2" width="2.85546875" customWidth="1"/>
    <col min="3" max="16384" width="9.140625" hidden="1"/>
  </cols>
  <sheetData>
    <row r="1" spans="1:2">
      <c r="A1" s="120"/>
      <c r="B1" s="72"/>
    </row>
    <row r="2" spans="1:2" ht="63">
      <c r="A2" s="121" t="s">
        <v>1057</v>
      </c>
      <c r="B2" s="116"/>
    </row>
    <row r="3" spans="1:2" ht="24">
      <c r="A3" s="665" t="s">
        <v>830</v>
      </c>
      <c r="B3" s="116"/>
    </row>
    <row r="4" spans="1:2">
      <c r="A4" s="678"/>
      <c r="B4" s="76"/>
    </row>
    <row r="5" spans="1:2" ht="15.75">
      <c r="A5" s="1155" t="s">
        <v>1250</v>
      </c>
      <c r="B5" s="72"/>
    </row>
    <row r="6" spans="1:2" ht="24">
      <c r="A6" s="1154" t="s">
        <v>1251</v>
      </c>
      <c r="B6" s="72"/>
    </row>
    <row r="7" spans="1:2">
      <c r="A7" s="679" t="s">
        <v>603</v>
      </c>
      <c r="B7" s="72"/>
    </row>
    <row r="8" spans="1:2">
      <c r="A8" s="679" t="s">
        <v>1065</v>
      </c>
      <c r="B8" s="72"/>
    </row>
    <row r="9" spans="1:2">
      <c r="A9" s="679" t="s">
        <v>604</v>
      </c>
      <c r="B9" s="72"/>
    </row>
    <row r="10" spans="1:2" ht="24">
      <c r="A10" s="679" t="s">
        <v>1252</v>
      </c>
      <c r="B10" s="72"/>
    </row>
    <row r="11" spans="1:2" ht="24">
      <c r="A11" s="1156" t="s">
        <v>1430</v>
      </c>
      <c r="B11" s="72"/>
    </row>
    <row r="12" spans="1:2" ht="15.75">
      <c r="A12" s="1155" t="s">
        <v>1253</v>
      </c>
      <c r="B12" s="72"/>
    </row>
    <row r="13" spans="1:2" ht="24">
      <c r="A13" s="1159" t="s">
        <v>1238</v>
      </c>
      <c r="B13" s="72"/>
    </row>
    <row r="14" spans="1:2" ht="24">
      <c r="A14" s="680" t="s">
        <v>740</v>
      </c>
      <c r="B14" s="72"/>
    </row>
    <row r="15" spans="1:2" ht="36">
      <c r="A15" s="680" t="s">
        <v>1254</v>
      </c>
      <c r="B15" s="72"/>
    </row>
    <row r="16" spans="1:2" ht="24">
      <c r="A16" s="680" t="s">
        <v>1431</v>
      </c>
      <c r="B16" s="72"/>
    </row>
    <row r="17" spans="1:2">
      <c r="A17" s="1157" t="s">
        <v>1255</v>
      </c>
      <c r="B17" s="72"/>
    </row>
    <row r="18" spans="1:2" ht="15.75">
      <c r="A18" s="1162" t="s">
        <v>1256</v>
      </c>
      <c r="B18" s="72"/>
    </row>
    <row r="19" spans="1:2" ht="36">
      <c r="A19" s="1160" t="s">
        <v>1415</v>
      </c>
      <c r="B19" s="72"/>
    </row>
    <row r="20" spans="1:2">
      <c r="A20" s="1158" t="s">
        <v>1066</v>
      </c>
      <c r="B20" s="72"/>
    </row>
    <row r="21" spans="1:2" ht="15.75">
      <c r="A21" s="1162" t="s">
        <v>1257</v>
      </c>
      <c r="B21" s="72"/>
    </row>
    <row r="22" spans="1:2">
      <c r="A22" s="1161" t="s">
        <v>1626</v>
      </c>
      <c r="B22" s="72"/>
    </row>
    <row r="23" spans="1:2" s="27" customFormat="1" ht="15.75">
      <c r="A23" s="1162" t="s">
        <v>1611</v>
      </c>
      <c r="B23" s="72"/>
    </row>
    <row r="24" spans="1:2" s="27" customFormat="1">
      <c r="A24" s="1161" t="s">
        <v>1627</v>
      </c>
      <c r="B24" s="72"/>
    </row>
    <row r="25" spans="1:2">
      <c r="A25" s="122"/>
      <c r="B25" s="72"/>
    </row>
  </sheetData>
  <printOptions horizontalCentered="1"/>
  <pageMargins left="0.39370078740157483" right="0.39370078740157483" top="0.39370078740157483" bottom="0.39370078740157483" header="0.31496062992125984" footer="0.19685039370078741"/>
  <pageSetup paperSize="9" scale="80" fitToHeight="2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70AA70"/>
    <pageSetUpPr fitToPage="1"/>
  </sheetPr>
  <dimension ref="A1:AU305"/>
  <sheetViews>
    <sheetView zoomScaleNormal="100" workbookViewId="0"/>
  </sheetViews>
  <sheetFormatPr defaultColWidth="0" defaultRowHeight="12.75" customHeight="1" zeroHeight="1"/>
  <cols>
    <col min="1" max="1" width="2.85546875" style="168" customWidth="1"/>
    <col min="2" max="2" width="50.140625" style="168" customWidth="1"/>
    <col min="3" max="12" width="11.7109375" style="175" customWidth="1"/>
    <col min="13" max="13" width="2.85546875" style="175" customWidth="1"/>
    <col min="14" max="47" width="8.85546875" style="175" hidden="1" customWidth="1"/>
    <col min="48" max="16384" width="8.85546875" style="168" hidden="1"/>
  </cols>
  <sheetData>
    <row r="1" spans="2:47" ht="30.75" customHeight="1">
      <c r="B1" s="169"/>
      <c r="C1" s="216"/>
      <c r="D1" s="216"/>
      <c r="E1" s="216"/>
      <c r="F1" s="216"/>
      <c r="G1" s="216"/>
      <c r="H1" s="170"/>
      <c r="I1" s="170"/>
      <c r="J1" s="170"/>
      <c r="K1" s="216"/>
      <c r="L1" s="170"/>
    </row>
    <row r="2" spans="2:47" s="1609" customFormat="1" ht="17.850000000000001" customHeight="1">
      <c r="B2" s="2164" t="s">
        <v>966</v>
      </c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</row>
    <row r="3" spans="2:47" ht="12.75" customHeight="1"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</row>
    <row r="4" spans="2:47" s="789" customFormat="1" ht="17.850000000000001" customHeight="1">
      <c r="B4" s="2165" t="s">
        <v>49</v>
      </c>
      <c r="C4" s="787" t="s">
        <v>372</v>
      </c>
      <c r="D4" s="787"/>
      <c r="E4" s="787" t="s">
        <v>583</v>
      </c>
      <c r="F4" s="787"/>
      <c r="G4" s="787">
        <v>44470</v>
      </c>
      <c r="H4" s="787"/>
      <c r="I4" s="787">
        <v>44531</v>
      </c>
      <c r="J4" s="787"/>
      <c r="K4" s="787">
        <v>44562</v>
      </c>
      <c r="L4" s="787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</row>
    <row r="5" spans="2:47" s="517" customFormat="1" ht="17.850000000000001" customHeight="1">
      <c r="B5" s="2165"/>
      <c r="C5" s="1223" t="s">
        <v>1466</v>
      </c>
      <c r="D5" s="574" t="s">
        <v>1027</v>
      </c>
      <c r="E5" s="1223" t="s">
        <v>1466</v>
      </c>
      <c r="F5" s="574" t="s">
        <v>1027</v>
      </c>
      <c r="G5" s="1223" t="s">
        <v>1466</v>
      </c>
      <c r="H5" s="574" t="s">
        <v>1027</v>
      </c>
      <c r="I5" s="1223" t="s">
        <v>1466</v>
      </c>
      <c r="J5" s="574" t="s">
        <v>1027</v>
      </c>
      <c r="K5" s="1223" t="s">
        <v>1466</v>
      </c>
      <c r="L5" s="574" t="s">
        <v>1027</v>
      </c>
      <c r="M5" s="516"/>
      <c r="N5" s="518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</row>
    <row r="6" spans="2:47" s="172" customFormat="1" ht="27" customHeight="1">
      <c r="B6" s="1319" t="s">
        <v>1297</v>
      </c>
      <c r="C6" s="1320">
        <v>11685.254149</v>
      </c>
      <c r="D6" s="1320">
        <v>100</v>
      </c>
      <c r="E6" s="1320">
        <v>15691.772299</v>
      </c>
      <c r="F6" s="1320">
        <v>100</v>
      </c>
      <c r="G6" s="1320">
        <v>17100.556729</v>
      </c>
      <c r="H6" s="1320">
        <v>100</v>
      </c>
      <c r="I6" s="1320">
        <v>16824.010538999999</v>
      </c>
      <c r="J6" s="1320">
        <v>100</v>
      </c>
      <c r="K6" s="1320">
        <v>16875.442908000001</v>
      </c>
      <c r="L6" s="1320">
        <v>100</v>
      </c>
      <c r="N6" s="578"/>
      <c r="O6" s="578"/>
      <c r="P6" s="578"/>
      <c r="Q6" s="578"/>
      <c r="R6" s="578"/>
      <c r="S6" s="578"/>
      <c r="T6" s="578"/>
      <c r="U6" s="578"/>
      <c r="V6" s="578"/>
      <c r="W6" s="578"/>
      <c r="X6" s="578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</row>
    <row r="7" spans="2:47" s="173" customFormat="1" ht="12.75" customHeight="1">
      <c r="B7" s="1317" t="s">
        <v>50</v>
      </c>
      <c r="C7" s="1318">
        <v>9052.0836780000009</v>
      </c>
      <c r="D7" s="1318">
        <v>77.465869056640585</v>
      </c>
      <c r="E7" s="1318">
        <v>12656.438797000001</v>
      </c>
      <c r="F7" s="1318">
        <v>80.656528503198871</v>
      </c>
      <c r="G7" s="1318">
        <v>13963.499035000001</v>
      </c>
      <c r="H7" s="1318">
        <v>81.655230623690656</v>
      </c>
      <c r="I7" s="1318">
        <v>13550.432758000001</v>
      </c>
      <c r="J7" s="1318">
        <v>80.542226995094495</v>
      </c>
      <c r="K7" s="1318">
        <v>13593.917476000001</v>
      </c>
      <c r="L7" s="1318">
        <v>80.554433742036153</v>
      </c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</row>
    <row r="8" spans="2:47" s="173" customFormat="1" ht="12.75" customHeight="1">
      <c r="B8" s="790" t="s">
        <v>36</v>
      </c>
      <c r="C8" s="791">
        <v>2633.1704709999999</v>
      </c>
      <c r="D8" s="791">
        <v>22.534130943359422</v>
      </c>
      <c r="E8" s="791">
        <v>3035.333502</v>
      </c>
      <c r="F8" s="791">
        <v>19.343471496801126</v>
      </c>
      <c r="G8" s="791">
        <v>3137.0576940000001</v>
      </c>
      <c r="H8" s="791">
        <v>18.344769376309351</v>
      </c>
      <c r="I8" s="791">
        <v>3273.577781</v>
      </c>
      <c r="J8" s="791">
        <v>19.457773004905508</v>
      </c>
      <c r="K8" s="791">
        <v>3281.5254319999999</v>
      </c>
      <c r="L8" s="791">
        <v>19.44556625796384</v>
      </c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</row>
    <row r="9" spans="2:47" s="173" customFormat="1" ht="12.75" customHeight="1">
      <c r="B9" s="790" t="s">
        <v>894</v>
      </c>
      <c r="C9" s="791"/>
      <c r="D9" s="791"/>
      <c r="E9" s="791"/>
      <c r="F9" s="791"/>
      <c r="G9" s="791"/>
      <c r="H9" s="791"/>
      <c r="I9" s="791"/>
      <c r="J9" s="791"/>
      <c r="K9" s="791"/>
      <c r="L9" s="791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</row>
    <row r="10" spans="2:47" s="173" customFormat="1" ht="27" customHeight="1">
      <c r="B10" s="1840" t="s">
        <v>12</v>
      </c>
      <c r="C10" s="1841">
        <v>2691.6120219999998</v>
      </c>
      <c r="D10" s="1841">
        <v>23.034261708636798</v>
      </c>
      <c r="E10" s="1841">
        <v>3682.2750719999999</v>
      </c>
      <c r="F10" s="1841">
        <v>23.466279027224111</v>
      </c>
      <c r="G10" s="1841">
        <v>4258.4653600000001</v>
      </c>
      <c r="H10" s="1841">
        <v>24.902495442024271</v>
      </c>
      <c r="I10" s="1841">
        <v>4054.9021160000002</v>
      </c>
      <c r="J10" s="1841">
        <v>24.101875748355418</v>
      </c>
      <c r="K10" s="1841">
        <v>3948.5554539999998</v>
      </c>
      <c r="L10" s="1841">
        <v>23.398233015431796</v>
      </c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</row>
    <row r="11" spans="2:47" s="173" customFormat="1" ht="12.75" customHeight="1">
      <c r="B11" s="792" t="s">
        <v>50</v>
      </c>
      <c r="C11" s="791">
        <v>2028.287129</v>
      </c>
      <c r="D11" s="791">
        <v>17.357663796927998</v>
      </c>
      <c r="E11" s="791">
        <v>2804.4001880000001</v>
      </c>
      <c r="F11" s="791">
        <v>17.871787421862589</v>
      </c>
      <c r="G11" s="791">
        <v>3319.9128930000002</v>
      </c>
      <c r="H11" s="791">
        <v>19.414063212163857</v>
      </c>
      <c r="I11" s="791">
        <v>3073.539166</v>
      </c>
      <c r="J11" s="791">
        <v>18.268766290149316</v>
      </c>
      <c r="K11" s="791">
        <v>2969.4348009999999</v>
      </c>
      <c r="L11" s="791">
        <v>17.596188835981927</v>
      </c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</row>
    <row r="12" spans="2:47" s="173" customFormat="1" ht="12.75" customHeight="1">
      <c r="B12" s="792" t="s">
        <v>36</v>
      </c>
      <c r="C12" s="791">
        <v>663.32489299999997</v>
      </c>
      <c r="D12" s="791">
        <v>5.676597911708801</v>
      </c>
      <c r="E12" s="791">
        <v>877.87488399999995</v>
      </c>
      <c r="F12" s="791">
        <v>5.5944916053615232</v>
      </c>
      <c r="G12" s="791">
        <v>938.55246699999998</v>
      </c>
      <c r="H12" s="791">
        <v>5.4884322298604156</v>
      </c>
      <c r="I12" s="791">
        <v>981.36294999999996</v>
      </c>
      <c r="J12" s="791">
        <v>5.8331094582061001</v>
      </c>
      <c r="K12" s="791">
        <v>979.12065299999995</v>
      </c>
      <c r="L12" s="791">
        <v>5.8020441794498705</v>
      </c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</row>
    <row r="13" spans="2:47" s="173" customFormat="1" ht="27" customHeight="1">
      <c r="B13" s="1840" t="s">
        <v>264</v>
      </c>
      <c r="C13" s="1841">
        <v>5626.7998619999998</v>
      </c>
      <c r="D13" s="1841">
        <v>48.15299513602389</v>
      </c>
      <c r="E13" s="1841">
        <v>8131.3084719999997</v>
      </c>
      <c r="F13" s="1841">
        <v>51.818929800034056</v>
      </c>
      <c r="G13" s="1841">
        <v>8881.6415789999992</v>
      </c>
      <c r="H13" s="1841">
        <v>51.937733488746929</v>
      </c>
      <c r="I13" s="1841">
        <v>8716.5744329999998</v>
      </c>
      <c r="J13" s="1841">
        <v>51.810324374167351</v>
      </c>
      <c r="K13" s="1841">
        <v>8569.6013039999998</v>
      </c>
      <c r="L13" s="1841">
        <v>50.781489710930671</v>
      </c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</row>
    <row r="14" spans="2:47" s="173" customFormat="1" ht="12.75" customHeight="1">
      <c r="B14" s="793" t="s">
        <v>50</v>
      </c>
      <c r="C14" s="791">
        <v>4688.1376870000004</v>
      </c>
      <c r="D14" s="791">
        <v>40.120117433656347</v>
      </c>
      <c r="E14" s="791">
        <v>7184.3238620000002</v>
      </c>
      <c r="F14" s="791">
        <v>45.784018051662912</v>
      </c>
      <c r="G14" s="791">
        <v>7922.5574779999997</v>
      </c>
      <c r="H14" s="791">
        <v>46.329237132756738</v>
      </c>
      <c r="I14" s="791">
        <v>7678.1666830000004</v>
      </c>
      <c r="J14" s="791">
        <v>45.638147130264358</v>
      </c>
      <c r="K14" s="791">
        <v>7496.261853</v>
      </c>
      <c r="L14" s="791">
        <v>44.421126567565878</v>
      </c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</row>
    <row r="15" spans="2:47" s="173" customFormat="1" ht="12.75" customHeight="1">
      <c r="B15" s="793" t="s">
        <v>36</v>
      </c>
      <c r="C15" s="791">
        <v>938.66217500000005</v>
      </c>
      <c r="D15" s="791">
        <v>8.0328777023675499</v>
      </c>
      <c r="E15" s="791">
        <v>946.98460999999998</v>
      </c>
      <c r="F15" s="791">
        <v>6.0349117483711456</v>
      </c>
      <c r="G15" s="791">
        <v>959.08410100000003</v>
      </c>
      <c r="H15" s="791">
        <v>5.608496355990189</v>
      </c>
      <c r="I15" s="791">
        <v>1038.4077500000001</v>
      </c>
      <c r="J15" s="791">
        <v>6.1721772439029978</v>
      </c>
      <c r="K15" s="791">
        <v>1073.3394510000001</v>
      </c>
      <c r="L15" s="791">
        <v>6.3603631433647942</v>
      </c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</row>
    <row r="16" spans="2:47" s="173" customFormat="1" ht="27" customHeight="1">
      <c r="B16" s="1840" t="s">
        <v>1436</v>
      </c>
      <c r="C16" s="1841">
        <v>3348.3053479999999</v>
      </c>
      <c r="D16" s="1841">
        <v>28.654108034839282</v>
      </c>
      <c r="E16" s="1841">
        <v>3875.2807739999998</v>
      </c>
      <c r="F16" s="1841">
        <v>24.696259288996707</v>
      </c>
      <c r="G16" s="1841">
        <v>3958.0033539999999</v>
      </c>
      <c r="H16" s="1841">
        <v>23.145464891723762</v>
      </c>
      <c r="I16" s="1841">
        <v>4045.181004</v>
      </c>
      <c r="J16" s="1841">
        <v>24.044094567242475</v>
      </c>
      <c r="K16" s="1841">
        <v>4344.3938189999999</v>
      </c>
      <c r="L16" s="1841">
        <v>25.743880280265053</v>
      </c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</row>
    <row r="17" spans="1:47" s="173" customFormat="1" ht="12.75" customHeight="1">
      <c r="B17" s="793" t="s">
        <v>50</v>
      </c>
      <c r="C17" s="791">
        <v>2367.6175840000001</v>
      </c>
      <c r="D17" s="791">
        <v>20.261583991329925</v>
      </c>
      <c r="E17" s="791">
        <v>2719.534216</v>
      </c>
      <c r="F17" s="791">
        <v>17.330956403014525</v>
      </c>
      <c r="G17" s="791">
        <v>2769.8416080000002</v>
      </c>
      <c r="H17" s="791">
        <v>16.197376798281432</v>
      </c>
      <c r="I17" s="791">
        <v>2844.186377</v>
      </c>
      <c r="J17" s="791">
        <v>16.905519468184163</v>
      </c>
      <c r="K17" s="791">
        <v>3158.6720540000001</v>
      </c>
      <c r="L17" s="791">
        <v>18.717565347589158</v>
      </c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</row>
    <row r="18" spans="1:47" s="173" customFormat="1" ht="12.75" customHeight="1">
      <c r="B18" s="793" t="s">
        <v>36</v>
      </c>
      <c r="C18" s="791">
        <v>980.68776400000002</v>
      </c>
      <c r="D18" s="791">
        <v>8.3925240435093595</v>
      </c>
      <c r="E18" s="791">
        <v>1155.7465580000001</v>
      </c>
      <c r="F18" s="791">
        <v>7.3653028859821852</v>
      </c>
      <c r="G18" s="791">
        <v>1188.161746</v>
      </c>
      <c r="H18" s="791">
        <v>6.9480880934423279</v>
      </c>
      <c r="I18" s="791">
        <v>1200.994627</v>
      </c>
      <c r="J18" s="791">
        <v>7.138575099058313</v>
      </c>
      <c r="K18" s="791">
        <v>1185.721765</v>
      </c>
      <c r="L18" s="791">
        <v>7.0263149326758993</v>
      </c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</row>
    <row r="19" spans="1:47" s="173" customFormat="1" ht="12.75" customHeight="1">
      <c r="B19" s="793"/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</row>
    <row r="20" spans="1:47" s="175" customFormat="1" ht="12.75" customHeight="1">
      <c r="A20" s="63"/>
      <c r="B20" s="1683" t="s">
        <v>19</v>
      </c>
      <c r="C20" s="794"/>
      <c r="D20" s="794"/>
      <c r="E20" s="794"/>
      <c r="F20" s="795"/>
      <c r="G20" s="794"/>
      <c r="H20" s="794"/>
      <c r="I20" s="794"/>
      <c r="J20" s="794"/>
      <c r="K20" s="794"/>
      <c r="L20" s="794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</row>
    <row r="21" spans="1:47" s="175" customFormat="1" ht="12.75" customHeight="1">
      <c r="A21" s="63"/>
      <c r="B21" s="790" t="s">
        <v>10</v>
      </c>
      <c r="C21" s="796">
        <v>-91.865831999999997</v>
      </c>
      <c r="D21" s="796"/>
      <c r="E21" s="796">
        <v>195.56349</v>
      </c>
      <c r="F21" s="796"/>
      <c r="G21" s="796">
        <v>-53.633482999999998</v>
      </c>
      <c r="H21" s="796"/>
      <c r="I21" s="796">
        <v>-299.668814</v>
      </c>
      <c r="J21" s="796"/>
      <c r="K21" s="796">
        <v>-266.70274899999998</v>
      </c>
      <c r="L21" s="79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</row>
    <row r="22" spans="1:47" s="274" customFormat="1" ht="39.950000000000003" customHeight="1">
      <c r="A22" s="174"/>
      <c r="B22" s="790" t="s">
        <v>1298</v>
      </c>
      <c r="C22" s="796">
        <v>-10.659184</v>
      </c>
      <c r="D22" s="796"/>
      <c r="E22" s="796">
        <v>-9.2089669999999995</v>
      </c>
      <c r="F22" s="796"/>
      <c r="G22" s="796">
        <v>-13.966664</v>
      </c>
      <c r="H22" s="796"/>
      <c r="I22" s="796">
        <v>-14.852709000000001</v>
      </c>
      <c r="J22" s="796"/>
      <c r="K22" s="796">
        <v>-13.276929000000001</v>
      </c>
      <c r="L22" s="79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</row>
    <row r="23" spans="1:47" s="274" customFormat="1" ht="27" customHeight="1">
      <c r="A23" s="174"/>
      <c r="B23" s="790" t="s">
        <v>1624</v>
      </c>
      <c r="C23" s="796">
        <v>306.89886000000001</v>
      </c>
      <c r="D23" s="797"/>
      <c r="E23" s="796">
        <v>455.96140300000002</v>
      </c>
      <c r="F23" s="796"/>
      <c r="G23" s="796">
        <v>430.37246699999997</v>
      </c>
      <c r="H23" s="796"/>
      <c r="I23" s="796">
        <v>438.14407599999998</v>
      </c>
      <c r="J23" s="796"/>
      <c r="K23" s="796">
        <v>412.35807</v>
      </c>
      <c r="L23" s="79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</row>
    <row r="24" spans="1:47" s="274" customFormat="1" ht="27" customHeight="1">
      <c r="A24" s="174"/>
      <c r="B24" s="798" t="s">
        <v>1299</v>
      </c>
      <c r="C24" s="796">
        <v>-1.5664450000000001</v>
      </c>
      <c r="D24" s="796"/>
      <c r="E24" s="796">
        <v>0.38438</v>
      </c>
      <c r="F24" s="796"/>
      <c r="G24" s="796">
        <v>-10.263828</v>
      </c>
      <c r="H24" s="796"/>
      <c r="I24" s="796">
        <v>-7.2764600000000002</v>
      </c>
      <c r="J24" s="799"/>
      <c r="K24" s="796">
        <v>-6.8202309999999997</v>
      </c>
      <c r="L24" s="799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</row>
    <row r="25" spans="1:47" s="274" customFormat="1" ht="27" customHeight="1">
      <c r="A25" s="174"/>
      <c r="B25" s="798" t="s">
        <v>1300</v>
      </c>
      <c r="C25" s="796">
        <v>308.465305</v>
      </c>
      <c r="D25" s="796"/>
      <c r="E25" s="796">
        <v>455.577023</v>
      </c>
      <c r="F25" s="796"/>
      <c r="G25" s="796">
        <v>440.63629500000002</v>
      </c>
      <c r="H25" s="796"/>
      <c r="I25" s="796">
        <v>445.42053600000003</v>
      </c>
      <c r="J25" s="796"/>
      <c r="K25" s="796">
        <v>419.17830099999998</v>
      </c>
      <c r="L25" s="79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</row>
    <row r="26" spans="1:47" s="274" customFormat="1" ht="12.75" customHeight="1">
      <c r="A26" s="174"/>
      <c r="B26" s="1092"/>
      <c r="C26" s="1093"/>
      <c r="D26" s="1093"/>
      <c r="E26" s="1093"/>
      <c r="F26" s="1093"/>
      <c r="G26" s="1093"/>
      <c r="H26" s="1093"/>
      <c r="I26" s="1093"/>
      <c r="J26" s="1093"/>
      <c r="K26" s="1093"/>
      <c r="L26" s="1093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</row>
    <row r="27" spans="1:47" s="175" customFormat="1" ht="12.75" customHeight="1">
      <c r="A27" s="63"/>
      <c r="B27" s="2166" t="s">
        <v>1301</v>
      </c>
      <c r="C27" s="2166"/>
      <c r="D27" s="2166"/>
      <c r="E27" s="2166"/>
      <c r="F27" s="2166"/>
      <c r="G27" s="2166"/>
      <c r="H27" s="2166"/>
      <c r="I27" s="2166"/>
      <c r="J27" s="2166"/>
      <c r="K27" s="2166"/>
      <c r="L27" s="2166"/>
    </row>
    <row r="28" spans="1:47" s="175" customFormat="1" ht="15.75" customHeight="1">
      <c r="A28" s="63"/>
    </row>
    <row r="29" spans="1:47" s="175" customFormat="1" ht="12.75" hidden="1" customHeight="1">
      <c r="A29" s="63"/>
    </row>
    <row r="30" spans="1:47" s="175" customFormat="1" ht="12.75" hidden="1" customHeight="1">
      <c r="A30" s="63"/>
    </row>
    <row r="31" spans="1:47" s="175" customFormat="1" ht="12.75" hidden="1" customHeight="1">
      <c r="A31" s="63"/>
    </row>
    <row r="32" spans="1:47" s="175" customFormat="1" ht="12.75" hidden="1" customHeight="1">
      <c r="A32" s="63"/>
    </row>
    <row r="33" spans="1:1" s="175" customFormat="1" ht="12.75" hidden="1" customHeight="1">
      <c r="A33" s="63"/>
    </row>
    <row r="34" spans="1:1" s="175" customFormat="1" ht="12.75" hidden="1" customHeight="1">
      <c r="A34" s="63"/>
    </row>
    <row r="35" spans="1:1" s="175" customFormat="1" ht="12.75" hidden="1" customHeight="1">
      <c r="A35" s="63"/>
    </row>
    <row r="36" spans="1:1" s="175" customFormat="1" ht="12.75" hidden="1" customHeight="1">
      <c r="A36" s="63"/>
    </row>
    <row r="37" spans="1:1" s="175" customFormat="1" ht="12.75" hidden="1" customHeight="1">
      <c r="A37" s="63"/>
    </row>
    <row r="38" spans="1:1" s="175" customFormat="1" ht="12.75" hidden="1" customHeight="1">
      <c r="A38" s="63"/>
    </row>
    <row r="39" spans="1:1" s="175" customFormat="1" ht="12.75" hidden="1" customHeight="1">
      <c r="A39" s="63"/>
    </row>
    <row r="40" spans="1:1" s="175" customFormat="1" ht="12.75" hidden="1" customHeight="1">
      <c r="A40" s="63"/>
    </row>
    <row r="41" spans="1:1" s="175" customFormat="1" ht="12.75" hidden="1" customHeight="1">
      <c r="A41" s="63"/>
    </row>
    <row r="42" spans="1:1" s="175" customFormat="1" ht="12.75" hidden="1" customHeight="1">
      <c r="A42" s="63"/>
    </row>
    <row r="43" spans="1:1" s="175" customFormat="1" ht="12.75" hidden="1" customHeight="1">
      <c r="A43" s="63"/>
    </row>
    <row r="44" spans="1:1" s="175" customFormat="1" ht="12.75" hidden="1" customHeight="1">
      <c r="A44" s="63"/>
    </row>
    <row r="45" spans="1:1" s="175" customFormat="1" ht="12.75" hidden="1" customHeight="1">
      <c r="A45" s="63"/>
    </row>
    <row r="46" spans="1:1" s="175" customFormat="1" ht="12.75" hidden="1" customHeight="1">
      <c r="A46" s="63"/>
    </row>
    <row r="47" spans="1:1" s="175" customFormat="1" ht="12.75" hidden="1" customHeight="1">
      <c r="A47" s="63"/>
    </row>
    <row r="48" spans="1:1" s="175" customFormat="1" ht="12.75" hidden="1" customHeight="1">
      <c r="A48" s="63"/>
    </row>
    <row r="49" spans="1:1" s="175" customFormat="1" ht="12.75" hidden="1" customHeight="1">
      <c r="A49" s="63"/>
    </row>
    <row r="50" spans="1:1" s="175" customFormat="1" ht="12.75" hidden="1" customHeight="1">
      <c r="A50" s="63"/>
    </row>
    <row r="51" spans="1:1" s="175" customFormat="1" ht="12.75" hidden="1" customHeight="1">
      <c r="A51" s="63"/>
    </row>
    <row r="52" spans="1:1" s="175" customFormat="1" ht="12.75" hidden="1" customHeight="1">
      <c r="A52" s="63"/>
    </row>
    <row r="53" spans="1:1" s="175" customFormat="1" ht="12.75" hidden="1" customHeight="1">
      <c r="A53" s="63"/>
    </row>
    <row r="54" spans="1:1" s="175" customFormat="1" ht="12.75" hidden="1" customHeight="1">
      <c r="A54" s="63"/>
    </row>
    <row r="55" spans="1:1" s="175" customFormat="1" ht="12.75" hidden="1" customHeight="1">
      <c r="A55" s="63"/>
    </row>
    <row r="56" spans="1:1" s="175" customFormat="1" ht="12.75" hidden="1" customHeight="1">
      <c r="A56" s="63"/>
    </row>
    <row r="57" spans="1:1" s="175" customFormat="1" ht="12.75" hidden="1" customHeight="1">
      <c r="A57" s="63"/>
    </row>
    <row r="58" spans="1:1" s="175" customFormat="1" ht="12.75" hidden="1" customHeight="1">
      <c r="A58" s="63"/>
    </row>
    <row r="59" spans="1:1" s="175" customFormat="1" ht="12.75" hidden="1" customHeight="1">
      <c r="A59" s="63"/>
    </row>
    <row r="60" spans="1:1" s="175" customFormat="1" ht="12.75" hidden="1" customHeight="1">
      <c r="A60" s="63"/>
    </row>
    <row r="61" spans="1:1" s="175" customFormat="1" ht="12.75" hidden="1" customHeight="1">
      <c r="A61" s="63"/>
    </row>
    <row r="62" spans="1:1" s="175" customFormat="1" ht="12.75" hidden="1" customHeight="1">
      <c r="A62" s="63"/>
    </row>
    <row r="63" spans="1:1" s="175" customFormat="1" ht="12.75" hidden="1" customHeight="1">
      <c r="A63" s="63"/>
    </row>
    <row r="64" spans="1:1" s="175" customFormat="1" ht="12.75" hidden="1" customHeight="1">
      <c r="A64" s="63"/>
    </row>
    <row r="65" spans="1:1" s="175" customFormat="1" ht="12.75" hidden="1" customHeight="1">
      <c r="A65" s="63"/>
    </row>
    <row r="66" spans="1:1" s="175" customFormat="1" ht="12.75" hidden="1" customHeight="1">
      <c r="A66" s="63"/>
    </row>
    <row r="67" spans="1:1" s="175" customFormat="1" ht="12.75" hidden="1" customHeight="1">
      <c r="A67" s="63"/>
    </row>
    <row r="68" spans="1:1" s="175" customFormat="1" ht="12.75" hidden="1" customHeight="1">
      <c r="A68" s="63"/>
    </row>
    <row r="69" spans="1:1" s="175" customFormat="1" ht="12.75" hidden="1" customHeight="1">
      <c r="A69" s="63"/>
    </row>
    <row r="70" spans="1:1" s="175" customFormat="1" ht="12.75" hidden="1" customHeight="1">
      <c r="A70" s="63"/>
    </row>
    <row r="71" spans="1:1" s="175" customFormat="1" ht="12.75" hidden="1" customHeight="1">
      <c r="A71" s="63"/>
    </row>
    <row r="72" spans="1:1" s="175" customFormat="1" ht="12.75" hidden="1" customHeight="1">
      <c r="A72" s="63"/>
    </row>
    <row r="73" spans="1:1" s="175" customFormat="1" ht="12.75" hidden="1" customHeight="1">
      <c r="A73" s="63"/>
    </row>
    <row r="74" spans="1:1" s="175" customFormat="1" ht="12.75" hidden="1" customHeight="1">
      <c r="A74" s="63"/>
    </row>
    <row r="75" spans="1:1" s="175" customFormat="1" ht="12.75" hidden="1" customHeight="1">
      <c r="A75" s="63"/>
    </row>
    <row r="76" spans="1:1" s="175" customFormat="1" ht="12.75" hidden="1" customHeight="1">
      <c r="A76" s="63"/>
    </row>
    <row r="77" spans="1:1" s="175" customFormat="1" ht="12.75" hidden="1" customHeight="1">
      <c r="A77" s="63"/>
    </row>
    <row r="78" spans="1:1" s="175" customFormat="1" ht="12.75" hidden="1" customHeight="1">
      <c r="A78" s="63"/>
    </row>
    <row r="79" spans="1:1" s="175" customFormat="1" ht="12.75" hidden="1" customHeight="1">
      <c r="A79" s="63"/>
    </row>
    <row r="80" spans="1:1" s="175" customFormat="1" ht="12.75" hidden="1" customHeight="1">
      <c r="A80" s="63"/>
    </row>
    <row r="81" spans="1:1" s="175" customFormat="1" ht="12.75" hidden="1" customHeight="1">
      <c r="A81" s="63"/>
    </row>
    <row r="82" spans="1:1" s="175" customFormat="1" ht="12.75" hidden="1" customHeight="1">
      <c r="A82" s="63"/>
    </row>
    <row r="83" spans="1:1" s="175" customFormat="1" ht="12.75" hidden="1" customHeight="1">
      <c r="A83" s="63"/>
    </row>
    <row r="84" spans="1:1" s="175" customFormat="1" ht="12.75" hidden="1" customHeight="1">
      <c r="A84" s="63"/>
    </row>
    <row r="85" spans="1:1" s="175" customFormat="1" ht="12.75" hidden="1" customHeight="1">
      <c r="A85" s="63"/>
    </row>
    <row r="86" spans="1:1" s="175" customFormat="1" ht="12.75" hidden="1" customHeight="1">
      <c r="A86" s="63"/>
    </row>
    <row r="87" spans="1:1" s="175" customFormat="1" ht="12.75" hidden="1" customHeight="1">
      <c r="A87" s="63"/>
    </row>
    <row r="88" spans="1:1" s="175" customFormat="1" ht="12.75" hidden="1" customHeight="1">
      <c r="A88" s="63"/>
    </row>
    <row r="89" spans="1:1" s="175" customFormat="1" ht="12.75" hidden="1" customHeight="1">
      <c r="A89" s="63"/>
    </row>
    <row r="90" spans="1:1" s="175" customFormat="1" ht="12.75" hidden="1" customHeight="1">
      <c r="A90" s="63"/>
    </row>
    <row r="91" spans="1:1" s="175" customFormat="1" ht="12.75" hidden="1" customHeight="1">
      <c r="A91" s="63"/>
    </row>
    <row r="92" spans="1:1" s="175" customFormat="1" ht="12.75" hidden="1" customHeight="1">
      <c r="A92" s="63"/>
    </row>
    <row r="93" spans="1:1" s="175" customFormat="1" ht="12.75" hidden="1" customHeight="1">
      <c r="A93" s="63"/>
    </row>
    <row r="94" spans="1:1" s="175" customFormat="1" ht="12.75" hidden="1" customHeight="1">
      <c r="A94" s="63"/>
    </row>
    <row r="95" spans="1:1" s="175" customFormat="1" ht="12.75" hidden="1" customHeight="1">
      <c r="A95" s="63"/>
    </row>
    <row r="96" spans="1:1" s="175" customFormat="1" ht="12.75" hidden="1" customHeight="1">
      <c r="A96" s="63"/>
    </row>
    <row r="97" spans="1:1" s="175" customFormat="1" ht="12.75" hidden="1" customHeight="1">
      <c r="A97" s="63"/>
    </row>
    <row r="98" spans="1:1" s="175" customFormat="1" ht="12.75" hidden="1" customHeight="1">
      <c r="A98" s="63"/>
    </row>
    <row r="99" spans="1:1" s="175" customFormat="1" ht="12.75" hidden="1" customHeight="1">
      <c r="A99" s="63"/>
    </row>
    <row r="100" spans="1:1" s="175" customFormat="1" ht="12.75" hidden="1" customHeight="1">
      <c r="A100" s="63"/>
    </row>
    <row r="101" spans="1:1" s="175" customFormat="1" ht="12.75" hidden="1" customHeight="1">
      <c r="A101" s="63"/>
    </row>
    <row r="102" spans="1:1" s="175" customFormat="1" ht="12.75" hidden="1" customHeight="1">
      <c r="A102" s="63"/>
    </row>
    <row r="103" spans="1:1" s="175" customFormat="1" ht="12.75" hidden="1" customHeight="1">
      <c r="A103" s="63"/>
    </row>
    <row r="104" spans="1:1" s="175" customFormat="1" ht="12.75" hidden="1" customHeight="1">
      <c r="A104" s="63"/>
    </row>
    <row r="105" spans="1:1" s="175" customFormat="1" ht="12.75" hidden="1" customHeight="1">
      <c r="A105" s="63"/>
    </row>
    <row r="106" spans="1:1" s="175" customFormat="1" ht="12.75" hidden="1" customHeight="1">
      <c r="A106" s="63"/>
    </row>
    <row r="107" spans="1:1" s="175" customFormat="1" ht="12.75" hidden="1" customHeight="1">
      <c r="A107" s="63"/>
    </row>
    <row r="108" spans="1:1" s="175" customFormat="1" ht="12.75" hidden="1" customHeight="1">
      <c r="A108" s="63"/>
    </row>
    <row r="109" spans="1:1" s="175" customFormat="1" ht="12.75" hidden="1" customHeight="1">
      <c r="A109" s="63"/>
    </row>
    <row r="110" spans="1:1" s="175" customFormat="1" ht="12.75" hidden="1" customHeight="1">
      <c r="A110" s="63"/>
    </row>
    <row r="111" spans="1:1" s="175" customFormat="1" ht="12.75" hidden="1" customHeight="1">
      <c r="A111" s="63"/>
    </row>
    <row r="112" spans="1:1" s="175" customFormat="1" ht="12.75" hidden="1" customHeight="1">
      <c r="A112" s="63"/>
    </row>
    <row r="113" spans="1:1" s="175" customFormat="1" ht="12.75" hidden="1" customHeight="1">
      <c r="A113" s="63"/>
    </row>
    <row r="114" spans="1:1" s="175" customFormat="1" ht="12.75" hidden="1" customHeight="1">
      <c r="A114" s="63"/>
    </row>
    <row r="115" spans="1:1" s="175" customFormat="1" ht="12.75" hidden="1" customHeight="1">
      <c r="A115" s="63"/>
    </row>
    <row r="116" spans="1:1" s="175" customFormat="1" ht="12.75" hidden="1" customHeight="1">
      <c r="A116" s="63"/>
    </row>
    <row r="117" spans="1:1" s="175" customFormat="1" ht="12.75" hidden="1" customHeight="1">
      <c r="A117" s="63"/>
    </row>
    <row r="118" spans="1:1" s="175" customFormat="1" ht="12.75" hidden="1" customHeight="1">
      <c r="A118" s="63"/>
    </row>
    <row r="119" spans="1:1" s="175" customFormat="1" ht="12.75" hidden="1" customHeight="1">
      <c r="A119" s="63"/>
    </row>
    <row r="120" spans="1:1" s="175" customFormat="1" ht="12.75" hidden="1" customHeight="1">
      <c r="A120" s="63"/>
    </row>
    <row r="121" spans="1:1" s="175" customFormat="1" ht="12.75" hidden="1" customHeight="1">
      <c r="A121" s="63"/>
    </row>
    <row r="122" spans="1:1" s="175" customFormat="1" ht="12.75" hidden="1" customHeight="1">
      <c r="A122" s="63"/>
    </row>
    <row r="123" spans="1:1" s="175" customFormat="1" ht="12.75" hidden="1" customHeight="1">
      <c r="A123" s="63"/>
    </row>
    <row r="124" spans="1:1" s="175" customFormat="1" ht="12.75" hidden="1" customHeight="1">
      <c r="A124" s="63"/>
    </row>
    <row r="125" spans="1:1" s="175" customFormat="1" ht="12.75" hidden="1" customHeight="1">
      <c r="A125" s="63"/>
    </row>
    <row r="126" spans="1:1" s="175" customFormat="1" ht="12.75" hidden="1" customHeight="1">
      <c r="A126" s="63"/>
    </row>
    <row r="127" spans="1:1" s="175" customFormat="1" ht="12.75" hidden="1" customHeight="1">
      <c r="A127" s="63"/>
    </row>
    <row r="128" spans="1:1" s="175" customFormat="1" ht="12.75" hidden="1" customHeight="1">
      <c r="A128" s="63"/>
    </row>
    <row r="129" spans="1:1" s="175" customFormat="1" ht="12.75" hidden="1" customHeight="1">
      <c r="A129" s="63"/>
    </row>
    <row r="130" spans="1:1" s="175" customFormat="1" ht="12.75" hidden="1" customHeight="1">
      <c r="A130" s="63"/>
    </row>
    <row r="131" spans="1:1" s="175" customFormat="1" ht="12.75" hidden="1" customHeight="1">
      <c r="A131" s="63"/>
    </row>
    <row r="132" spans="1:1" s="175" customFormat="1" ht="12.75" hidden="1" customHeight="1">
      <c r="A132" s="63"/>
    </row>
    <row r="133" spans="1:1" s="175" customFormat="1" ht="12.75" hidden="1" customHeight="1">
      <c r="A133" s="63"/>
    </row>
    <row r="134" spans="1:1" s="175" customFormat="1" ht="12.75" hidden="1" customHeight="1">
      <c r="A134" s="63"/>
    </row>
    <row r="135" spans="1:1" s="175" customFormat="1" ht="12.75" hidden="1" customHeight="1">
      <c r="A135" s="63"/>
    </row>
    <row r="136" spans="1:1" s="175" customFormat="1" ht="12.75" hidden="1" customHeight="1">
      <c r="A136" s="63"/>
    </row>
    <row r="137" spans="1:1" s="175" customFormat="1" ht="12.75" hidden="1" customHeight="1">
      <c r="A137" s="63"/>
    </row>
    <row r="138" spans="1:1" s="175" customFormat="1" ht="12.75" hidden="1" customHeight="1">
      <c r="A138" s="63"/>
    </row>
    <row r="139" spans="1:1" s="175" customFormat="1" ht="12.75" hidden="1" customHeight="1">
      <c r="A139" s="63"/>
    </row>
    <row r="140" spans="1:1" s="175" customFormat="1" ht="12.75" hidden="1" customHeight="1">
      <c r="A140" s="63"/>
    </row>
    <row r="141" spans="1:1" s="175" customFormat="1" ht="12.75" hidden="1" customHeight="1">
      <c r="A141" s="63"/>
    </row>
    <row r="142" spans="1:1" s="175" customFormat="1" ht="12.75" hidden="1" customHeight="1">
      <c r="A142" s="63"/>
    </row>
    <row r="143" spans="1:1" s="175" customFormat="1" ht="12.75" hidden="1" customHeight="1">
      <c r="A143" s="63"/>
    </row>
    <row r="144" spans="1:1" s="175" customFormat="1" ht="12.75" hidden="1" customHeight="1">
      <c r="A144" s="63"/>
    </row>
    <row r="145" spans="1:1" s="175" customFormat="1" ht="12.75" hidden="1" customHeight="1">
      <c r="A145" s="63"/>
    </row>
    <row r="146" spans="1:1" s="175" customFormat="1" ht="12.75" hidden="1" customHeight="1">
      <c r="A146" s="63"/>
    </row>
    <row r="147" spans="1:1" s="175" customFormat="1" ht="12.75" hidden="1" customHeight="1">
      <c r="A147" s="63"/>
    </row>
    <row r="148" spans="1:1" s="175" customFormat="1" ht="12.75" hidden="1" customHeight="1">
      <c r="A148" s="63"/>
    </row>
    <row r="149" spans="1:1" s="175" customFormat="1" ht="12.75" hidden="1" customHeight="1">
      <c r="A149" s="63"/>
    </row>
    <row r="150" spans="1:1" s="175" customFormat="1" ht="12.75" hidden="1" customHeight="1">
      <c r="A150" s="63"/>
    </row>
    <row r="151" spans="1:1" s="175" customFormat="1" ht="12.75" hidden="1" customHeight="1">
      <c r="A151" s="63"/>
    </row>
    <row r="152" spans="1:1" s="175" customFormat="1" ht="12.75" hidden="1" customHeight="1">
      <c r="A152" s="63"/>
    </row>
    <row r="153" spans="1:1" s="175" customFormat="1" ht="12.75" hidden="1" customHeight="1">
      <c r="A153" s="63"/>
    </row>
    <row r="154" spans="1:1" s="175" customFormat="1" ht="12.75" hidden="1" customHeight="1">
      <c r="A154" s="63"/>
    </row>
    <row r="155" spans="1:1" s="175" customFormat="1" ht="12.75" hidden="1" customHeight="1">
      <c r="A155" s="63"/>
    </row>
    <row r="156" spans="1:1" s="175" customFormat="1" ht="12.75" hidden="1" customHeight="1">
      <c r="A156" s="63"/>
    </row>
    <row r="157" spans="1:1" s="175" customFormat="1" ht="12.75" hidden="1" customHeight="1">
      <c r="A157" s="63"/>
    </row>
    <row r="158" spans="1:1" s="175" customFormat="1" ht="12.75" hidden="1" customHeight="1">
      <c r="A158" s="63"/>
    </row>
    <row r="159" spans="1:1" s="175" customFormat="1" ht="12.75" hidden="1" customHeight="1">
      <c r="A159" s="63"/>
    </row>
    <row r="160" spans="1:1" s="175" customFormat="1" ht="12.75" hidden="1" customHeight="1">
      <c r="A160" s="63"/>
    </row>
    <row r="161" spans="1:1" s="175" customFormat="1" ht="12.75" hidden="1" customHeight="1">
      <c r="A161" s="63"/>
    </row>
    <row r="162" spans="1:1" s="175" customFormat="1" ht="12.75" hidden="1" customHeight="1">
      <c r="A162" s="63"/>
    </row>
    <row r="163" spans="1:1" s="175" customFormat="1" ht="12.75" hidden="1" customHeight="1">
      <c r="A163" s="63"/>
    </row>
    <row r="164" spans="1:1" s="175" customFormat="1" ht="12.75" hidden="1" customHeight="1">
      <c r="A164" s="63"/>
    </row>
    <row r="165" spans="1:1" s="175" customFormat="1" ht="12.75" hidden="1" customHeight="1">
      <c r="A165" s="63"/>
    </row>
    <row r="166" spans="1:1" s="175" customFormat="1" ht="12.75" hidden="1" customHeight="1">
      <c r="A166" s="63"/>
    </row>
    <row r="167" spans="1:1" s="175" customFormat="1" ht="12.75" hidden="1" customHeight="1">
      <c r="A167" s="63"/>
    </row>
    <row r="168" spans="1:1" s="175" customFormat="1" ht="12.75" hidden="1" customHeight="1">
      <c r="A168" s="63"/>
    </row>
    <row r="169" spans="1:1" s="175" customFormat="1" ht="12.75" hidden="1" customHeight="1">
      <c r="A169" s="63"/>
    </row>
    <row r="170" spans="1:1" s="175" customFormat="1" ht="12.75" hidden="1" customHeight="1">
      <c r="A170" s="63"/>
    </row>
    <row r="171" spans="1:1" s="175" customFormat="1" ht="12.75" hidden="1" customHeight="1">
      <c r="A171" s="63"/>
    </row>
    <row r="172" spans="1:1" s="175" customFormat="1" ht="12.75" hidden="1" customHeight="1">
      <c r="A172" s="63"/>
    </row>
    <row r="173" spans="1:1" s="175" customFormat="1" ht="12.75" hidden="1" customHeight="1">
      <c r="A173" s="63"/>
    </row>
    <row r="174" spans="1:1" s="175" customFormat="1" ht="12.75" hidden="1" customHeight="1">
      <c r="A174" s="63"/>
    </row>
    <row r="175" spans="1:1" s="175" customFormat="1" ht="12.75" hidden="1" customHeight="1">
      <c r="A175" s="63"/>
    </row>
    <row r="176" spans="1:1" s="175" customFormat="1" ht="12.75" hidden="1" customHeight="1">
      <c r="A176" s="63"/>
    </row>
    <row r="177" spans="1:1" s="175" customFormat="1" ht="12.75" hidden="1" customHeight="1">
      <c r="A177" s="63"/>
    </row>
    <row r="178" spans="1:1" s="175" customFormat="1" ht="12.75" hidden="1" customHeight="1">
      <c r="A178" s="63"/>
    </row>
    <row r="179" spans="1:1" s="175" customFormat="1" ht="12.75" hidden="1" customHeight="1">
      <c r="A179" s="63"/>
    </row>
    <row r="180" spans="1:1" s="175" customFormat="1" ht="12.75" hidden="1" customHeight="1">
      <c r="A180" s="63"/>
    </row>
    <row r="181" spans="1:1" s="175" customFormat="1" ht="12.75" hidden="1" customHeight="1">
      <c r="A181" s="63"/>
    </row>
    <row r="182" spans="1:1" s="175" customFormat="1" ht="12.75" hidden="1" customHeight="1">
      <c r="A182" s="63"/>
    </row>
    <row r="183" spans="1:1" s="175" customFormat="1" ht="12.75" hidden="1" customHeight="1">
      <c r="A183" s="63"/>
    </row>
    <row r="184" spans="1:1" s="175" customFormat="1" ht="12.75" hidden="1" customHeight="1">
      <c r="A184" s="63"/>
    </row>
    <row r="185" spans="1:1" s="175" customFormat="1" ht="12.75" hidden="1" customHeight="1">
      <c r="A185" s="63"/>
    </row>
    <row r="186" spans="1:1" s="175" customFormat="1" ht="12.75" hidden="1" customHeight="1">
      <c r="A186" s="63"/>
    </row>
    <row r="187" spans="1:1" s="175" customFormat="1" ht="12.75" hidden="1" customHeight="1">
      <c r="A187" s="63"/>
    </row>
    <row r="188" spans="1:1" s="175" customFormat="1" ht="12.75" hidden="1" customHeight="1">
      <c r="A188" s="63"/>
    </row>
    <row r="189" spans="1:1" s="175" customFormat="1" ht="12.75" hidden="1" customHeight="1">
      <c r="A189" s="63"/>
    </row>
    <row r="190" spans="1:1" s="175" customFormat="1" ht="12.75" hidden="1" customHeight="1">
      <c r="A190" s="63"/>
    </row>
    <row r="191" spans="1:1" s="175" customFormat="1" ht="12.75" hidden="1" customHeight="1">
      <c r="A191" s="63"/>
    </row>
    <row r="192" spans="1:1" s="175" customFormat="1" ht="12.75" hidden="1" customHeight="1">
      <c r="A192" s="63"/>
    </row>
    <row r="193" spans="1:1" s="175" customFormat="1" ht="12.75" hidden="1" customHeight="1">
      <c r="A193" s="63"/>
    </row>
    <row r="194" spans="1:1" s="175" customFormat="1" ht="12.75" hidden="1" customHeight="1">
      <c r="A194" s="63"/>
    </row>
    <row r="195" spans="1:1" s="175" customFormat="1" ht="12.75" hidden="1" customHeight="1">
      <c r="A195" s="63"/>
    </row>
    <row r="196" spans="1:1" s="175" customFormat="1" ht="12.75" hidden="1" customHeight="1">
      <c r="A196" s="63"/>
    </row>
    <row r="197" spans="1:1" s="175" customFormat="1" ht="12.75" hidden="1" customHeight="1">
      <c r="A197" s="63"/>
    </row>
    <row r="198" spans="1:1" s="175" customFormat="1" ht="12.75" hidden="1" customHeight="1">
      <c r="A198" s="63"/>
    </row>
    <row r="199" spans="1:1" s="175" customFormat="1" ht="12.75" hidden="1" customHeight="1">
      <c r="A199" s="63"/>
    </row>
    <row r="200" spans="1:1" s="175" customFormat="1" ht="12.75" hidden="1" customHeight="1">
      <c r="A200" s="63"/>
    </row>
    <row r="201" spans="1:1" s="175" customFormat="1" ht="12.75" hidden="1" customHeight="1">
      <c r="A201" s="63"/>
    </row>
    <row r="202" spans="1:1" s="175" customFormat="1" ht="12.75" hidden="1" customHeight="1">
      <c r="A202" s="63"/>
    </row>
    <row r="203" spans="1:1" s="175" customFormat="1" ht="12.75" hidden="1" customHeight="1">
      <c r="A203" s="63"/>
    </row>
    <row r="204" spans="1:1" s="175" customFormat="1" ht="12.75" hidden="1" customHeight="1">
      <c r="A204" s="63"/>
    </row>
    <row r="205" spans="1:1" s="175" customFormat="1" ht="12.75" hidden="1" customHeight="1">
      <c r="A205" s="63"/>
    </row>
    <row r="206" spans="1:1" s="175" customFormat="1" ht="12.75" hidden="1" customHeight="1">
      <c r="A206" s="63"/>
    </row>
    <row r="207" spans="1:1" s="175" customFormat="1" ht="12.75" hidden="1" customHeight="1">
      <c r="A207" s="63"/>
    </row>
    <row r="208" spans="1:1" s="175" customFormat="1" ht="12.75" hidden="1" customHeight="1">
      <c r="A208" s="63"/>
    </row>
    <row r="209" spans="1:1" s="175" customFormat="1" ht="12.75" hidden="1" customHeight="1">
      <c r="A209" s="63"/>
    </row>
    <row r="210" spans="1:1" s="175" customFormat="1" ht="12.75" hidden="1" customHeight="1">
      <c r="A210" s="63"/>
    </row>
    <row r="211" spans="1:1" s="175" customFormat="1" ht="12.75" hidden="1" customHeight="1">
      <c r="A211" s="63"/>
    </row>
    <row r="212" spans="1:1" s="175" customFormat="1" ht="12.75" hidden="1" customHeight="1">
      <c r="A212" s="63"/>
    </row>
    <row r="213" spans="1:1" s="175" customFormat="1" ht="12.75" hidden="1" customHeight="1">
      <c r="A213" s="63"/>
    </row>
    <row r="214" spans="1:1" s="175" customFormat="1" ht="12.75" hidden="1" customHeight="1">
      <c r="A214" s="63"/>
    </row>
    <row r="215" spans="1:1" s="175" customFormat="1" ht="12.75" hidden="1" customHeight="1">
      <c r="A215" s="63"/>
    </row>
    <row r="216" spans="1:1" s="175" customFormat="1" ht="12.75" hidden="1" customHeight="1">
      <c r="A216" s="63"/>
    </row>
    <row r="217" spans="1:1" s="175" customFormat="1" ht="12.75" hidden="1" customHeight="1">
      <c r="A217" s="63"/>
    </row>
    <row r="218" spans="1:1" s="175" customFormat="1" ht="12.75" hidden="1" customHeight="1">
      <c r="A218" s="63"/>
    </row>
    <row r="219" spans="1:1" s="175" customFormat="1" ht="12.75" hidden="1" customHeight="1">
      <c r="A219" s="63"/>
    </row>
    <row r="220" spans="1:1" s="175" customFormat="1" ht="12.75" hidden="1" customHeight="1">
      <c r="A220" s="63"/>
    </row>
    <row r="221" spans="1:1" s="175" customFormat="1" ht="12.75" hidden="1" customHeight="1">
      <c r="A221" s="63"/>
    </row>
    <row r="222" spans="1:1" s="175" customFormat="1" ht="12.75" hidden="1" customHeight="1">
      <c r="A222" s="63"/>
    </row>
    <row r="223" spans="1:1" s="175" customFormat="1" ht="12.75" hidden="1" customHeight="1">
      <c r="A223" s="63"/>
    </row>
    <row r="224" spans="1:1" s="175" customFormat="1" ht="12.75" hidden="1" customHeight="1">
      <c r="A224" s="63"/>
    </row>
    <row r="225" spans="1:1" s="175" customFormat="1" ht="12.75" hidden="1" customHeight="1">
      <c r="A225" s="63"/>
    </row>
    <row r="226" spans="1:1" s="175" customFormat="1" ht="12.75" hidden="1" customHeight="1">
      <c r="A226" s="63"/>
    </row>
    <row r="227" spans="1:1" s="175" customFormat="1" ht="12.75" hidden="1" customHeight="1">
      <c r="A227" s="63"/>
    </row>
    <row r="228" spans="1:1" s="175" customFormat="1" ht="12.75" hidden="1" customHeight="1">
      <c r="A228" s="63"/>
    </row>
    <row r="229" spans="1:1" s="175" customFormat="1" ht="12.75" hidden="1" customHeight="1">
      <c r="A229" s="63"/>
    </row>
    <row r="230" spans="1:1" s="175" customFormat="1" ht="12.75" hidden="1" customHeight="1">
      <c r="A230" s="63"/>
    </row>
    <row r="231" spans="1:1" s="175" customFormat="1" ht="12.75" hidden="1" customHeight="1">
      <c r="A231" s="63"/>
    </row>
    <row r="232" spans="1:1" s="175" customFormat="1" ht="12.75" hidden="1" customHeight="1">
      <c r="A232" s="63"/>
    </row>
    <row r="233" spans="1:1" s="175" customFormat="1" ht="12.75" hidden="1" customHeight="1">
      <c r="A233" s="63"/>
    </row>
    <row r="234" spans="1:1" s="175" customFormat="1" ht="12.75" hidden="1" customHeight="1">
      <c r="A234" s="63"/>
    </row>
    <row r="235" spans="1:1" s="175" customFormat="1" ht="12.75" hidden="1" customHeight="1">
      <c r="A235" s="63"/>
    </row>
    <row r="236" spans="1:1" s="175" customFormat="1" ht="12.75" hidden="1" customHeight="1">
      <c r="A236" s="63"/>
    </row>
    <row r="237" spans="1:1" s="175" customFormat="1" ht="12.75" hidden="1" customHeight="1">
      <c r="A237" s="63"/>
    </row>
    <row r="238" spans="1:1" s="175" customFormat="1" ht="12.75" hidden="1" customHeight="1">
      <c r="A238" s="63"/>
    </row>
    <row r="239" spans="1:1" s="175" customFormat="1" ht="12.75" hidden="1" customHeight="1">
      <c r="A239" s="63"/>
    </row>
    <row r="240" spans="1:1" s="175" customFormat="1" ht="12.75" hidden="1" customHeight="1">
      <c r="A240" s="63"/>
    </row>
    <row r="241" spans="1:1" s="175" customFormat="1" ht="12.75" hidden="1" customHeight="1">
      <c r="A241" s="63"/>
    </row>
    <row r="242" spans="1:1" s="175" customFormat="1" ht="12.75" hidden="1" customHeight="1">
      <c r="A242" s="63"/>
    </row>
    <row r="243" spans="1:1" s="175" customFormat="1" ht="12.75" hidden="1" customHeight="1">
      <c r="A243" s="63"/>
    </row>
    <row r="244" spans="1:1" s="175" customFormat="1" ht="12.75" hidden="1" customHeight="1">
      <c r="A244" s="63"/>
    </row>
    <row r="245" spans="1:1" s="175" customFormat="1" ht="12.75" hidden="1" customHeight="1">
      <c r="A245" s="63"/>
    </row>
    <row r="246" spans="1:1" s="175" customFormat="1" ht="12.75" hidden="1" customHeight="1">
      <c r="A246" s="63"/>
    </row>
    <row r="247" spans="1:1" s="175" customFormat="1" ht="12.75" hidden="1" customHeight="1">
      <c r="A247" s="63"/>
    </row>
    <row r="248" spans="1:1" s="175" customFormat="1" ht="12.75" hidden="1" customHeight="1">
      <c r="A248" s="63"/>
    </row>
    <row r="249" spans="1:1" s="175" customFormat="1" ht="12.75" hidden="1" customHeight="1">
      <c r="A249" s="63"/>
    </row>
    <row r="250" spans="1:1" s="175" customFormat="1" ht="12.75" hidden="1" customHeight="1">
      <c r="A250" s="63"/>
    </row>
    <row r="251" spans="1:1" s="175" customFormat="1" ht="12.75" hidden="1" customHeight="1">
      <c r="A251" s="63"/>
    </row>
    <row r="252" spans="1:1" s="175" customFormat="1" ht="12.75" hidden="1" customHeight="1">
      <c r="A252" s="63"/>
    </row>
    <row r="253" spans="1:1" s="175" customFormat="1" ht="12.75" hidden="1" customHeight="1">
      <c r="A253" s="63"/>
    </row>
    <row r="254" spans="1:1" s="175" customFormat="1" ht="12.75" hidden="1" customHeight="1">
      <c r="A254" s="63"/>
    </row>
    <row r="255" spans="1:1" s="175" customFormat="1" ht="12.75" hidden="1" customHeight="1">
      <c r="A255" s="63"/>
    </row>
    <row r="256" spans="1:1" s="175" customFormat="1" ht="12.75" hidden="1" customHeight="1">
      <c r="A256" s="63"/>
    </row>
    <row r="257" spans="1:1" s="175" customFormat="1" ht="12.75" hidden="1" customHeight="1">
      <c r="A257" s="63"/>
    </row>
    <row r="258" spans="1:1" s="175" customFormat="1" ht="12.75" hidden="1" customHeight="1">
      <c r="A258" s="63"/>
    </row>
    <row r="259" spans="1:1" s="175" customFormat="1" ht="12.75" hidden="1" customHeight="1">
      <c r="A259" s="63"/>
    </row>
    <row r="260" spans="1:1" s="175" customFormat="1" ht="12.75" hidden="1" customHeight="1">
      <c r="A260" s="63"/>
    </row>
    <row r="261" spans="1:1" s="175" customFormat="1" ht="12.75" hidden="1" customHeight="1">
      <c r="A261" s="63"/>
    </row>
    <row r="262" spans="1:1" s="175" customFormat="1" ht="12.75" hidden="1" customHeight="1">
      <c r="A262" s="63"/>
    </row>
    <row r="263" spans="1:1" s="175" customFormat="1" ht="12.75" hidden="1" customHeight="1">
      <c r="A263" s="63"/>
    </row>
    <row r="264" spans="1:1" s="175" customFormat="1" ht="12.75" hidden="1" customHeight="1">
      <c r="A264" s="63"/>
    </row>
    <row r="265" spans="1:1" s="175" customFormat="1" ht="12.75" hidden="1" customHeight="1">
      <c r="A265" s="63"/>
    </row>
    <row r="266" spans="1:1" s="175" customFormat="1" ht="12.75" hidden="1" customHeight="1">
      <c r="A266" s="63"/>
    </row>
    <row r="267" spans="1:1" s="175" customFormat="1" ht="12.75" hidden="1" customHeight="1">
      <c r="A267" s="63"/>
    </row>
    <row r="268" spans="1:1" s="175" customFormat="1" ht="12.75" hidden="1" customHeight="1">
      <c r="A268" s="63"/>
    </row>
    <row r="269" spans="1:1" s="175" customFormat="1" ht="12.75" hidden="1" customHeight="1">
      <c r="A269" s="63"/>
    </row>
    <row r="270" spans="1:1" s="175" customFormat="1" ht="12.75" hidden="1" customHeight="1">
      <c r="A270" s="63"/>
    </row>
    <row r="271" spans="1:1" s="175" customFormat="1" ht="12.75" hidden="1" customHeight="1">
      <c r="A271" s="63"/>
    </row>
    <row r="272" spans="1:1" s="175" customFormat="1" ht="12.75" hidden="1" customHeight="1">
      <c r="A272" s="63"/>
    </row>
    <row r="273" spans="1:1" s="175" customFormat="1" ht="12.75" hidden="1" customHeight="1">
      <c r="A273" s="63"/>
    </row>
    <row r="274" spans="1:1" s="175" customFormat="1" ht="12.75" hidden="1" customHeight="1">
      <c r="A274" s="63"/>
    </row>
    <row r="275" spans="1:1" s="175" customFormat="1" ht="12.75" hidden="1" customHeight="1">
      <c r="A275" s="63"/>
    </row>
    <row r="276" spans="1:1" s="175" customFormat="1" ht="12.75" hidden="1" customHeight="1">
      <c r="A276" s="63"/>
    </row>
    <row r="277" spans="1:1" s="175" customFormat="1" ht="12.75" hidden="1" customHeight="1">
      <c r="A277" s="63"/>
    </row>
    <row r="278" spans="1:1" s="175" customFormat="1" ht="12.75" hidden="1" customHeight="1">
      <c r="A278" s="63"/>
    </row>
    <row r="279" spans="1:1" s="175" customFormat="1" ht="12.75" hidden="1" customHeight="1">
      <c r="A279" s="63"/>
    </row>
    <row r="280" spans="1:1" s="175" customFormat="1" ht="12.75" hidden="1" customHeight="1">
      <c r="A280" s="63"/>
    </row>
    <row r="281" spans="1:1" s="175" customFormat="1" ht="12.75" hidden="1" customHeight="1">
      <c r="A281" s="63"/>
    </row>
    <row r="282" spans="1:1" s="175" customFormat="1" ht="12.75" hidden="1" customHeight="1">
      <c r="A282" s="63"/>
    </row>
    <row r="283" spans="1:1" s="175" customFormat="1" ht="12.75" hidden="1" customHeight="1">
      <c r="A283" s="63"/>
    </row>
    <row r="284" spans="1:1" s="175" customFormat="1" ht="12.75" hidden="1" customHeight="1">
      <c r="A284" s="63"/>
    </row>
    <row r="285" spans="1:1" s="175" customFormat="1" ht="12.75" hidden="1" customHeight="1">
      <c r="A285" s="63"/>
    </row>
    <row r="286" spans="1:1" s="175" customFormat="1" ht="12.75" hidden="1" customHeight="1">
      <c r="A286" s="63"/>
    </row>
    <row r="287" spans="1:1" s="175" customFormat="1" ht="12.75" hidden="1" customHeight="1">
      <c r="A287" s="63"/>
    </row>
    <row r="288" spans="1:1" s="175" customFormat="1" ht="12.75" hidden="1" customHeight="1">
      <c r="A288" s="63"/>
    </row>
    <row r="289" spans="1:1" s="175" customFormat="1" ht="12.75" hidden="1" customHeight="1">
      <c r="A289" s="63"/>
    </row>
    <row r="290" spans="1:1" s="175" customFormat="1" ht="12.75" hidden="1" customHeight="1">
      <c r="A290" s="63"/>
    </row>
    <row r="291" spans="1:1" s="175" customFormat="1" ht="12.75" hidden="1" customHeight="1">
      <c r="A291" s="63"/>
    </row>
    <row r="292" spans="1:1" s="175" customFormat="1" ht="12.75" hidden="1" customHeight="1">
      <c r="A292" s="63"/>
    </row>
    <row r="293" spans="1:1" s="175" customFormat="1" ht="12.75" hidden="1" customHeight="1">
      <c r="A293" s="63"/>
    </row>
    <row r="294" spans="1:1" s="175" customFormat="1" ht="12.75" hidden="1" customHeight="1">
      <c r="A294" s="63"/>
    </row>
    <row r="295" spans="1:1" s="175" customFormat="1" ht="12.75" hidden="1" customHeight="1">
      <c r="A295" s="63"/>
    </row>
    <row r="296" spans="1:1" s="175" customFormat="1" ht="12.75" hidden="1" customHeight="1">
      <c r="A296" s="63"/>
    </row>
    <row r="297" spans="1:1" s="175" customFormat="1" ht="12.75" hidden="1" customHeight="1">
      <c r="A297" s="63"/>
    </row>
    <row r="298" spans="1:1" s="175" customFormat="1" ht="12.75" hidden="1" customHeight="1">
      <c r="A298" s="63"/>
    </row>
    <row r="299" spans="1:1" s="175" customFormat="1" ht="12.75" hidden="1" customHeight="1">
      <c r="A299" s="63"/>
    </row>
    <row r="300" spans="1:1" s="175" customFormat="1" ht="12.75" hidden="1" customHeight="1">
      <c r="A300" s="63"/>
    </row>
    <row r="301" spans="1:1" s="175" customFormat="1" ht="12.75" hidden="1" customHeight="1">
      <c r="A301" s="63"/>
    </row>
    <row r="302" spans="1:1" s="175" customFormat="1" ht="12.75" hidden="1" customHeight="1">
      <c r="A302" s="63"/>
    </row>
    <row r="303" spans="1:1" hidden="1"/>
    <row r="304" spans="1:1" hidden="1"/>
    <row r="305" ht="12.75" hidden="1" customHeight="1"/>
  </sheetData>
  <mergeCells count="3">
    <mergeCell ref="B2:L2"/>
    <mergeCell ref="B4:B5"/>
    <mergeCell ref="B27:L27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70AA70"/>
    <pageSetUpPr fitToPage="1"/>
  </sheetPr>
  <dimension ref="A1:U147"/>
  <sheetViews>
    <sheetView zoomScaleNormal="100" workbookViewId="0"/>
  </sheetViews>
  <sheetFormatPr defaultColWidth="0" defaultRowHeight="12.75" customHeight="1" zeroHeight="1"/>
  <cols>
    <col min="1" max="1" width="2.85546875" style="176" customWidth="1"/>
    <col min="2" max="2" width="57" style="367" customWidth="1"/>
    <col min="3" max="12" width="10.7109375" style="367" customWidth="1"/>
    <col min="13" max="13" width="2.85546875" style="63" customWidth="1"/>
    <col min="14" max="21" width="0" style="17" hidden="1" customWidth="1"/>
    <col min="22" max="16384" width="8.85546875" style="17" hidden="1"/>
  </cols>
  <sheetData>
    <row r="1" spans="1:21" s="110" customFormat="1" ht="30.75" customHeight="1">
      <c r="A1" s="176"/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177"/>
    </row>
    <row r="2" spans="1:21" s="1611" customFormat="1" ht="17.850000000000001" customHeight="1">
      <c r="A2" s="1610"/>
      <c r="B2" s="2167" t="s">
        <v>965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1598"/>
    </row>
    <row r="3" spans="1:21" s="14" customFormat="1" ht="12.75" customHeight="1">
      <c r="A3" s="178"/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147"/>
    </row>
    <row r="4" spans="1:21" s="802" customFormat="1" ht="17.850000000000001" customHeight="1">
      <c r="A4" s="800"/>
      <c r="B4" s="2165" t="s">
        <v>49</v>
      </c>
      <c r="C4" s="787" t="s">
        <v>372</v>
      </c>
      <c r="D4" s="801"/>
      <c r="E4" s="787" t="s">
        <v>583</v>
      </c>
      <c r="F4" s="801"/>
      <c r="G4" s="787">
        <v>44470</v>
      </c>
      <c r="H4" s="801"/>
      <c r="I4" s="787">
        <v>44531</v>
      </c>
      <c r="J4" s="801"/>
      <c r="K4" s="787">
        <v>44562</v>
      </c>
      <c r="L4" s="801"/>
      <c r="M4" s="788"/>
    </row>
    <row r="5" spans="1:21" s="521" customFormat="1" ht="17.850000000000001" customHeight="1">
      <c r="A5" s="519"/>
      <c r="B5" s="2168"/>
      <c r="C5" s="1321" t="s">
        <v>1466</v>
      </c>
      <c r="D5" s="574" t="s">
        <v>1027</v>
      </c>
      <c r="E5" s="1321" t="s">
        <v>1466</v>
      </c>
      <c r="F5" s="574" t="s">
        <v>1027</v>
      </c>
      <c r="G5" s="1321" t="s">
        <v>1466</v>
      </c>
      <c r="H5" s="574" t="s">
        <v>1027</v>
      </c>
      <c r="I5" s="1321" t="s">
        <v>1466</v>
      </c>
      <c r="J5" s="574" t="s">
        <v>1027</v>
      </c>
      <c r="K5" s="1321" t="s">
        <v>1466</v>
      </c>
      <c r="L5" s="574" t="s">
        <v>1027</v>
      </c>
      <c r="M5" s="516"/>
      <c r="N5" s="520"/>
    </row>
    <row r="6" spans="1:21" s="15" customFormat="1" ht="12.75" customHeight="1">
      <c r="A6" s="179"/>
      <c r="B6" s="1327" t="s">
        <v>1302</v>
      </c>
      <c r="C6" s="1328">
        <v>11499.882401000001</v>
      </c>
      <c r="D6" s="1328">
        <v>100</v>
      </c>
      <c r="E6" s="1328">
        <v>15705.381495</v>
      </c>
      <c r="F6" s="1328">
        <v>100</v>
      </c>
      <c r="G6" s="1328">
        <v>17086.040466999999</v>
      </c>
      <c r="H6" s="1328">
        <v>100</v>
      </c>
      <c r="I6" s="1328">
        <v>16834.780766</v>
      </c>
      <c r="J6" s="1328">
        <v>100</v>
      </c>
      <c r="K6" s="1328">
        <v>16824.258481000001</v>
      </c>
      <c r="L6" s="1328">
        <v>100</v>
      </c>
      <c r="M6" s="63"/>
      <c r="N6" s="55"/>
      <c r="O6" s="55"/>
      <c r="P6" s="55"/>
      <c r="Q6" s="55"/>
      <c r="R6" s="55"/>
      <c r="S6" s="55"/>
      <c r="T6" s="55"/>
      <c r="U6" s="55"/>
    </row>
    <row r="7" spans="1:21" s="15" customFormat="1" ht="12.75" customHeight="1">
      <c r="A7" s="179"/>
      <c r="B7" s="1324" t="s">
        <v>50</v>
      </c>
      <c r="C7" s="1325">
        <v>8918.048761</v>
      </c>
      <c r="D7" s="1326">
        <v>77.549043112167041</v>
      </c>
      <c r="E7" s="1325">
        <v>12703.610445</v>
      </c>
      <c r="F7" s="1326">
        <v>80.886990545529571</v>
      </c>
      <c r="G7" s="1325">
        <v>13976.986024</v>
      </c>
      <c r="H7" s="1326">
        <v>81.803540445752603</v>
      </c>
      <c r="I7" s="1325">
        <v>13592.190693</v>
      </c>
      <c r="J7" s="1326">
        <v>80.738744875437732</v>
      </c>
      <c r="K7" s="1325">
        <v>13573.223561999999</v>
      </c>
      <c r="L7" s="1326">
        <v>80.676503973881125</v>
      </c>
      <c r="M7" s="63"/>
      <c r="N7" s="55"/>
      <c r="O7" s="55"/>
      <c r="P7" s="55"/>
      <c r="Q7" s="55"/>
      <c r="R7" s="55"/>
      <c r="S7" s="55"/>
      <c r="T7" s="55"/>
      <c r="U7" s="55"/>
    </row>
    <row r="8" spans="1:21" s="15" customFormat="1" ht="12.75" customHeight="1">
      <c r="A8" s="179"/>
      <c r="B8" s="803" t="s">
        <v>36</v>
      </c>
      <c r="C8" s="804">
        <v>2581.8336399999998</v>
      </c>
      <c r="D8" s="805">
        <v>22.450956887832955</v>
      </c>
      <c r="E8" s="804">
        <v>3001.7710499999998</v>
      </c>
      <c r="F8" s="805">
        <v>19.113009454470433</v>
      </c>
      <c r="G8" s="804">
        <v>3109.054443</v>
      </c>
      <c r="H8" s="805">
        <v>18.196459554247411</v>
      </c>
      <c r="I8" s="804">
        <v>3242.5900729999998</v>
      </c>
      <c r="J8" s="805">
        <v>19.261255124562279</v>
      </c>
      <c r="K8" s="804">
        <v>3251.0349190000002</v>
      </c>
      <c r="L8" s="805">
        <v>19.323496026118857</v>
      </c>
      <c r="M8" s="63"/>
      <c r="N8" s="55"/>
      <c r="O8" s="55"/>
      <c r="P8" s="55"/>
      <c r="Q8" s="55"/>
      <c r="R8" s="55"/>
      <c r="S8" s="55"/>
      <c r="T8" s="55"/>
      <c r="U8" s="55"/>
    </row>
    <row r="9" spans="1:21" s="15" customFormat="1" ht="12.75" customHeight="1">
      <c r="A9" s="179"/>
      <c r="B9" s="803" t="s">
        <v>41</v>
      </c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63"/>
      <c r="N9" s="55"/>
      <c r="O9" s="55"/>
      <c r="P9" s="55"/>
      <c r="Q9" s="55"/>
      <c r="R9" s="55"/>
      <c r="S9" s="55"/>
      <c r="T9" s="55"/>
      <c r="U9" s="55"/>
    </row>
    <row r="10" spans="1:21" s="15" customFormat="1" ht="12.75" customHeight="1">
      <c r="A10" s="179"/>
      <c r="B10" s="806" t="s">
        <v>838</v>
      </c>
      <c r="C10" s="804">
        <v>-80.453320000000005</v>
      </c>
      <c r="D10" s="805">
        <v>-0.69960124107881305</v>
      </c>
      <c r="E10" s="804">
        <v>183.98425800000001</v>
      </c>
      <c r="F10" s="805">
        <v>1.1714727086290369</v>
      </c>
      <c r="G10" s="804">
        <v>-109.65808800000001</v>
      </c>
      <c r="H10" s="805">
        <v>-0.64179929932738822</v>
      </c>
      <c r="I10" s="804">
        <v>-335.17318299999999</v>
      </c>
      <c r="J10" s="805">
        <v>-1.9909566252084805</v>
      </c>
      <c r="K10" s="804">
        <v>-282.48024700000002</v>
      </c>
      <c r="L10" s="805">
        <v>-1.6790056293952633</v>
      </c>
      <c r="M10" s="63"/>
      <c r="N10" s="55"/>
      <c r="O10" s="55"/>
      <c r="P10" s="55"/>
      <c r="Q10" s="55"/>
      <c r="R10" s="55"/>
      <c r="S10" s="55"/>
      <c r="T10" s="55"/>
      <c r="U10" s="55"/>
    </row>
    <row r="11" spans="1:21" s="15" customFormat="1" ht="12.75" customHeight="1">
      <c r="A11" s="179"/>
      <c r="B11" s="819" t="s">
        <v>839</v>
      </c>
      <c r="C11" s="1322">
        <v>-10.689417000000001</v>
      </c>
      <c r="D11" s="1323">
        <v>-9.295240270518311E-2</v>
      </c>
      <c r="E11" s="1322">
        <v>-9.1410710000000002</v>
      </c>
      <c r="F11" s="1323">
        <v>-5.8203431753059753E-2</v>
      </c>
      <c r="G11" s="1322">
        <v>-13.891607</v>
      </c>
      <c r="H11" s="1323">
        <v>-8.1303839978784251E-2</v>
      </c>
      <c r="I11" s="1322">
        <v>-14.777652</v>
      </c>
      <c r="J11" s="1323">
        <v>-8.7780483781798729E-2</v>
      </c>
      <c r="K11" s="1322">
        <v>-13.201872</v>
      </c>
      <c r="L11" s="1323">
        <v>-7.8469265167966595E-2</v>
      </c>
      <c r="M11" s="63"/>
      <c r="N11" s="55"/>
      <c r="O11" s="55"/>
      <c r="P11" s="55"/>
      <c r="Q11" s="55"/>
      <c r="R11" s="55"/>
      <c r="S11" s="55"/>
      <c r="T11" s="55"/>
      <c r="U11" s="55"/>
    </row>
    <row r="12" spans="1:21" s="15" customFormat="1" ht="27" customHeight="1">
      <c r="A12" s="179"/>
      <c r="B12" s="1327" t="s">
        <v>1212</v>
      </c>
      <c r="C12" s="1328">
        <v>11591.025138000001</v>
      </c>
      <c r="D12" s="1328">
        <v>100</v>
      </c>
      <c r="E12" s="1328">
        <v>15530.538307999999</v>
      </c>
      <c r="F12" s="1328">
        <v>100</v>
      </c>
      <c r="G12" s="1328">
        <v>17209.590162</v>
      </c>
      <c r="H12" s="1328">
        <v>100</v>
      </c>
      <c r="I12" s="1328">
        <v>17184.731601</v>
      </c>
      <c r="J12" s="1328">
        <v>100</v>
      </c>
      <c r="K12" s="1328">
        <v>17119.940600000002</v>
      </c>
      <c r="L12" s="1328">
        <v>100</v>
      </c>
      <c r="M12" s="63"/>
      <c r="N12" s="55"/>
      <c r="O12" s="55"/>
      <c r="P12" s="55"/>
      <c r="Q12" s="55"/>
      <c r="R12" s="55"/>
      <c r="S12" s="55"/>
      <c r="T12" s="55"/>
      <c r="U12" s="55"/>
    </row>
    <row r="13" spans="1:21" s="15" customFormat="1" ht="12.75" customHeight="1">
      <c r="A13" s="179"/>
      <c r="B13" s="1324" t="s">
        <v>28</v>
      </c>
      <c r="C13" s="1325"/>
      <c r="D13" s="1325"/>
      <c r="E13" s="1325"/>
      <c r="F13" s="1325"/>
      <c r="G13" s="1325"/>
      <c r="H13" s="1325"/>
      <c r="I13" s="1325"/>
      <c r="J13" s="1325"/>
      <c r="K13" s="1325"/>
      <c r="L13" s="1325"/>
      <c r="M13" s="63"/>
      <c r="N13" s="55"/>
      <c r="O13" s="55"/>
      <c r="P13" s="55"/>
      <c r="Q13" s="55"/>
      <c r="R13" s="55"/>
      <c r="S13" s="55"/>
      <c r="T13" s="55"/>
      <c r="U13" s="55"/>
    </row>
    <row r="14" spans="1:21" s="15" customFormat="1" ht="24.75" customHeight="1">
      <c r="A14" s="179"/>
      <c r="B14" s="807" t="s">
        <v>1211</v>
      </c>
      <c r="C14" s="804">
        <v>1230.460787</v>
      </c>
      <c r="D14" s="805">
        <v>10.615633840410363</v>
      </c>
      <c r="E14" s="804">
        <v>2501.6786630000001</v>
      </c>
      <c r="F14" s="805">
        <v>16.108125896134265</v>
      </c>
      <c r="G14" s="804">
        <v>4005.7883740000002</v>
      </c>
      <c r="H14" s="805">
        <v>23.276489075521773</v>
      </c>
      <c r="I14" s="804">
        <v>3711.4154990000002</v>
      </c>
      <c r="J14" s="805">
        <v>21.597168842509177</v>
      </c>
      <c r="K14" s="804">
        <v>3400.1024520000001</v>
      </c>
      <c r="L14" s="805">
        <v>19.860480427134192</v>
      </c>
      <c r="M14" s="174"/>
      <c r="N14" s="55"/>
      <c r="O14" s="55"/>
      <c r="P14" s="55"/>
      <c r="Q14" s="55"/>
      <c r="R14" s="55"/>
      <c r="S14" s="55"/>
      <c r="T14" s="55"/>
      <c r="U14" s="55"/>
    </row>
    <row r="15" spans="1:21" s="15" customFormat="1" ht="12.75" customHeight="1">
      <c r="A15" s="179"/>
      <c r="B15" s="1144" t="s">
        <v>854</v>
      </c>
      <c r="C15" s="1143">
        <v>10360.564351000001</v>
      </c>
      <c r="D15" s="1145">
        <v>89.384366159589632</v>
      </c>
      <c r="E15" s="1143">
        <v>13028.859645</v>
      </c>
      <c r="F15" s="1145">
        <v>83.891874103865746</v>
      </c>
      <c r="G15" s="1143">
        <v>13203.801788000001</v>
      </c>
      <c r="H15" s="1145">
        <v>76.723510924478234</v>
      </c>
      <c r="I15" s="1143">
        <v>13473.316102000001</v>
      </c>
      <c r="J15" s="1145">
        <v>78.402831157490823</v>
      </c>
      <c r="K15" s="1143">
        <v>13719.838148000001</v>
      </c>
      <c r="L15" s="1145">
        <v>80.139519572865808</v>
      </c>
      <c r="M15" s="174"/>
      <c r="N15" s="55"/>
      <c r="O15" s="55"/>
      <c r="P15" s="55"/>
      <c r="Q15" s="55"/>
      <c r="R15" s="55"/>
      <c r="S15" s="55"/>
      <c r="T15" s="55"/>
      <c r="U15" s="55"/>
    </row>
    <row r="16" spans="1:21" s="15" customFormat="1" ht="12.75" customHeight="1">
      <c r="A16" s="179"/>
      <c r="B16" s="807" t="s">
        <v>28</v>
      </c>
      <c r="C16" s="804"/>
      <c r="D16" s="804"/>
      <c r="E16" s="804"/>
      <c r="F16" s="804"/>
      <c r="G16" s="804"/>
      <c r="H16" s="804"/>
      <c r="I16" s="804"/>
      <c r="J16" s="804"/>
      <c r="K16" s="804"/>
      <c r="L16" s="804"/>
      <c r="M16" s="174"/>
      <c r="N16" s="55"/>
      <c r="O16" s="55"/>
      <c r="P16" s="55"/>
      <c r="Q16" s="55"/>
      <c r="R16" s="55"/>
      <c r="S16" s="55"/>
      <c r="T16" s="55"/>
      <c r="U16" s="55"/>
    </row>
    <row r="17" spans="1:21" s="15" customFormat="1" ht="12.75" customHeight="1">
      <c r="A17" s="179"/>
      <c r="B17" s="806" t="s">
        <v>62</v>
      </c>
      <c r="C17" s="804">
        <v>3473.6756540000001</v>
      </c>
      <c r="D17" s="805">
        <v>29.968666383199416</v>
      </c>
      <c r="E17" s="804">
        <v>6320.40589</v>
      </c>
      <c r="F17" s="804">
        <v>40.69663114474448</v>
      </c>
      <c r="G17" s="804">
        <v>6396.652916</v>
      </c>
      <c r="H17" s="804">
        <v>37.169118240388229</v>
      </c>
      <c r="I17" s="804">
        <v>7218.2934109999997</v>
      </c>
      <c r="J17" s="804">
        <v>42.004109104502731</v>
      </c>
      <c r="K17" s="804">
        <v>7581.0841819999996</v>
      </c>
      <c r="L17" s="804">
        <v>44.282187416000724</v>
      </c>
      <c r="M17" s="63"/>
      <c r="N17" s="55"/>
      <c r="O17" s="55"/>
      <c r="P17" s="55"/>
      <c r="Q17" s="55"/>
      <c r="R17" s="55"/>
      <c r="S17" s="55"/>
      <c r="T17" s="55"/>
      <c r="U17" s="55"/>
    </row>
    <row r="18" spans="1:21" s="15" customFormat="1" ht="12.75" customHeight="1">
      <c r="A18" s="179"/>
      <c r="B18" s="806" t="s">
        <v>50</v>
      </c>
      <c r="C18" s="804">
        <v>3005.0386400000002</v>
      </c>
      <c r="D18" s="804">
        <v>25.925563996477635</v>
      </c>
      <c r="E18" s="804">
        <v>5885.6913830000003</v>
      </c>
      <c r="F18" s="804">
        <v>37.897536236514078</v>
      </c>
      <c r="G18" s="804">
        <v>5861.8359799999998</v>
      </c>
      <c r="H18" s="804">
        <v>34.06145018457994</v>
      </c>
      <c r="I18" s="804">
        <v>6642.0291040000002</v>
      </c>
      <c r="J18" s="804">
        <v>38.65075846522673</v>
      </c>
      <c r="K18" s="804">
        <v>7008.1744479999998</v>
      </c>
      <c r="L18" s="804">
        <v>40.935740442931206</v>
      </c>
      <c r="M18" s="63"/>
      <c r="N18" s="55"/>
      <c r="O18" s="55"/>
      <c r="P18" s="55"/>
      <c r="Q18" s="55"/>
      <c r="R18" s="55"/>
      <c r="S18" s="55"/>
      <c r="T18" s="55"/>
      <c r="U18" s="55"/>
    </row>
    <row r="19" spans="1:21" s="15" customFormat="1" ht="12.75" customHeight="1">
      <c r="A19" s="179"/>
      <c r="B19" s="806" t="s">
        <v>36</v>
      </c>
      <c r="C19" s="804">
        <v>468.63701400000002</v>
      </c>
      <c r="D19" s="804">
        <v>4.0431023867217846</v>
      </c>
      <c r="E19" s="804">
        <v>434.71450700000003</v>
      </c>
      <c r="F19" s="804">
        <v>2.7990949082304022</v>
      </c>
      <c r="G19" s="804">
        <v>534.81693600000006</v>
      </c>
      <c r="H19" s="804">
        <v>3.1076680558082894</v>
      </c>
      <c r="I19" s="804">
        <v>576.26430700000003</v>
      </c>
      <c r="J19" s="804">
        <v>3.3533506392760102</v>
      </c>
      <c r="K19" s="804">
        <v>572.90973399999996</v>
      </c>
      <c r="L19" s="804">
        <v>3.3464469730695203</v>
      </c>
      <c r="M19" s="63"/>
      <c r="N19" s="55"/>
      <c r="O19" s="55"/>
      <c r="P19" s="55"/>
      <c r="Q19" s="55"/>
      <c r="R19" s="55"/>
      <c r="S19" s="55"/>
      <c r="T19" s="55"/>
      <c r="U19" s="55"/>
    </row>
    <row r="20" spans="1:21" s="15" customFormat="1" ht="12.75" customHeight="1">
      <c r="A20" s="179"/>
      <c r="B20" s="806" t="s">
        <v>63</v>
      </c>
      <c r="C20" s="804">
        <v>1903.3522250000001</v>
      </c>
      <c r="D20" s="805">
        <v>16.420913614966224</v>
      </c>
      <c r="E20" s="804">
        <v>569.12366299999996</v>
      </c>
      <c r="F20" s="804">
        <v>3.6645456307643656</v>
      </c>
      <c r="G20" s="804">
        <v>592.93832299999997</v>
      </c>
      <c r="H20" s="804">
        <v>3.4453947910348846</v>
      </c>
      <c r="I20" s="804">
        <v>163.866432</v>
      </c>
      <c r="J20" s="804">
        <v>0.95355828537039489</v>
      </c>
      <c r="K20" s="804">
        <v>0</v>
      </c>
      <c r="L20" s="804">
        <v>0</v>
      </c>
      <c r="M20" s="63"/>
      <c r="N20" s="55"/>
      <c r="O20" s="55"/>
      <c r="P20" s="55"/>
      <c r="Q20" s="55"/>
      <c r="R20" s="55"/>
      <c r="S20" s="55"/>
      <c r="T20" s="55"/>
      <c r="U20" s="55"/>
    </row>
    <row r="21" spans="1:21" s="15" customFormat="1" ht="12.75" customHeight="1">
      <c r="A21" s="179"/>
      <c r="B21" s="806" t="s">
        <v>50</v>
      </c>
      <c r="C21" s="804">
        <v>1903.3522250000001</v>
      </c>
      <c r="D21" s="804">
        <v>16.420913614966224</v>
      </c>
      <c r="E21" s="804">
        <v>569.12366299999996</v>
      </c>
      <c r="F21" s="804">
        <v>3.6645456307643656</v>
      </c>
      <c r="G21" s="804">
        <v>592.93832299999997</v>
      </c>
      <c r="H21" s="804">
        <v>3.4453947910348846</v>
      </c>
      <c r="I21" s="804">
        <v>163.866432</v>
      </c>
      <c r="J21" s="804">
        <v>0.95355828537039489</v>
      </c>
      <c r="K21" s="804">
        <v>0</v>
      </c>
      <c r="L21" s="804">
        <v>0</v>
      </c>
      <c r="M21" s="63"/>
      <c r="N21" s="55"/>
      <c r="O21" s="55"/>
      <c r="P21" s="55"/>
      <c r="Q21" s="55"/>
      <c r="R21" s="55"/>
      <c r="S21" s="55"/>
      <c r="T21" s="55"/>
      <c r="U21" s="55"/>
    </row>
    <row r="22" spans="1:21" s="15" customFormat="1" ht="12.75" customHeight="1">
      <c r="A22" s="179"/>
      <c r="B22" s="806" t="s">
        <v>36</v>
      </c>
      <c r="C22" s="804">
        <v>0</v>
      </c>
      <c r="D22" s="804">
        <v>0</v>
      </c>
      <c r="E22" s="804">
        <v>0</v>
      </c>
      <c r="F22" s="804">
        <v>0</v>
      </c>
      <c r="G22" s="804">
        <v>0</v>
      </c>
      <c r="H22" s="804">
        <v>0</v>
      </c>
      <c r="I22" s="804">
        <v>0</v>
      </c>
      <c r="J22" s="804">
        <v>0</v>
      </c>
      <c r="K22" s="804">
        <v>0</v>
      </c>
      <c r="L22" s="804">
        <v>0</v>
      </c>
      <c r="M22" s="63"/>
      <c r="N22" s="55"/>
      <c r="O22" s="55"/>
      <c r="P22" s="55"/>
      <c r="Q22" s="55"/>
      <c r="R22" s="55"/>
      <c r="S22" s="55"/>
      <c r="T22" s="55"/>
      <c r="U22" s="55"/>
    </row>
    <row r="23" spans="1:21" s="15" customFormat="1" ht="24">
      <c r="A23" s="179"/>
      <c r="B23" s="806" t="s">
        <v>64</v>
      </c>
      <c r="C23" s="804">
        <v>373.56537300000002</v>
      </c>
      <c r="D23" s="804">
        <v>3.2228846763113626</v>
      </c>
      <c r="E23" s="804">
        <v>417.71676200000002</v>
      </c>
      <c r="F23" s="804">
        <v>2.6896476716768292</v>
      </c>
      <c r="G23" s="804">
        <v>406.71300000000002</v>
      </c>
      <c r="H23" s="804">
        <v>2.3632927697374879</v>
      </c>
      <c r="I23" s="804">
        <v>388.01324399999999</v>
      </c>
      <c r="J23" s="804">
        <v>2.2578952817477873</v>
      </c>
      <c r="K23" s="804">
        <v>288.02782999999999</v>
      </c>
      <c r="L23" s="804">
        <v>1.6824113864039925</v>
      </c>
      <c r="M23" s="63"/>
      <c r="N23" s="55"/>
      <c r="O23" s="55"/>
      <c r="P23" s="55"/>
      <c r="Q23" s="55"/>
      <c r="R23" s="55"/>
      <c r="S23" s="55"/>
      <c r="T23" s="55"/>
      <c r="U23" s="55"/>
    </row>
    <row r="24" spans="1:21" s="15" customFormat="1" ht="12.75" customHeight="1">
      <c r="A24" s="179"/>
      <c r="B24" s="806" t="s">
        <v>50</v>
      </c>
      <c r="C24" s="804">
        <v>373.56537300000002</v>
      </c>
      <c r="D24" s="804">
        <v>3.2228846763113626</v>
      </c>
      <c r="E24" s="804">
        <v>417.71676200000002</v>
      </c>
      <c r="F24" s="804">
        <v>2.6896476716768292</v>
      </c>
      <c r="G24" s="804">
        <v>406.71300000000002</v>
      </c>
      <c r="H24" s="804">
        <v>2.3632927697374879</v>
      </c>
      <c r="I24" s="804">
        <v>388.01324399999999</v>
      </c>
      <c r="J24" s="804">
        <v>2.2578952817477873</v>
      </c>
      <c r="K24" s="804">
        <v>288.02782999999999</v>
      </c>
      <c r="L24" s="804">
        <v>1.6824113864039925</v>
      </c>
      <c r="M24" s="63"/>
      <c r="N24" s="55"/>
      <c r="O24" s="55"/>
      <c r="P24" s="55"/>
      <c r="Q24" s="55"/>
      <c r="R24" s="55"/>
      <c r="S24" s="55"/>
      <c r="T24" s="55"/>
      <c r="U24" s="55"/>
    </row>
    <row r="25" spans="1:21" s="15" customFormat="1" ht="12.75" customHeight="1">
      <c r="A25" s="179"/>
      <c r="B25" s="807" t="s">
        <v>36</v>
      </c>
      <c r="C25" s="804">
        <v>0</v>
      </c>
      <c r="D25" s="804">
        <v>0</v>
      </c>
      <c r="E25" s="804">
        <v>0</v>
      </c>
      <c r="F25" s="804">
        <v>0</v>
      </c>
      <c r="G25" s="804">
        <v>0</v>
      </c>
      <c r="H25" s="804">
        <v>0</v>
      </c>
      <c r="I25" s="804">
        <v>0</v>
      </c>
      <c r="J25" s="804">
        <v>0</v>
      </c>
      <c r="K25" s="804">
        <v>0</v>
      </c>
      <c r="L25" s="804">
        <v>0</v>
      </c>
      <c r="M25" s="63"/>
      <c r="N25" s="55"/>
      <c r="O25" s="55"/>
      <c r="P25" s="55"/>
      <c r="Q25" s="55"/>
      <c r="R25" s="55"/>
      <c r="S25" s="55"/>
      <c r="T25" s="55"/>
      <c r="U25" s="55"/>
    </row>
    <row r="26" spans="1:21" s="15" customFormat="1">
      <c r="A26" s="179"/>
      <c r="B26" s="807" t="s">
        <v>1303</v>
      </c>
      <c r="C26" s="804">
        <v>304.29087099999998</v>
      </c>
      <c r="D26" s="804">
        <v>2.6252282897947761</v>
      </c>
      <c r="E26" s="804">
        <v>331.94052299999998</v>
      </c>
      <c r="F26" s="804">
        <v>2.1373407438750061</v>
      </c>
      <c r="G26" s="804">
        <v>407.61295999999999</v>
      </c>
      <c r="H26" s="804">
        <v>2.3685221795696121</v>
      </c>
      <c r="I26" s="804">
        <v>401.98287199999999</v>
      </c>
      <c r="J26" s="804">
        <v>2.3391862109537294</v>
      </c>
      <c r="K26" s="804">
        <v>417.67489699999999</v>
      </c>
      <c r="L26" s="804">
        <v>2.4396982837662411</v>
      </c>
      <c r="M26" s="63"/>
      <c r="N26" s="55"/>
      <c r="O26" s="55"/>
      <c r="P26" s="55"/>
      <c r="Q26" s="55"/>
      <c r="R26" s="55"/>
      <c r="S26" s="55"/>
      <c r="T26" s="55"/>
      <c r="U26" s="55"/>
    </row>
    <row r="27" spans="1:21" s="15" customFormat="1" ht="12.75" customHeight="1">
      <c r="A27" s="179"/>
      <c r="B27" s="807" t="s">
        <v>50</v>
      </c>
      <c r="C27" s="804">
        <v>253.69696300000001</v>
      </c>
      <c r="D27" s="804">
        <v>2.1887361987360396</v>
      </c>
      <c r="E27" s="804">
        <v>271.56653</v>
      </c>
      <c r="F27" s="804">
        <v>1.748597019718964</v>
      </c>
      <c r="G27" s="804">
        <v>342.08480400000002</v>
      </c>
      <c r="H27" s="804">
        <v>1.9877568308125524</v>
      </c>
      <c r="I27" s="804">
        <v>339.67547000000002</v>
      </c>
      <c r="J27" s="804">
        <v>1.9766120174971713</v>
      </c>
      <c r="K27" s="804">
        <v>347.63752599999998</v>
      </c>
      <c r="L27" s="804">
        <v>2.0306000711240784</v>
      </c>
      <c r="M27" s="174"/>
      <c r="N27" s="55"/>
      <c r="O27" s="55"/>
      <c r="P27" s="55"/>
      <c r="Q27" s="55"/>
      <c r="R27" s="55"/>
      <c r="S27" s="55"/>
      <c r="T27" s="55"/>
      <c r="U27" s="55"/>
    </row>
    <row r="28" spans="1:21" s="15" customFormat="1" ht="12.75" customHeight="1">
      <c r="A28" s="179"/>
      <c r="B28" s="807" t="s">
        <v>36</v>
      </c>
      <c r="C28" s="804">
        <v>50.593907999999999</v>
      </c>
      <c r="D28" s="804">
        <v>0.43649209105873649</v>
      </c>
      <c r="E28" s="804">
        <v>60.373992999999999</v>
      </c>
      <c r="F28" s="804">
        <v>0.3887437241560423</v>
      </c>
      <c r="G28" s="804">
        <v>65.528155999999996</v>
      </c>
      <c r="H28" s="804">
        <v>0.38076534875706003</v>
      </c>
      <c r="I28" s="804">
        <v>62.307402000000003</v>
      </c>
      <c r="J28" s="804">
        <v>0.36257419345655806</v>
      </c>
      <c r="K28" s="804">
        <v>70.037370999999993</v>
      </c>
      <c r="L28" s="804">
        <v>0.4090982126421629</v>
      </c>
      <c r="M28" s="174"/>
      <c r="N28" s="55"/>
      <c r="O28" s="55"/>
      <c r="P28" s="55"/>
      <c r="Q28" s="55"/>
      <c r="R28" s="55"/>
      <c r="S28" s="55"/>
      <c r="T28" s="55"/>
      <c r="U28" s="55"/>
    </row>
    <row r="29" spans="1:21" s="15" customFormat="1" ht="12.75" customHeight="1">
      <c r="A29" s="179"/>
      <c r="B29" s="807" t="s">
        <v>836</v>
      </c>
      <c r="C29" s="804">
        <v>2221.4658629999999</v>
      </c>
      <c r="D29" s="804">
        <v>19.165395955506551</v>
      </c>
      <c r="E29" s="804">
        <v>2806.7526250000001</v>
      </c>
      <c r="F29" s="804">
        <v>18.072474819203158</v>
      </c>
      <c r="G29" s="804">
        <v>2910.474322</v>
      </c>
      <c r="H29" s="804">
        <v>16.91193279213897</v>
      </c>
      <c r="I29" s="804">
        <v>2799.3609289999999</v>
      </c>
      <c r="J29" s="804">
        <v>16.289814668022526</v>
      </c>
      <c r="K29" s="804">
        <v>2968.662887</v>
      </c>
      <c r="L29" s="804">
        <v>17.340380766274386</v>
      </c>
      <c r="M29" s="174"/>
      <c r="N29" s="55"/>
      <c r="O29" s="55"/>
      <c r="P29" s="55"/>
      <c r="Q29" s="55"/>
      <c r="R29" s="55"/>
      <c r="S29" s="55"/>
      <c r="T29" s="55"/>
      <c r="U29" s="55"/>
    </row>
    <row r="30" spans="1:21" s="15" customFormat="1" ht="12.75" customHeight="1">
      <c r="A30" s="179"/>
      <c r="B30" s="807" t="s">
        <v>50</v>
      </c>
      <c r="C30" s="804">
        <v>2199.2395769999998</v>
      </c>
      <c r="D30" s="804">
        <v>18.973641682391111</v>
      </c>
      <c r="E30" s="804">
        <v>2783.7126790000002</v>
      </c>
      <c r="F30" s="804">
        <v>17.924122292438959</v>
      </c>
      <c r="G30" s="804">
        <v>2857.4039299999999</v>
      </c>
      <c r="H30" s="804">
        <v>16.603555942368409</v>
      </c>
      <c r="I30" s="804">
        <v>2740.3994130000001</v>
      </c>
      <c r="J30" s="804">
        <v>15.946710583716845</v>
      </c>
      <c r="K30" s="804">
        <v>2909.8909570000001</v>
      </c>
      <c r="L30" s="804">
        <v>16.997085591523607</v>
      </c>
      <c r="M30" s="174"/>
      <c r="N30" s="55"/>
      <c r="O30" s="55"/>
      <c r="P30" s="55"/>
      <c r="Q30" s="55"/>
      <c r="R30" s="55"/>
      <c r="S30" s="55"/>
      <c r="T30" s="55"/>
      <c r="U30" s="55"/>
    </row>
    <row r="31" spans="1:21" s="15" customFormat="1" ht="12.75" customHeight="1">
      <c r="A31" s="179"/>
      <c r="B31" s="807" t="s">
        <v>36</v>
      </c>
      <c r="C31" s="804">
        <v>22.226286000000002</v>
      </c>
      <c r="D31" s="804">
        <v>0.19175427311544149</v>
      </c>
      <c r="E31" s="804">
        <v>23.039946</v>
      </c>
      <c r="F31" s="804">
        <v>0.14835252676419977</v>
      </c>
      <c r="G31" s="804">
        <v>53.070391999999998</v>
      </c>
      <c r="H31" s="804">
        <v>0.30837684977056107</v>
      </c>
      <c r="I31" s="804">
        <v>58.961516000000003</v>
      </c>
      <c r="J31" s="804">
        <v>0.34310408430568079</v>
      </c>
      <c r="K31" s="804">
        <v>58.771929999999998</v>
      </c>
      <c r="L31" s="804">
        <v>0.34329517475078153</v>
      </c>
      <c r="M31" s="174"/>
      <c r="N31" s="55"/>
      <c r="O31" s="55"/>
      <c r="P31" s="55"/>
      <c r="Q31" s="55"/>
      <c r="R31" s="55"/>
      <c r="S31" s="55"/>
      <c r="T31" s="55"/>
      <c r="U31" s="55"/>
    </row>
    <row r="32" spans="1:21" s="15" customFormat="1" ht="12.75" customHeight="1">
      <c r="A32" s="179"/>
      <c r="B32" s="807" t="s">
        <v>65</v>
      </c>
      <c r="C32" s="804">
        <v>58.046424000000002</v>
      </c>
      <c r="D32" s="804">
        <v>0.50078766380810169</v>
      </c>
      <c r="E32" s="804">
        <v>73.946910000000003</v>
      </c>
      <c r="F32" s="804">
        <v>0.47613874376723253</v>
      </c>
      <c r="G32" s="804">
        <v>127.404257</v>
      </c>
      <c r="H32" s="804">
        <v>0.74030965177379793</v>
      </c>
      <c r="I32" s="804">
        <v>161.808311</v>
      </c>
      <c r="J32" s="804">
        <v>0.94158183413574048</v>
      </c>
      <c r="K32" s="804">
        <v>185.661293</v>
      </c>
      <c r="L32" s="804">
        <v>1.0844739321116568</v>
      </c>
      <c r="M32" s="174"/>
      <c r="N32" s="55"/>
      <c r="O32" s="55"/>
      <c r="P32" s="55"/>
      <c r="Q32" s="55"/>
      <c r="R32" s="55"/>
      <c r="S32" s="55"/>
      <c r="T32" s="55"/>
      <c r="U32" s="55"/>
    </row>
    <row r="33" spans="1:21" s="15" customFormat="1" ht="12.75" customHeight="1">
      <c r="A33" s="179"/>
      <c r="B33" s="807" t="s">
        <v>50</v>
      </c>
      <c r="C33" s="804">
        <v>2.0301779999999998</v>
      </c>
      <c r="D33" s="804">
        <v>1.7515085817079865E-2</v>
      </c>
      <c r="E33" s="804">
        <v>18.460944999999999</v>
      </c>
      <c r="F33" s="804">
        <v>0.11886867431047453</v>
      </c>
      <c r="G33" s="804">
        <v>42.240189999999998</v>
      </c>
      <c r="H33" s="804">
        <v>0.24544564746968434</v>
      </c>
      <c r="I33" s="804">
        <v>35.923802000000002</v>
      </c>
      <c r="J33" s="804">
        <v>0.20904488259746551</v>
      </c>
      <c r="K33" s="804">
        <v>40.292254999999997</v>
      </c>
      <c r="L33" s="804">
        <v>0.2353527733618421</v>
      </c>
      <c r="M33" s="174"/>
      <c r="N33" s="55"/>
      <c r="O33" s="55"/>
      <c r="P33" s="55"/>
      <c r="Q33" s="55"/>
      <c r="R33" s="55"/>
      <c r="S33" s="55"/>
      <c r="T33" s="55"/>
      <c r="U33" s="55"/>
    </row>
    <row r="34" spans="1:21" s="15" customFormat="1" ht="12.75" customHeight="1">
      <c r="A34" s="179"/>
      <c r="B34" s="807" t="s">
        <v>36</v>
      </c>
      <c r="C34" s="804">
        <v>56.016246000000002</v>
      </c>
      <c r="D34" s="804">
        <v>0.48327257799102186</v>
      </c>
      <c r="E34" s="804">
        <v>55.485965</v>
      </c>
      <c r="F34" s="804">
        <v>0.35727006945675793</v>
      </c>
      <c r="G34" s="804">
        <v>85.164067000000003</v>
      </c>
      <c r="H34" s="804">
        <v>0.49486400430411365</v>
      </c>
      <c r="I34" s="804">
        <v>125.88450899999999</v>
      </c>
      <c r="J34" s="804">
        <v>0.73253695153827492</v>
      </c>
      <c r="K34" s="804">
        <v>145.36903799999999</v>
      </c>
      <c r="L34" s="804">
        <v>0.84912115874981464</v>
      </c>
      <c r="M34" s="174"/>
      <c r="N34" s="55"/>
      <c r="O34" s="55"/>
      <c r="P34" s="55"/>
      <c r="Q34" s="55"/>
      <c r="R34" s="55"/>
      <c r="S34" s="55"/>
      <c r="T34" s="55"/>
      <c r="U34" s="55"/>
    </row>
    <row r="35" spans="1:21" s="15" customFormat="1" ht="12.75" customHeight="1">
      <c r="A35" s="179"/>
      <c r="B35" s="807" t="s">
        <v>66</v>
      </c>
      <c r="C35" s="804">
        <v>131.70325600000001</v>
      </c>
      <c r="D35" s="804">
        <v>1.136252009049866</v>
      </c>
      <c r="E35" s="804">
        <v>83.264951999999994</v>
      </c>
      <c r="F35" s="804">
        <v>0.53613693452666111</v>
      </c>
      <c r="G35" s="804">
        <v>25.758742999999999</v>
      </c>
      <c r="H35" s="804">
        <v>0.1496766788605875</v>
      </c>
      <c r="I35" s="804">
        <v>26.618122</v>
      </c>
      <c r="J35" s="804">
        <v>0.15489402231019458</v>
      </c>
      <c r="K35" s="804">
        <v>23.289899999999999</v>
      </c>
      <c r="L35" s="804">
        <v>0.13603960752060085</v>
      </c>
      <c r="M35" s="174"/>
      <c r="N35" s="55"/>
      <c r="O35" s="55"/>
      <c r="P35" s="55"/>
      <c r="Q35" s="55"/>
      <c r="R35" s="55"/>
      <c r="S35" s="55"/>
      <c r="T35" s="55"/>
      <c r="U35" s="55"/>
    </row>
    <row r="36" spans="1:21" s="15" customFormat="1" ht="12.75" customHeight="1">
      <c r="A36" s="179"/>
      <c r="B36" s="807" t="s">
        <v>50</v>
      </c>
      <c r="C36" s="804">
        <v>11.80125</v>
      </c>
      <c r="D36" s="804">
        <v>0.10181368653330583</v>
      </c>
      <c r="E36" s="804">
        <v>10.666976999999999</v>
      </c>
      <c r="F36" s="804">
        <v>6.8683884540597595E-2</v>
      </c>
      <c r="G36" s="804">
        <v>10.660933</v>
      </c>
      <c r="H36" s="804">
        <v>6.1947628616630855E-2</v>
      </c>
      <c r="I36" s="804">
        <v>10.848977</v>
      </c>
      <c r="J36" s="804">
        <v>6.3131489347024103E-2</v>
      </c>
      <c r="K36" s="804">
        <v>10.764535</v>
      </c>
      <c r="L36" s="804">
        <v>6.2877174935992472E-2</v>
      </c>
      <c r="M36" s="174"/>
      <c r="N36" s="55"/>
      <c r="O36" s="55"/>
      <c r="P36" s="55"/>
      <c r="Q36" s="55"/>
      <c r="R36" s="55"/>
      <c r="S36" s="55"/>
      <c r="T36" s="55"/>
      <c r="U36" s="55"/>
    </row>
    <row r="37" spans="1:21" s="15" customFormat="1" ht="12.75" customHeight="1">
      <c r="A37" s="179"/>
      <c r="B37" s="807" t="s">
        <v>36</v>
      </c>
      <c r="C37" s="804">
        <v>119.902006</v>
      </c>
      <c r="D37" s="804">
        <v>1.0344383225165601</v>
      </c>
      <c r="E37" s="804">
        <v>72.597975000000005</v>
      </c>
      <c r="F37" s="804">
        <v>0.46745304998606368</v>
      </c>
      <c r="G37" s="804">
        <v>15.097810000000001</v>
      </c>
      <c r="H37" s="804">
        <v>8.7729050243956649E-2</v>
      </c>
      <c r="I37" s="804">
        <v>15.769145</v>
      </c>
      <c r="J37" s="804">
        <v>9.1762532963170496E-2</v>
      </c>
      <c r="K37" s="804">
        <v>12.525365000000001</v>
      </c>
      <c r="L37" s="804">
        <v>7.3162432584608375E-2</v>
      </c>
      <c r="M37" s="174"/>
      <c r="N37" s="55"/>
      <c r="O37" s="55"/>
      <c r="P37" s="55"/>
      <c r="Q37" s="55"/>
      <c r="R37" s="55"/>
      <c r="S37" s="55"/>
      <c r="T37" s="55"/>
      <c r="U37" s="55"/>
    </row>
    <row r="38" spans="1:21" s="15" customFormat="1" ht="12.75" customHeight="1">
      <c r="A38" s="179"/>
      <c r="B38" s="807" t="s">
        <v>67</v>
      </c>
      <c r="C38" s="804">
        <v>1606.1348680000001</v>
      </c>
      <c r="D38" s="804">
        <v>13.856711109481159</v>
      </c>
      <c r="E38" s="804">
        <v>1995.746108</v>
      </c>
      <c r="F38" s="804">
        <v>12.850463186919688</v>
      </c>
      <c r="G38" s="804">
        <v>1929.602674</v>
      </c>
      <c r="H38" s="804">
        <v>11.212368544723976</v>
      </c>
      <c r="I38" s="804">
        <v>1898.3332760000001</v>
      </c>
      <c r="J38" s="804">
        <v>11.046627436936715</v>
      </c>
      <c r="K38" s="804">
        <v>1866.532584</v>
      </c>
      <c r="L38" s="804">
        <v>10.902681426359621</v>
      </c>
      <c r="M38" s="174"/>
      <c r="N38" s="55"/>
      <c r="O38" s="55"/>
      <c r="P38" s="55"/>
      <c r="Q38" s="55"/>
      <c r="R38" s="55"/>
      <c r="S38" s="55"/>
      <c r="T38" s="55"/>
      <c r="U38" s="55"/>
    </row>
    <row r="39" spans="1:21" s="15" customFormat="1" ht="12.75" customHeight="1">
      <c r="A39" s="179"/>
      <c r="B39" s="807" t="s">
        <v>50</v>
      </c>
      <c r="C39" s="804">
        <v>129.772875</v>
      </c>
      <c r="D39" s="804">
        <v>1.1195979083381744</v>
      </c>
      <c r="E39" s="804">
        <v>124.77956</v>
      </c>
      <c r="F39" s="804">
        <v>0.80344645836084305</v>
      </c>
      <c r="G39" s="804">
        <v>129.09012999999999</v>
      </c>
      <c r="H39" s="804">
        <v>0.75010577698148895</v>
      </c>
      <c r="I39" s="804">
        <v>127.15114800000001</v>
      </c>
      <c r="J39" s="804">
        <v>0.73990767474425345</v>
      </c>
      <c r="K39" s="804">
        <v>122.282911</v>
      </c>
      <c r="L39" s="804">
        <v>0.71427181820946262</v>
      </c>
      <c r="M39" s="174"/>
      <c r="N39" s="55"/>
      <c r="O39" s="55"/>
      <c r="P39" s="55"/>
      <c r="Q39" s="55"/>
      <c r="R39" s="55"/>
      <c r="S39" s="55"/>
      <c r="T39" s="55"/>
      <c r="U39" s="55"/>
    </row>
    <row r="40" spans="1:21" s="15" customFormat="1" ht="12.75" customHeight="1">
      <c r="A40" s="179"/>
      <c r="B40" s="807" t="s">
        <v>36</v>
      </c>
      <c r="C40" s="804">
        <v>1476.361993</v>
      </c>
      <c r="D40" s="804">
        <v>12.737113201142986</v>
      </c>
      <c r="E40" s="804">
        <v>1870.9665480000001</v>
      </c>
      <c r="F40" s="804">
        <v>12.047016728558848</v>
      </c>
      <c r="G40" s="804">
        <v>1800.5125439999999</v>
      </c>
      <c r="H40" s="804">
        <v>10.462262767742486</v>
      </c>
      <c r="I40" s="804">
        <v>1771.1821279999999</v>
      </c>
      <c r="J40" s="804">
        <v>10.306719762192461</v>
      </c>
      <c r="K40" s="804">
        <v>1744.249673</v>
      </c>
      <c r="L40" s="804">
        <v>10.188409608150158</v>
      </c>
      <c r="M40" s="174"/>
      <c r="N40" s="55"/>
      <c r="O40" s="55"/>
      <c r="P40" s="55"/>
      <c r="Q40" s="55"/>
      <c r="R40" s="55"/>
      <c r="S40" s="55"/>
      <c r="T40" s="55"/>
      <c r="U40" s="55"/>
    </row>
    <row r="41" spans="1:21" s="15" customFormat="1" ht="12.75" customHeight="1">
      <c r="A41" s="179"/>
      <c r="B41" s="807" t="s">
        <v>68</v>
      </c>
      <c r="C41" s="804">
        <v>288.32981699999999</v>
      </c>
      <c r="D41" s="804">
        <v>2.4875264574721689</v>
      </c>
      <c r="E41" s="804">
        <v>429.96221200000002</v>
      </c>
      <c r="F41" s="804">
        <v>2.7684952283883195</v>
      </c>
      <c r="G41" s="804">
        <v>406.64459299999999</v>
      </c>
      <c r="H41" s="804">
        <v>2.3628952762506814</v>
      </c>
      <c r="I41" s="804">
        <v>415.03950500000002</v>
      </c>
      <c r="J41" s="804">
        <v>2.4151643135110028</v>
      </c>
      <c r="K41" s="804">
        <v>388.90457500000002</v>
      </c>
      <c r="L41" s="804">
        <v>2.2716467544285757</v>
      </c>
      <c r="M41" s="174"/>
      <c r="N41" s="55"/>
      <c r="O41" s="55"/>
      <c r="P41" s="55"/>
      <c r="Q41" s="55"/>
      <c r="R41" s="55"/>
      <c r="S41" s="55"/>
      <c r="T41" s="55"/>
      <c r="U41" s="55"/>
    </row>
    <row r="42" spans="1:21" s="15" customFormat="1" ht="12.75" customHeight="1">
      <c r="A42" s="179"/>
      <c r="B42" s="807" t="s">
        <v>50</v>
      </c>
      <c r="C42" s="804">
        <v>245.24822900000001</v>
      </c>
      <c r="D42" s="804">
        <v>2.115845890075577</v>
      </c>
      <c r="E42" s="804">
        <v>379.11064800000003</v>
      </c>
      <c r="F42" s="804">
        <v>2.4410657279323975</v>
      </c>
      <c r="G42" s="804">
        <v>356.55962599999998</v>
      </c>
      <c r="H42" s="804">
        <v>2.0718658761979643</v>
      </c>
      <c r="I42" s="804">
        <v>363.42689300000001</v>
      </c>
      <c r="J42" s="804">
        <v>2.11482437688379</v>
      </c>
      <c r="K42" s="804">
        <v>346.75244300000003</v>
      </c>
      <c r="L42" s="804">
        <v>2.0254301758500262</v>
      </c>
      <c r="M42" s="174"/>
      <c r="N42" s="55"/>
      <c r="O42" s="55"/>
      <c r="P42" s="55"/>
      <c r="Q42" s="55"/>
      <c r="R42" s="55"/>
      <c r="S42" s="55"/>
      <c r="T42" s="55"/>
      <c r="U42" s="55"/>
    </row>
    <row r="43" spans="1:21" s="16" customFormat="1" ht="12.75" customHeight="1">
      <c r="A43" s="180"/>
      <c r="B43" s="807" t="s">
        <v>36</v>
      </c>
      <c r="C43" s="804">
        <v>43.081588000000004</v>
      </c>
      <c r="D43" s="804">
        <v>0.37168056739659194</v>
      </c>
      <c r="E43" s="804">
        <v>50.851564000000003</v>
      </c>
      <c r="F43" s="804">
        <v>0.32742950045592201</v>
      </c>
      <c r="G43" s="804">
        <v>50.084966999999999</v>
      </c>
      <c r="H43" s="804">
        <v>0.29102940005271694</v>
      </c>
      <c r="I43" s="804">
        <v>51.612611999999999</v>
      </c>
      <c r="J43" s="804">
        <v>0.3003399366272127</v>
      </c>
      <c r="K43" s="804">
        <v>42.152132000000002</v>
      </c>
      <c r="L43" s="804">
        <v>0.24621657857854951</v>
      </c>
      <c r="M43" s="174"/>
      <c r="N43" s="55"/>
      <c r="O43" s="55"/>
      <c r="P43" s="55"/>
      <c r="Q43" s="55"/>
      <c r="R43" s="55"/>
      <c r="S43" s="55"/>
      <c r="T43" s="55"/>
      <c r="U43" s="55"/>
    </row>
    <row r="44" spans="1:21" s="16" customFormat="1" ht="12.75" customHeight="1">
      <c r="A44" s="180"/>
      <c r="B44" s="808"/>
      <c r="C44" s="809"/>
      <c r="D44" s="809"/>
      <c r="E44" s="809"/>
      <c r="F44" s="809"/>
      <c r="G44" s="809"/>
      <c r="H44" s="809"/>
      <c r="I44" s="809"/>
      <c r="J44" s="809"/>
      <c r="K44" s="809"/>
      <c r="L44" s="809"/>
      <c r="M44" s="174"/>
      <c r="N44" s="55"/>
      <c r="O44" s="55"/>
      <c r="P44" s="55"/>
      <c r="Q44" s="55"/>
      <c r="R44" s="55"/>
      <c r="S44" s="55"/>
      <c r="T44" s="55"/>
      <c r="U44" s="55"/>
    </row>
    <row r="45" spans="1:21" ht="12.75" customHeight="1">
      <c r="B45" s="1684" t="s">
        <v>19</v>
      </c>
      <c r="C45" s="810"/>
      <c r="D45" s="811"/>
      <c r="E45" s="810"/>
      <c r="F45" s="810"/>
      <c r="G45" s="810"/>
      <c r="H45" s="810"/>
      <c r="I45" s="810"/>
      <c r="J45" s="810"/>
      <c r="K45" s="810"/>
      <c r="L45" s="810"/>
      <c r="M45" s="174"/>
      <c r="N45" s="55"/>
      <c r="O45" s="55"/>
      <c r="P45" s="55"/>
      <c r="Q45" s="55"/>
      <c r="R45" s="55"/>
      <c r="S45" s="55"/>
      <c r="T45" s="55"/>
      <c r="U45" s="55"/>
    </row>
    <row r="46" spans="1:21" s="110" customFormat="1" ht="27" customHeight="1">
      <c r="A46" s="176"/>
      <c r="B46" s="812" t="s">
        <v>1304</v>
      </c>
      <c r="C46" s="633">
        <v>304.80641700000001</v>
      </c>
      <c r="D46" s="813"/>
      <c r="E46" s="633">
        <v>453.28148700000003</v>
      </c>
      <c r="F46" s="633"/>
      <c r="G46" s="633">
        <v>427.69387599999999</v>
      </c>
      <c r="H46" s="633"/>
      <c r="I46" s="633">
        <v>435.51014400000003</v>
      </c>
      <c r="J46" s="633"/>
      <c r="K46" s="633">
        <v>409.72413799999998</v>
      </c>
      <c r="L46" s="633"/>
      <c r="M46" s="174"/>
      <c r="N46" s="579"/>
      <c r="O46" s="579"/>
      <c r="P46" s="579"/>
      <c r="Q46" s="579"/>
      <c r="R46" s="579"/>
      <c r="S46" s="579"/>
      <c r="T46" s="579"/>
      <c r="U46" s="579"/>
    </row>
    <row r="47" spans="1:21" ht="27" customHeight="1">
      <c r="B47" s="814" t="s">
        <v>837</v>
      </c>
      <c r="C47" s="633">
        <v>3.5337559999999999</v>
      </c>
      <c r="D47" s="813"/>
      <c r="E47" s="633">
        <v>7.0727859999999998</v>
      </c>
      <c r="F47" s="633"/>
      <c r="G47" s="633">
        <v>-1.562092</v>
      </c>
      <c r="H47" s="633"/>
      <c r="I47" s="633">
        <v>1.4801569999999999</v>
      </c>
      <c r="J47" s="633"/>
      <c r="K47" s="633">
        <v>2.008257</v>
      </c>
      <c r="L47" s="633"/>
      <c r="M47" s="174"/>
      <c r="N47" s="55"/>
      <c r="O47" s="55"/>
      <c r="P47" s="55"/>
      <c r="Q47" s="55"/>
      <c r="R47" s="55"/>
      <c r="S47" s="55"/>
      <c r="T47" s="55"/>
      <c r="U47" s="55"/>
    </row>
    <row r="48" spans="1:21" ht="27" customHeight="1">
      <c r="B48" s="814" t="s">
        <v>1305</v>
      </c>
      <c r="C48" s="633">
        <v>301.27266100000003</v>
      </c>
      <c r="D48" s="813"/>
      <c r="E48" s="633">
        <v>446.20870100000002</v>
      </c>
      <c r="F48" s="633"/>
      <c r="G48" s="633">
        <v>429.255968</v>
      </c>
      <c r="H48" s="633"/>
      <c r="I48" s="633">
        <v>434.02998700000001</v>
      </c>
      <c r="J48" s="633"/>
      <c r="K48" s="633">
        <v>407.71588100000002</v>
      </c>
      <c r="L48" s="633"/>
      <c r="M48" s="174"/>
      <c r="N48" s="55"/>
      <c r="O48" s="55"/>
      <c r="P48" s="55"/>
      <c r="Q48" s="55"/>
      <c r="R48" s="55"/>
      <c r="S48" s="55"/>
      <c r="T48" s="55"/>
      <c r="U48" s="55"/>
    </row>
    <row r="49" spans="1:13" ht="12.75" customHeight="1"/>
    <row r="50" spans="1:13" s="8" customFormat="1" ht="12.75" customHeight="1">
      <c r="A50" s="63"/>
      <c r="B50" s="2166" t="s">
        <v>933</v>
      </c>
      <c r="C50" s="2166"/>
      <c r="D50" s="2166"/>
      <c r="E50" s="2166"/>
      <c r="F50" s="2166"/>
      <c r="G50" s="2166"/>
      <c r="H50" s="2166"/>
      <c r="I50" s="2166"/>
      <c r="J50" s="2166"/>
      <c r="K50" s="2166"/>
      <c r="L50" s="2166"/>
      <c r="M50" s="63"/>
    </row>
    <row r="51" spans="1:13" s="110" customFormat="1" ht="15.75" customHeight="1">
      <c r="A51" s="176"/>
      <c r="B51" s="367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63"/>
    </row>
    <row r="52" spans="1:13" hidden="1"/>
    <row r="53" spans="1:13" hidden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3" hidden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3" hidden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3" hidden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3" hidden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3" hidden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3" hidden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</row>
    <row r="60" spans="1:13" hidden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3" hidden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3" hidden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3" hidden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3" hidden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</row>
    <row r="65" spans="3:12" hidden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3:12" hidden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3:12" hidden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</row>
    <row r="68" spans="3:12" hidden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3:12" hidden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3:12" hidden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3:12" hidden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3:12" hidden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3:12" hidden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</row>
    <row r="74" spans="3:12" hidden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3:12" hidden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3:12" hidden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3:12" hidden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3:12" hidden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</row>
    <row r="79" spans="3:12" hidden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3:12" hidden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3:12" hidden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3:12" hidden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</row>
    <row r="83" spans="3:12" hidden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3:12" hidden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</row>
    <row r="85" spans="3:12" hidden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</row>
    <row r="86" spans="3:12" hidden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</row>
    <row r="87" spans="3:12" hidden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</row>
    <row r="88" spans="3:12" hidden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</row>
    <row r="89" spans="3:12" hidden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</row>
    <row r="90" spans="3:12" hidden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</row>
    <row r="91" spans="3:12" hidden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</row>
    <row r="92" spans="3:12" hidden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</row>
    <row r="93" spans="3:12" hidden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</row>
    <row r="94" spans="3:12" hidden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</row>
    <row r="95" spans="3:12" hidden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</row>
    <row r="96" spans="3:12" hidden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</row>
    <row r="97" spans="3:12" hidden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</row>
    <row r="98" spans="3:12" hidden="1"/>
    <row r="99" spans="3:12" hidden="1"/>
    <row r="100" spans="3:12" hidden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</row>
    <row r="101" spans="3:12" hidden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</row>
    <row r="102" spans="3:12" hidden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</row>
    <row r="103" spans="3:12" hidden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</row>
    <row r="104" spans="3:12" hidden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</row>
    <row r="105" spans="3:12" hidden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</row>
    <row r="106" spans="3:12" hidden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</row>
    <row r="107" spans="3:12" hidden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</row>
    <row r="108" spans="3:12" hidden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</row>
    <row r="109" spans="3:12" hidden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</row>
    <row r="110" spans="3:12" hidden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</row>
    <row r="111" spans="3:12" hidden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</row>
    <row r="112" spans="3:12" hidden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</row>
    <row r="113" spans="3:12" hidden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</row>
    <row r="114" spans="3:12" hidden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</row>
    <row r="115" spans="3:12" hidden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</row>
    <row r="116" spans="3:12" hidden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</row>
    <row r="117" spans="3:12" hidden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</row>
    <row r="118" spans="3:12" hidden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</row>
    <row r="119" spans="3:12" hidden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</row>
    <row r="120" spans="3:12" hidden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</row>
    <row r="121" spans="3:12" hidden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</row>
    <row r="122" spans="3:12" hidden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</row>
    <row r="123" spans="3:12" hidden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</row>
    <row r="124" spans="3:12" hidden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</row>
    <row r="125" spans="3:12" hidden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</row>
    <row r="126" spans="3:12" hidden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</row>
    <row r="127" spans="3:12" hidden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</row>
    <row r="128" spans="3:12" hidden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</row>
    <row r="129" spans="3:12" hidden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</row>
    <row r="130" spans="3:12" hidden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</row>
    <row r="131" spans="3:12" hidden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</row>
    <row r="132" spans="3:12" hidden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</row>
    <row r="133" spans="3:12" hidden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</row>
    <row r="134" spans="3:12" hidden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</row>
    <row r="135" spans="3:12" hidden="1"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</row>
    <row r="136" spans="3:12" hidden="1"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</row>
    <row r="137" spans="3:12" hidden="1"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</row>
    <row r="138" spans="3:12" hidden="1"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</row>
    <row r="139" spans="3:12" hidden="1"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</row>
    <row r="140" spans="3:12" hidden="1"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</row>
    <row r="141" spans="3:12" hidden="1"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</row>
    <row r="142" spans="3:12" hidden="1"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</row>
    <row r="143" spans="3:12" hidden="1"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</row>
    <row r="144" spans="3:12" hidden="1"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</row>
    <row r="145" hidden="1"/>
    <row r="146" hidden="1"/>
    <row r="147" ht="12.75" hidden="1" customHeight="1"/>
  </sheetData>
  <mergeCells count="3">
    <mergeCell ref="B2:L2"/>
    <mergeCell ref="B4:B5"/>
    <mergeCell ref="B50:L50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70AA70"/>
    <pageSetUpPr fitToPage="1"/>
  </sheetPr>
  <dimension ref="A1:T40"/>
  <sheetViews>
    <sheetView zoomScaleNormal="100" workbookViewId="0"/>
  </sheetViews>
  <sheetFormatPr defaultColWidth="0" defaultRowHeight="12.75" customHeight="1" zeroHeight="1"/>
  <cols>
    <col min="1" max="1" width="2.85546875" style="181" customWidth="1"/>
    <col min="2" max="2" width="57" style="181" customWidth="1"/>
    <col min="3" max="12" width="10.7109375" style="181" customWidth="1"/>
    <col min="13" max="13" width="2.85546875" style="175" customWidth="1"/>
    <col min="14" max="20" width="0" style="19" hidden="1" customWidth="1"/>
    <col min="21" max="16384" width="8.85546875" style="19" hidden="1"/>
  </cols>
  <sheetData>
    <row r="1" spans="1:20" s="111" customFormat="1" ht="30.75" customHeight="1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75"/>
    </row>
    <row r="2" spans="1:20" s="1613" customFormat="1" ht="17.850000000000001" customHeight="1">
      <c r="A2" s="1612"/>
      <c r="B2" s="2167" t="s">
        <v>964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1600"/>
    </row>
    <row r="3" spans="1:20" s="18" customFormat="1" ht="12.75" customHeight="1">
      <c r="A3" s="182"/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216"/>
    </row>
    <row r="4" spans="1:20" s="816" customFormat="1" ht="17.850000000000001" customHeight="1">
      <c r="A4" s="815"/>
      <c r="B4" s="2165" t="s">
        <v>49</v>
      </c>
      <c r="C4" s="787" t="s">
        <v>372</v>
      </c>
      <c r="D4" s="801"/>
      <c r="E4" s="787" t="s">
        <v>583</v>
      </c>
      <c r="F4" s="801"/>
      <c r="G4" s="787">
        <v>44470</v>
      </c>
      <c r="H4" s="801"/>
      <c r="I4" s="787">
        <v>44531</v>
      </c>
      <c r="J4" s="801"/>
      <c r="K4" s="787">
        <v>44562</v>
      </c>
      <c r="L4" s="801"/>
      <c r="M4" s="788"/>
    </row>
    <row r="5" spans="1:20" s="523" customFormat="1" ht="17.850000000000001" customHeight="1">
      <c r="A5" s="522"/>
      <c r="B5" s="2169"/>
      <c r="C5" s="1321" t="s">
        <v>1466</v>
      </c>
      <c r="D5" s="574" t="s">
        <v>1027</v>
      </c>
      <c r="E5" s="1321" t="s">
        <v>1466</v>
      </c>
      <c r="F5" s="574" t="s">
        <v>1027</v>
      </c>
      <c r="G5" s="1321" t="s">
        <v>1466</v>
      </c>
      <c r="H5" s="574" t="s">
        <v>1027</v>
      </c>
      <c r="I5" s="1321" t="s">
        <v>1466</v>
      </c>
      <c r="J5" s="574" t="s">
        <v>1027</v>
      </c>
      <c r="K5" s="1321" t="s">
        <v>1466</v>
      </c>
      <c r="L5" s="574" t="s">
        <v>1027</v>
      </c>
      <c r="M5" s="524"/>
    </row>
    <row r="6" spans="1:20" s="20" customFormat="1" ht="12.75" customHeight="1">
      <c r="A6" s="183"/>
      <c r="B6" s="1332" t="s">
        <v>1306</v>
      </c>
      <c r="C6" s="1333">
        <v>455.164648</v>
      </c>
      <c r="D6" s="1333">
        <v>100</v>
      </c>
      <c r="E6" s="1333">
        <v>413.44503500000002</v>
      </c>
      <c r="F6" s="1333">
        <v>100</v>
      </c>
      <c r="G6" s="1333">
        <v>418.71441900000002</v>
      </c>
      <c r="H6" s="1333">
        <v>100</v>
      </c>
      <c r="I6" s="1333">
        <v>396.916292</v>
      </c>
      <c r="J6" s="1333">
        <v>100</v>
      </c>
      <c r="K6" s="1333">
        <v>427.19667099999998</v>
      </c>
      <c r="L6" s="1333">
        <v>100</v>
      </c>
      <c r="M6" s="214"/>
      <c r="N6" s="32"/>
      <c r="O6" s="32"/>
      <c r="P6" s="32"/>
      <c r="Q6" s="32"/>
      <c r="R6" s="32"/>
      <c r="S6" s="32"/>
      <c r="T6" s="32"/>
    </row>
    <row r="7" spans="1:20" s="20" customFormat="1" ht="12.75" customHeight="1">
      <c r="A7" s="183"/>
      <c r="B7" s="1329" t="s">
        <v>50</v>
      </c>
      <c r="C7" s="1330">
        <v>411.24186800000001</v>
      </c>
      <c r="D7" s="1330">
        <v>90.350133694917361</v>
      </c>
      <c r="E7" s="1330">
        <v>383.75846899999999</v>
      </c>
      <c r="F7" s="1330">
        <v>92.819706735624479</v>
      </c>
      <c r="G7" s="1330">
        <v>391.885581</v>
      </c>
      <c r="H7" s="1330">
        <v>93.592568876879298</v>
      </c>
      <c r="I7" s="1330">
        <v>367.12842599999999</v>
      </c>
      <c r="J7" s="1330">
        <v>92.495176791584058</v>
      </c>
      <c r="K7" s="1330">
        <v>397.89758899999998</v>
      </c>
      <c r="L7" s="1330">
        <v>93.141547210230954</v>
      </c>
      <c r="M7" s="214"/>
      <c r="N7" s="32"/>
      <c r="O7" s="32"/>
      <c r="P7" s="32"/>
      <c r="Q7" s="32"/>
      <c r="R7" s="32"/>
      <c r="S7" s="32"/>
      <c r="T7" s="32"/>
    </row>
    <row r="8" spans="1:20" s="20" customFormat="1" ht="12.75" customHeight="1">
      <c r="A8" s="183"/>
      <c r="B8" s="817" t="s">
        <v>36</v>
      </c>
      <c r="C8" s="818">
        <v>43.922780000000003</v>
      </c>
      <c r="D8" s="818">
        <v>9.6498663050826394</v>
      </c>
      <c r="E8" s="818">
        <v>29.686565999999999</v>
      </c>
      <c r="F8" s="818">
        <v>7.1802932643755177</v>
      </c>
      <c r="G8" s="818">
        <v>26.828838000000001</v>
      </c>
      <c r="H8" s="818">
        <v>6.4074311231206966</v>
      </c>
      <c r="I8" s="818">
        <v>29.787866000000001</v>
      </c>
      <c r="J8" s="818">
        <v>7.504823208415945</v>
      </c>
      <c r="K8" s="818">
        <v>29.299081999999999</v>
      </c>
      <c r="L8" s="818">
        <v>6.8584527897690473</v>
      </c>
      <c r="M8" s="214"/>
      <c r="N8" s="32"/>
      <c r="O8" s="32"/>
      <c r="P8" s="32"/>
      <c r="Q8" s="32"/>
      <c r="R8" s="32"/>
      <c r="S8" s="32"/>
      <c r="T8" s="32"/>
    </row>
    <row r="9" spans="1:20" s="20" customFormat="1" ht="12.75" customHeight="1">
      <c r="A9" s="183"/>
      <c r="B9" s="817" t="s">
        <v>840</v>
      </c>
      <c r="C9" s="818"/>
      <c r="D9" s="818"/>
      <c r="E9" s="818"/>
      <c r="F9" s="818"/>
      <c r="G9" s="818"/>
      <c r="H9" s="818"/>
      <c r="I9" s="818"/>
      <c r="J9" s="818"/>
      <c r="K9" s="818"/>
      <c r="L9" s="818"/>
      <c r="M9" s="214"/>
      <c r="N9" s="32"/>
      <c r="O9" s="32"/>
      <c r="P9" s="32"/>
      <c r="Q9" s="32"/>
      <c r="R9" s="32"/>
      <c r="S9" s="32"/>
      <c r="T9" s="32"/>
    </row>
    <row r="10" spans="1:20" s="20" customFormat="1" ht="12.75" customHeight="1">
      <c r="A10" s="183"/>
      <c r="B10" s="806" t="s">
        <v>838</v>
      </c>
      <c r="C10" s="818">
        <v>-11.412512</v>
      </c>
      <c r="D10" s="818">
        <v>-2.5073370812401055</v>
      </c>
      <c r="E10" s="818">
        <v>11.579231999999999</v>
      </c>
      <c r="F10" s="818">
        <v>2.8006702269383883</v>
      </c>
      <c r="G10" s="818">
        <v>56.024605000000001</v>
      </c>
      <c r="H10" s="818">
        <v>13.380147054357829</v>
      </c>
      <c r="I10" s="818">
        <v>35.504368999999997</v>
      </c>
      <c r="J10" s="818">
        <v>8.9450520715838984</v>
      </c>
      <c r="K10" s="818">
        <v>15.777498</v>
      </c>
      <c r="L10" s="818">
        <v>3.6932633306966944</v>
      </c>
      <c r="M10" s="214"/>
      <c r="N10" s="32"/>
      <c r="O10" s="32"/>
      <c r="P10" s="32"/>
      <c r="Q10" s="32"/>
      <c r="R10" s="32"/>
      <c r="S10" s="32"/>
      <c r="T10" s="32"/>
    </row>
    <row r="11" spans="1:20" s="20" customFormat="1" ht="23.25" customHeight="1">
      <c r="A11" s="183"/>
      <c r="B11" s="819" t="s">
        <v>841</v>
      </c>
      <c r="C11" s="820">
        <v>3.0232999999999999E-2</v>
      </c>
      <c r="D11" s="820">
        <v>6.6422118090331125E-3</v>
      </c>
      <c r="E11" s="820">
        <v>-6.7895999999999998E-2</v>
      </c>
      <c r="F11" s="820">
        <v>-1.6422013629937532E-2</v>
      </c>
      <c r="G11" s="820">
        <v>-7.5056999999999999E-2</v>
      </c>
      <c r="H11" s="820">
        <v>-1.7925582830239241E-2</v>
      </c>
      <c r="I11" s="820">
        <v>-7.5056999999999999E-2</v>
      </c>
      <c r="J11" s="820">
        <v>-1.8910032546610611E-2</v>
      </c>
      <c r="K11" s="820">
        <v>-7.5056999999999999E-2</v>
      </c>
      <c r="L11" s="820">
        <v>-1.7569659385290481E-2</v>
      </c>
      <c r="M11" s="214"/>
      <c r="N11" s="32"/>
      <c r="O11" s="32"/>
      <c r="P11" s="32"/>
      <c r="Q11" s="32"/>
      <c r="R11" s="32"/>
      <c r="S11" s="32"/>
      <c r="T11" s="32"/>
    </row>
    <row r="12" spans="1:20" s="20" customFormat="1" ht="39.950000000000003" customHeight="1">
      <c r="A12" s="183"/>
      <c r="B12" s="1332" t="s">
        <v>69</v>
      </c>
      <c r="C12" s="1334">
        <v>466.54692699999998</v>
      </c>
      <c r="D12" s="1334">
        <v>100</v>
      </c>
      <c r="E12" s="1334">
        <v>401.93369899999999</v>
      </c>
      <c r="F12" s="1334">
        <v>100</v>
      </c>
      <c r="G12" s="1334">
        <v>362.76487100000003</v>
      </c>
      <c r="H12" s="1334">
        <v>100</v>
      </c>
      <c r="I12" s="1334">
        <v>361.48698000000002</v>
      </c>
      <c r="J12" s="1334">
        <v>100</v>
      </c>
      <c r="K12" s="1334">
        <v>411.49423000000002</v>
      </c>
      <c r="L12" s="1334">
        <v>100</v>
      </c>
      <c r="M12" s="214"/>
      <c r="N12" s="32"/>
      <c r="O12" s="32"/>
      <c r="P12" s="32"/>
      <c r="Q12" s="32"/>
      <c r="R12" s="32"/>
      <c r="S12" s="32"/>
      <c r="T12" s="32"/>
    </row>
    <row r="13" spans="1:20" s="576" customFormat="1" ht="12.75" customHeight="1">
      <c r="A13" s="179"/>
      <c r="B13" s="1329" t="s">
        <v>28</v>
      </c>
      <c r="C13" s="1331"/>
      <c r="D13" s="1331"/>
      <c r="E13" s="1331"/>
      <c r="F13" s="1331"/>
      <c r="G13" s="1331"/>
      <c r="H13" s="1331"/>
      <c r="I13" s="1331"/>
      <c r="J13" s="1331"/>
      <c r="K13" s="1331"/>
      <c r="L13" s="1331"/>
      <c r="M13" s="214"/>
      <c r="N13" s="575"/>
      <c r="O13" s="575"/>
      <c r="P13" s="575"/>
      <c r="Q13" s="575"/>
      <c r="R13" s="575"/>
      <c r="S13" s="575"/>
      <c r="T13" s="575"/>
    </row>
    <row r="14" spans="1:20" s="577" customFormat="1" ht="24">
      <c r="A14" s="183"/>
      <c r="B14" s="808" t="s">
        <v>855</v>
      </c>
      <c r="C14" s="821">
        <v>13.86041</v>
      </c>
      <c r="D14" s="821">
        <v>2.9708501327241619</v>
      </c>
      <c r="E14" s="821">
        <v>17.630445999999999</v>
      </c>
      <c r="F14" s="821">
        <v>4.3864065252214646</v>
      </c>
      <c r="G14" s="821">
        <v>16.340184000000001</v>
      </c>
      <c r="H14" s="821">
        <v>4.5043457363874682</v>
      </c>
      <c r="I14" s="821">
        <v>15.552156999999999</v>
      </c>
      <c r="J14" s="821">
        <v>4.3022730721864448</v>
      </c>
      <c r="K14" s="821">
        <v>19.946783</v>
      </c>
      <c r="L14" s="821">
        <v>4.8474028420763027</v>
      </c>
      <c r="M14" s="214"/>
      <c r="N14" s="575"/>
      <c r="O14" s="575"/>
      <c r="P14" s="575"/>
      <c r="Q14" s="575"/>
      <c r="R14" s="575"/>
      <c r="S14" s="575"/>
      <c r="T14" s="575"/>
    </row>
    <row r="15" spans="1:20" s="20" customFormat="1" ht="12.75" customHeight="1">
      <c r="A15" s="183"/>
      <c r="B15" s="1144" t="s">
        <v>856</v>
      </c>
      <c r="C15" s="1146">
        <v>452.68651699999998</v>
      </c>
      <c r="D15" s="1146">
        <v>97.029149867275834</v>
      </c>
      <c r="E15" s="1146">
        <v>384.30325299999998</v>
      </c>
      <c r="F15" s="1146">
        <v>95.61359347477854</v>
      </c>
      <c r="G15" s="1146">
        <v>346.42468700000001</v>
      </c>
      <c r="H15" s="1146">
        <v>95.495654263612522</v>
      </c>
      <c r="I15" s="1146">
        <v>345.93482299999999</v>
      </c>
      <c r="J15" s="1146">
        <v>95.697726927813548</v>
      </c>
      <c r="K15" s="1146">
        <v>391.54744699999998</v>
      </c>
      <c r="L15" s="1146">
        <v>95.152597157923694</v>
      </c>
      <c r="M15" s="214"/>
      <c r="N15" s="32"/>
      <c r="O15" s="32"/>
      <c r="P15" s="32"/>
      <c r="Q15" s="32"/>
      <c r="R15" s="32"/>
      <c r="S15" s="32"/>
      <c r="T15" s="32"/>
    </row>
    <row r="16" spans="1:20" s="20" customFormat="1" ht="12.75" customHeight="1">
      <c r="A16" s="183"/>
      <c r="B16" s="807" t="s">
        <v>28</v>
      </c>
      <c r="C16" s="821"/>
      <c r="D16" s="821"/>
      <c r="E16" s="821"/>
      <c r="F16" s="821"/>
      <c r="G16" s="821"/>
      <c r="H16" s="821"/>
      <c r="I16" s="821"/>
      <c r="J16" s="821"/>
      <c r="K16" s="821"/>
      <c r="L16" s="821"/>
      <c r="M16" s="214"/>
      <c r="N16" s="32"/>
      <c r="O16" s="32"/>
      <c r="P16" s="32"/>
      <c r="Q16" s="32"/>
      <c r="R16" s="32"/>
      <c r="S16" s="32"/>
      <c r="T16" s="32"/>
    </row>
    <row r="17" spans="1:20" s="20" customFormat="1" ht="12.75" customHeight="1">
      <c r="A17" s="183"/>
      <c r="B17" s="807" t="s">
        <v>1307</v>
      </c>
      <c r="C17" s="822">
        <v>63.696170000000002</v>
      </c>
      <c r="D17" s="822">
        <v>13.652682359217428</v>
      </c>
      <c r="E17" s="822">
        <v>50.931825000000003</v>
      </c>
      <c r="F17" s="822">
        <v>12.671698125018377</v>
      </c>
      <c r="G17" s="822">
        <v>6.188555</v>
      </c>
      <c r="H17" s="822">
        <v>1.7059410915231645</v>
      </c>
      <c r="I17" s="822">
        <v>6.7284059999999997</v>
      </c>
      <c r="J17" s="822">
        <v>1.8613135112086194</v>
      </c>
      <c r="K17" s="822">
        <v>6.7174769999999997</v>
      </c>
      <c r="L17" s="822">
        <v>1.6324595851562727</v>
      </c>
      <c r="M17" s="214"/>
      <c r="N17" s="32"/>
      <c r="O17" s="32"/>
      <c r="P17" s="32"/>
      <c r="Q17" s="32"/>
      <c r="R17" s="32"/>
      <c r="S17" s="32"/>
      <c r="T17" s="32"/>
    </row>
    <row r="18" spans="1:20" s="20" customFormat="1" ht="12.75" customHeight="1">
      <c r="A18" s="183"/>
      <c r="B18" s="806" t="s">
        <v>50</v>
      </c>
      <c r="C18" s="822">
        <v>63.696170000000002</v>
      </c>
      <c r="D18" s="822">
        <v>13.652682359217428</v>
      </c>
      <c r="E18" s="822">
        <v>50.931825000000003</v>
      </c>
      <c r="F18" s="822">
        <v>12.671698125018377</v>
      </c>
      <c r="G18" s="822">
        <v>6.188555</v>
      </c>
      <c r="H18" s="822">
        <v>1.7059410915231645</v>
      </c>
      <c r="I18" s="822">
        <v>6.7284059999999997</v>
      </c>
      <c r="J18" s="822">
        <v>1.8613135112086194</v>
      </c>
      <c r="K18" s="822">
        <v>6.7174769999999997</v>
      </c>
      <c r="L18" s="822">
        <v>1.6324595851562727</v>
      </c>
      <c r="M18" s="214"/>
      <c r="N18" s="32"/>
      <c r="O18" s="32"/>
      <c r="P18" s="32"/>
      <c r="Q18" s="32"/>
      <c r="R18" s="32"/>
      <c r="S18" s="32"/>
      <c r="T18" s="32"/>
    </row>
    <row r="19" spans="1:20" s="20" customFormat="1" ht="12.75" customHeight="1">
      <c r="A19" s="183"/>
      <c r="B19" s="806" t="s">
        <v>36</v>
      </c>
      <c r="C19" s="822">
        <v>0</v>
      </c>
      <c r="D19" s="822">
        <v>0</v>
      </c>
      <c r="E19" s="822">
        <v>0</v>
      </c>
      <c r="F19" s="822">
        <v>0</v>
      </c>
      <c r="G19" s="822">
        <v>0</v>
      </c>
      <c r="H19" s="822">
        <v>0</v>
      </c>
      <c r="I19" s="822">
        <v>0</v>
      </c>
      <c r="J19" s="822">
        <v>0</v>
      </c>
      <c r="K19" s="822">
        <v>0</v>
      </c>
      <c r="L19" s="822">
        <v>0</v>
      </c>
      <c r="M19" s="214"/>
      <c r="N19" s="32"/>
      <c r="O19" s="32"/>
      <c r="P19" s="32"/>
      <c r="Q19" s="32"/>
      <c r="R19" s="32"/>
      <c r="S19" s="32"/>
      <c r="T19" s="32"/>
    </row>
    <row r="20" spans="1:20" s="20" customFormat="1" ht="12.75" customHeight="1">
      <c r="A20" s="183"/>
      <c r="B20" s="807" t="s">
        <v>55</v>
      </c>
      <c r="C20" s="822">
        <v>285.34467899999999</v>
      </c>
      <c r="D20" s="822">
        <v>61.16098134754192</v>
      </c>
      <c r="E20" s="822">
        <v>246.299215</v>
      </c>
      <c r="F20" s="822">
        <v>61.278567985910534</v>
      </c>
      <c r="G20" s="822">
        <v>240.94324900000001</v>
      </c>
      <c r="H20" s="822">
        <v>66.418572541441037</v>
      </c>
      <c r="I20" s="822">
        <v>239.56489199999999</v>
      </c>
      <c r="J20" s="822">
        <v>66.272066562397342</v>
      </c>
      <c r="K20" s="822">
        <v>283.801695</v>
      </c>
      <c r="L20" s="822">
        <v>68.968572171716716</v>
      </c>
      <c r="M20" s="214"/>
      <c r="N20" s="32"/>
      <c r="O20" s="32"/>
      <c r="P20" s="32"/>
      <c r="Q20" s="32"/>
      <c r="R20" s="32"/>
      <c r="S20" s="32"/>
      <c r="T20" s="32"/>
    </row>
    <row r="21" spans="1:20" s="20" customFormat="1" ht="12.75" customHeight="1">
      <c r="A21" s="183"/>
      <c r="B21" s="806" t="s">
        <v>50</v>
      </c>
      <c r="C21" s="822">
        <v>266.32882899999998</v>
      </c>
      <c r="D21" s="822">
        <v>57.085110540230822</v>
      </c>
      <c r="E21" s="822">
        <v>246.299215</v>
      </c>
      <c r="F21" s="822">
        <v>61.278567985910534</v>
      </c>
      <c r="G21" s="822">
        <v>240.94324900000001</v>
      </c>
      <c r="H21" s="822">
        <v>66.418572541441037</v>
      </c>
      <c r="I21" s="822">
        <v>239.17976200000001</v>
      </c>
      <c r="J21" s="822">
        <v>66.165526072335993</v>
      </c>
      <c r="K21" s="822">
        <v>283.50744700000001</v>
      </c>
      <c r="L21" s="822">
        <v>68.897064972211155</v>
      </c>
      <c r="M21" s="214"/>
      <c r="N21" s="32"/>
      <c r="O21" s="32"/>
      <c r="P21" s="32"/>
      <c r="Q21" s="32"/>
      <c r="R21" s="32"/>
      <c r="S21" s="32"/>
      <c r="T21" s="32"/>
    </row>
    <row r="22" spans="1:20" s="20" customFormat="1" ht="12.75" customHeight="1">
      <c r="A22" s="183"/>
      <c r="B22" s="806" t="s">
        <v>36</v>
      </c>
      <c r="C22" s="822">
        <v>19.01585</v>
      </c>
      <c r="D22" s="822">
        <v>4.0758708073110936</v>
      </c>
      <c r="E22" s="822">
        <v>0</v>
      </c>
      <c r="F22" s="822">
        <v>0</v>
      </c>
      <c r="G22" s="822">
        <v>0</v>
      </c>
      <c r="H22" s="822">
        <v>0</v>
      </c>
      <c r="I22" s="822">
        <v>0.38512999999999997</v>
      </c>
      <c r="J22" s="822">
        <v>0.10654049006135712</v>
      </c>
      <c r="K22" s="822">
        <v>0.29424800000000001</v>
      </c>
      <c r="L22" s="822">
        <v>7.1507199505567789E-2</v>
      </c>
      <c r="M22" s="214"/>
      <c r="N22" s="32"/>
      <c r="O22" s="32"/>
      <c r="P22" s="32"/>
      <c r="Q22" s="32"/>
      <c r="R22" s="32"/>
      <c r="S22" s="32"/>
      <c r="T22" s="32"/>
    </row>
    <row r="23" spans="1:20" s="20" customFormat="1" ht="12.75" customHeight="1">
      <c r="A23" s="183"/>
      <c r="B23" s="807" t="s">
        <v>20</v>
      </c>
      <c r="C23" s="822">
        <v>29.729821999999999</v>
      </c>
      <c r="D23" s="822">
        <v>6.3723111823218588</v>
      </c>
      <c r="E23" s="822">
        <v>30.598617000000001</v>
      </c>
      <c r="F23" s="822">
        <v>7.6128518400244909</v>
      </c>
      <c r="G23" s="822">
        <v>29.824732999999998</v>
      </c>
      <c r="H23" s="822">
        <v>8.2215052735908376</v>
      </c>
      <c r="I23" s="822">
        <v>30.113309999999998</v>
      </c>
      <c r="J23" s="822">
        <v>8.3303996177123718</v>
      </c>
      <c r="K23" s="822">
        <v>30.152918</v>
      </c>
      <c r="L23" s="822">
        <v>7.3276648374875144</v>
      </c>
      <c r="M23" s="214"/>
      <c r="N23" s="32"/>
      <c r="O23" s="32"/>
      <c r="P23" s="32"/>
      <c r="Q23" s="32"/>
      <c r="R23" s="32"/>
      <c r="S23" s="32"/>
      <c r="T23" s="32"/>
    </row>
    <row r="24" spans="1:20" s="20" customFormat="1" ht="12.75" customHeight="1">
      <c r="A24" s="183"/>
      <c r="B24" s="806" t="s">
        <v>50</v>
      </c>
      <c r="C24" s="822">
        <v>27.622191999999998</v>
      </c>
      <c r="D24" s="822">
        <v>5.920560269813973</v>
      </c>
      <c r="E24" s="822">
        <v>27.806483</v>
      </c>
      <c r="F24" s="822">
        <v>6.9181765722012774</v>
      </c>
      <c r="G24" s="822">
        <v>28.192623999999999</v>
      </c>
      <c r="H24" s="822">
        <v>7.7715970463964794</v>
      </c>
      <c r="I24" s="822">
        <v>28.165247000000001</v>
      </c>
      <c r="J24" s="822">
        <v>7.7914969440946393</v>
      </c>
      <c r="K24" s="822">
        <v>28.360471</v>
      </c>
      <c r="L24" s="822">
        <v>6.8920701512631171</v>
      </c>
      <c r="M24" s="214"/>
      <c r="N24" s="32"/>
      <c r="O24" s="32"/>
      <c r="P24" s="32"/>
      <c r="Q24" s="32"/>
      <c r="R24" s="32"/>
      <c r="S24" s="32"/>
      <c r="T24" s="32"/>
    </row>
    <row r="25" spans="1:20" s="20" customFormat="1" ht="12.75" customHeight="1">
      <c r="A25" s="183"/>
      <c r="B25" s="806" t="s">
        <v>36</v>
      </c>
      <c r="C25" s="822">
        <v>2.1076299999999999</v>
      </c>
      <c r="D25" s="822">
        <v>0.45175091250788579</v>
      </c>
      <c r="E25" s="822">
        <v>2.7921339999999999</v>
      </c>
      <c r="F25" s="822">
        <v>0.69467526782321376</v>
      </c>
      <c r="G25" s="822">
        <v>1.632109</v>
      </c>
      <c r="H25" s="822">
        <v>0.44990822719435802</v>
      </c>
      <c r="I25" s="822">
        <v>1.9480630000000001</v>
      </c>
      <c r="J25" s="822">
        <v>0.53890267361773303</v>
      </c>
      <c r="K25" s="822">
        <v>1.7924469999999999</v>
      </c>
      <c r="L25" s="822">
        <v>0.43559468622439734</v>
      </c>
      <c r="M25" s="214"/>
      <c r="N25" s="32"/>
      <c r="O25" s="32"/>
      <c r="P25" s="32"/>
      <c r="Q25" s="32"/>
      <c r="R25" s="32"/>
      <c r="S25" s="32"/>
      <c r="T25" s="32"/>
    </row>
    <row r="26" spans="1:20" s="20" customFormat="1" ht="12.75" customHeight="1">
      <c r="A26" s="183"/>
      <c r="B26" s="807" t="s">
        <v>1222</v>
      </c>
      <c r="C26" s="822">
        <v>73.915846000000002</v>
      </c>
      <c r="D26" s="822">
        <v>15.843174978194638</v>
      </c>
      <c r="E26" s="822">
        <v>56.473596000000001</v>
      </c>
      <c r="F26" s="822">
        <v>14.050475523825137</v>
      </c>
      <c r="G26" s="822">
        <v>69.468149999999994</v>
      </c>
      <c r="H26" s="822">
        <v>19.149635357057491</v>
      </c>
      <c r="I26" s="822">
        <v>69.528215000000003</v>
      </c>
      <c r="J26" s="822">
        <v>19.233947236495212</v>
      </c>
      <c r="K26" s="822">
        <v>70.875356999999994</v>
      </c>
      <c r="L26" s="822">
        <v>17.223900563563184</v>
      </c>
      <c r="M26" s="214"/>
      <c r="N26" s="32"/>
      <c r="O26" s="32"/>
      <c r="P26" s="32"/>
      <c r="Q26" s="32"/>
      <c r="R26" s="32"/>
      <c r="S26" s="32"/>
      <c r="T26" s="32"/>
    </row>
    <row r="27" spans="1:20" s="20" customFormat="1" ht="12.75" customHeight="1">
      <c r="A27" s="183"/>
      <c r="B27" s="806" t="s">
        <v>50</v>
      </c>
      <c r="C27" s="822">
        <v>51.116546</v>
      </c>
      <c r="D27" s="822">
        <v>10.956356808240214</v>
      </c>
      <c r="E27" s="822">
        <v>29.642626</v>
      </c>
      <c r="F27" s="822">
        <v>7.3750039058058672</v>
      </c>
      <c r="G27" s="822">
        <v>44.663539</v>
      </c>
      <c r="H27" s="822">
        <v>12.311980175169717</v>
      </c>
      <c r="I27" s="822">
        <v>42.494621000000002</v>
      </c>
      <c r="J27" s="822">
        <v>11.755505274353172</v>
      </c>
      <c r="K27" s="822">
        <v>44.403641999999998</v>
      </c>
      <c r="L27" s="822">
        <v>10.790829800942772</v>
      </c>
      <c r="M27" s="214"/>
      <c r="N27" s="32"/>
      <c r="O27" s="32"/>
      <c r="P27" s="32"/>
      <c r="Q27" s="32"/>
      <c r="R27" s="32"/>
      <c r="S27" s="32"/>
      <c r="T27" s="32"/>
    </row>
    <row r="28" spans="1:20" s="20" customFormat="1" ht="12.75" customHeight="1">
      <c r="A28" s="183"/>
      <c r="B28" s="806" t="s">
        <v>36</v>
      </c>
      <c r="C28" s="822">
        <v>22.799299999999999</v>
      </c>
      <c r="D28" s="822">
        <v>4.8868181699544229</v>
      </c>
      <c r="E28" s="822">
        <v>26.830970000000001</v>
      </c>
      <c r="F28" s="822">
        <v>6.6754716180192704</v>
      </c>
      <c r="G28" s="822">
        <v>24.804611000000001</v>
      </c>
      <c r="H28" s="822">
        <v>6.837655181887774</v>
      </c>
      <c r="I28" s="822">
        <v>27.033594000000001</v>
      </c>
      <c r="J28" s="822">
        <v>7.478441962142039</v>
      </c>
      <c r="K28" s="822">
        <v>26.471715</v>
      </c>
      <c r="L28" s="822">
        <v>6.4330707626204129</v>
      </c>
      <c r="M28" s="214"/>
      <c r="N28" s="32"/>
      <c r="O28" s="32"/>
      <c r="P28" s="32"/>
      <c r="Q28" s="32"/>
      <c r="R28" s="32"/>
      <c r="S28" s="32"/>
      <c r="T28" s="32"/>
    </row>
    <row r="29" spans="1:20" s="20" customFormat="1" ht="12.75" customHeight="1">
      <c r="A29" s="183"/>
      <c r="B29" s="803"/>
      <c r="C29" s="822"/>
      <c r="D29" s="822"/>
      <c r="E29" s="822"/>
      <c r="F29" s="822"/>
      <c r="G29" s="822"/>
      <c r="H29" s="822"/>
      <c r="I29" s="822"/>
      <c r="J29" s="822"/>
      <c r="K29" s="822"/>
      <c r="L29" s="822"/>
      <c r="M29" s="214"/>
      <c r="N29" s="32"/>
      <c r="O29" s="32"/>
      <c r="P29" s="32"/>
      <c r="Q29" s="32"/>
      <c r="R29" s="32"/>
      <c r="S29" s="32"/>
      <c r="T29" s="32"/>
    </row>
    <row r="30" spans="1:20" s="20" customFormat="1" ht="12.75" customHeight="1">
      <c r="A30" s="183"/>
      <c r="B30" s="1685" t="s">
        <v>19</v>
      </c>
      <c r="C30" s="823"/>
      <c r="D30" s="823"/>
      <c r="E30" s="823"/>
      <c r="F30" s="823"/>
      <c r="G30" s="823"/>
      <c r="H30" s="823"/>
      <c r="I30" s="823"/>
      <c r="J30" s="823"/>
      <c r="K30" s="823"/>
      <c r="L30" s="823"/>
      <c r="M30" s="214"/>
      <c r="N30" s="32"/>
      <c r="O30" s="32"/>
      <c r="P30" s="32"/>
      <c r="Q30" s="32"/>
      <c r="R30" s="32"/>
      <c r="S30" s="32"/>
      <c r="T30" s="32"/>
    </row>
    <row r="31" spans="1:20" s="577" customFormat="1" ht="24">
      <c r="A31" s="183"/>
      <c r="B31" s="812" t="s">
        <v>1308</v>
      </c>
      <c r="C31" s="818">
        <v>2.0924429999999998</v>
      </c>
      <c r="D31" s="824"/>
      <c r="E31" s="818">
        <v>2.679916</v>
      </c>
      <c r="F31" s="824"/>
      <c r="G31" s="818">
        <v>2.6785909999999999</v>
      </c>
      <c r="H31" s="824"/>
      <c r="I31" s="818">
        <v>2.6339320000000002</v>
      </c>
      <c r="J31" s="825"/>
      <c r="K31" s="818">
        <v>2.6339320000000002</v>
      </c>
      <c r="L31" s="825"/>
      <c r="M31" s="214"/>
      <c r="N31" s="575"/>
      <c r="O31" s="575"/>
      <c r="P31" s="575"/>
      <c r="Q31" s="575"/>
      <c r="R31" s="575"/>
      <c r="S31" s="575"/>
      <c r="T31" s="575"/>
    </row>
    <row r="32" spans="1:20" ht="12.75" customHeight="1">
      <c r="B32" s="790" t="s">
        <v>28</v>
      </c>
      <c r="C32" s="818"/>
      <c r="D32" s="824"/>
      <c r="E32" s="818"/>
      <c r="F32" s="824"/>
      <c r="G32" s="818"/>
      <c r="H32" s="824"/>
      <c r="I32" s="818"/>
      <c r="J32" s="825"/>
      <c r="K32" s="818"/>
      <c r="L32" s="825"/>
      <c r="M32" s="214"/>
      <c r="N32" s="32"/>
      <c r="O32" s="32"/>
      <c r="P32" s="32"/>
      <c r="Q32" s="32"/>
      <c r="R32" s="32"/>
      <c r="S32" s="32"/>
      <c r="T32" s="32"/>
    </row>
    <row r="33" spans="1:20" ht="27" customHeight="1">
      <c r="B33" s="807" t="s">
        <v>820</v>
      </c>
      <c r="C33" s="818">
        <v>-5.1002010000000002</v>
      </c>
      <c r="D33" s="824"/>
      <c r="E33" s="818">
        <v>-6.6884059999999996</v>
      </c>
      <c r="F33" s="824"/>
      <c r="G33" s="818">
        <v>-8.7017360000000004</v>
      </c>
      <c r="H33" s="824"/>
      <c r="I33" s="818">
        <v>-8.7566170000000003</v>
      </c>
      <c r="J33" s="825"/>
      <c r="K33" s="818">
        <v>-8.8284880000000001</v>
      </c>
      <c r="L33" s="825"/>
      <c r="M33" s="214"/>
      <c r="N33" s="32"/>
      <c r="O33" s="32"/>
      <c r="P33" s="32"/>
      <c r="Q33" s="32"/>
      <c r="R33" s="32"/>
      <c r="S33" s="32"/>
      <c r="T33" s="32"/>
    </row>
    <row r="34" spans="1:20" ht="27" customHeight="1">
      <c r="B34" s="807" t="s">
        <v>1309</v>
      </c>
      <c r="C34" s="818">
        <v>7.1926439999999996</v>
      </c>
      <c r="D34" s="824"/>
      <c r="E34" s="818">
        <v>9.3683219999999992</v>
      </c>
      <c r="F34" s="824"/>
      <c r="G34" s="818">
        <v>11.380326999999999</v>
      </c>
      <c r="H34" s="824"/>
      <c r="I34" s="818">
        <v>11.390549</v>
      </c>
      <c r="J34" s="825"/>
      <c r="K34" s="818">
        <v>11.46242</v>
      </c>
      <c r="L34" s="825"/>
      <c r="M34" s="214"/>
      <c r="N34" s="32"/>
      <c r="O34" s="32"/>
      <c r="P34" s="32"/>
      <c r="Q34" s="32"/>
      <c r="R34" s="32"/>
      <c r="S34" s="32"/>
      <c r="T34" s="32"/>
    </row>
    <row r="35" spans="1:20" ht="12.75" customHeight="1">
      <c r="M35" s="274"/>
    </row>
    <row r="36" spans="1:20" ht="12.75" customHeight="1">
      <c r="B36" s="2170" t="s">
        <v>1063</v>
      </c>
      <c r="C36" s="2170"/>
      <c r="D36" s="2170"/>
      <c r="E36" s="2170"/>
      <c r="F36" s="2170"/>
      <c r="G36" s="2170"/>
      <c r="H36" s="2170"/>
      <c r="I36" s="2170"/>
      <c r="J36" s="2170"/>
      <c r="K36" s="2170"/>
      <c r="L36" s="2170"/>
      <c r="M36" s="274"/>
    </row>
    <row r="37" spans="1:20" s="111" customFormat="1" ht="15.75" customHeight="1">
      <c r="A37" s="181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274"/>
    </row>
    <row r="38" spans="1:20" ht="12.75" hidden="1" customHeight="1">
      <c r="M38" s="274"/>
    </row>
    <row r="39" spans="1:20" hidden="1"/>
    <row r="40" spans="1:20" ht="12.75" hidden="1" customHeight="1"/>
  </sheetData>
  <mergeCells count="3">
    <mergeCell ref="B2:L2"/>
    <mergeCell ref="B4:B5"/>
    <mergeCell ref="B36:L36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3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AA70"/>
    <pageSetUpPr fitToPage="1"/>
  </sheetPr>
  <dimension ref="A1:M26"/>
  <sheetViews>
    <sheetView zoomScaleNormal="100" workbookViewId="0"/>
  </sheetViews>
  <sheetFormatPr defaultColWidth="0" defaultRowHeight="12.75" zeroHeight="1"/>
  <cols>
    <col min="1" max="1" width="2.85546875" style="185" customWidth="1"/>
    <col min="2" max="2" width="80" style="438" customWidth="1"/>
    <col min="3" max="7" width="11.7109375" style="570" customWidth="1"/>
    <col min="8" max="8" width="2.85546875" style="438" customWidth="1"/>
    <col min="9" max="13" width="0" style="441" hidden="1" customWidth="1"/>
    <col min="14" max="16384" width="9.140625" style="441" hidden="1"/>
  </cols>
  <sheetData>
    <row r="1" spans="1:13" s="437" customFormat="1" ht="30.75" customHeight="1">
      <c r="A1" s="1764"/>
      <c r="B1" s="436" t="s">
        <v>15</v>
      </c>
      <c r="C1" s="569"/>
      <c r="D1" s="569"/>
      <c r="E1" s="569"/>
      <c r="F1" s="569"/>
      <c r="G1" s="184"/>
      <c r="H1" s="436"/>
    </row>
    <row r="2" spans="1:13" s="1616" customFormat="1" ht="17.850000000000001" customHeight="1">
      <c r="A2" s="1614"/>
      <c r="B2" s="2171" t="s">
        <v>1075</v>
      </c>
      <c r="C2" s="2171"/>
      <c r="D2" s="2171"/>
      <c r="E2" s="2171"/>
      <c r="F2" s="2171"/>
      <c r="G2" s="2171"/>
      <c r="H2" s="1615"/>
    </row>
    <row r="3" spans="1:13" s="439" customFormat="1" ht="12.75" customHeight="1">
      <c r="A3" s="185"/>
      <c r="B3" s="442"/>
      <c r="C3" s="826"/>
      <c r="D3" s="826"/>
      <c r="E3" s="826"/>
      <c r="F3" s="826"/>
      <c r="G3" s="827"/>
      <c r="H3" s="438"/>
    </row>
    <row r="4" spans="1:13" s="527" customFormat="1" ht="24.75" customHeight="1">
      <c r="A4" s="1765"/>
      <c r="B4" s="1891" t="s">
        <v>49</v>
      </c>
      <c r="C4" s="828">
        <v>43831</v>
      </c>
      <c r="D4" s="828" t="s">
        <v>583</v>
      </c>
      <c r="E4" s="828" t="s">
        <v>1554</v>
      </c>
      <c r="F4" s="828">
        <v>44531</v>
      </c>
      <c r="G4" s="828">
        <v>44562</v>
      </c>
      <c r="H4" s="529"/>
      <c r="I4" s="526"/>
      <c r="J4" s="526"/>
      <c r="K4" s="526"/>
      <c r="L4" s="526"/>
      <c r="M4" s="526"/>
    </row>
    <row r="5" spans="1:13" s="440" customFormat="1">
      <c r="A5" s="572"/>
      <c r="B5" s="829" t="s">
        <v>1310</v>
      </c>
      <c r="C5" s="830">
        <v>4.6683909999999997</v>
      </c>
      <c r="D5" s="830">
        <v>6.5728249999999999</v>
      </c>
      <c r="E5" s="830">
        <v>12.984228999999999</v>
      </c>
      <c r="F5" s="830">
        <v>12.726311000000001</v>
      </c>
      <c r="G5" s="830">
        <v>3.156377</v>
      </c>
      <c r="H5" s="573"/>
    </row>
    <row r="6" spans="1:13" s="440" customFormat="1">
      <c r="A6" s="572"/>
      <c r="B6" s="831" t="s">
        <v>1311</v>
      </c>
      <c r="C6" s="832">
        <v>2.4029280000000002</v>
      </c>
      <c r="D6" s="832">
        <v>8.699147</v>
      </c>
      <c r="E6" s="832">
        <v>1.561604</v>
      </c>
      <c r="F6" s="832">
        <v>1.561593</v>
      </c>
      <c r="G6" s="832">
        <v>1.0514000000000001E-2</v>
      </c>
      <c r="H6" s="573"/>
    </row>
    <row r="7" spans="1:13" s="440" customFormat="1" ht="27" customHeight="1">
      <c r="A7" s="572"/>
      <c r="B7" s="831" t="s">
        <v>1437</v>
      </c>
      <c r="C7" s="832">
        <v>94.813246000000007</v>
      </c>
      <c r="D7" s="832">
        <v>83.191595000000007</v>
      </c>
      <c r="E7" s="832">
        <v>29.791982999999998</v>
      </c>
      <c r="F7" s="832">
        <v>28.145340000000001</v>
      </c>
      <c r="G7" s="832">
        <v>26.368905999999999</v>
      </c>
      <c r="H7" s="573"/>
    </row>
    <row r="8" spans="1:13" s="440" customFormat="1" ht="27" customHeight="1">
      <c r="A8" s="572"/>
      <c r="B8" s="831" t="s">
        <v>1312</v>
      </c>
      <c r="C8" s="832">
        <v>13.248423000000001</v>
      </c>
      <c r="D8" s="832">
        <v>6.5277539999999998</v>
      </c>
      <c r="E8" s="832">
        <v>5.2001379999999999</v>
      </c>
      <c r="F8" s="832">
        <v>6.0041760000000002</v>
      </c>
      <c r="G8" s="832">
        <v>7.0502640000000003</v>
      </c>
      <c r="H8" s="573"/>
    </row>
    <row r="9" spans="1:13" s="440" customFormat="1">
      <c r="A9" s="572"/>
      <c r="B9" s="831" t="s">
        <v>1313</v>
      </c>
      <c r="C9" s="832">
        <v>2.271512</v>
      </c>
      <c r="D9" s="832">
        <v>1.0471330000000001</v>
      </c>
      <c r="E9" s="832">
        <v>2.3555410000000001</v>
      </c>
      <c r="F9" s="832">
        <v>2.2198630000000001</v>
      </c>
      <c r="G9" s="832">
        <v>1.0821510000000001</v>
      </c>
      <c r="H9" s="573"/>
    </row>
    <row r="10" spans="1:13" s="440" customFormat="1" ht="27" customHeight="1">
      <c r="A10" s="572"/>
      <c r="B10" s="831" t="s">
        <v>1438</v>
      </c>
      <c r="C10" s="832">
        <v>5.824255</v>
      </c>
      <c r="D10" s="832">
        <v>3.7228119999999998</v>
      </c>
      <c r="E10" s="832">
        <v>3.1152259999999998</v>
      </c>
      <c r="F10" s="832">
        <v>3.1570779999999998</v>
      </c>
      <c r="G10" s="832">
        <v>2.8588170000000002</v>
      </c>
      <c r="H10" s="573"/>
    </row>
    <row r="11" spans="1:13" s="440" customFormat="1" ht="27" customHeight="1">
      <c r="A11" s="572"/>
      <c r="B11" s="831" t="s">
        <v>1439</v>
      </c>
      <c r="C11" s="832">
        <v>57.681091000000002</v>
      </c>
      <c r="D11" s="832">
        <v>51.250574</v>
      </c>
      <c r="E11" s="832">
        <v>40.826492000000002</v>
      </c>
      <c r="F11" s="832">
        <v>40.282753</v>
      </c>
      <c r="G11" s="832">
        <v>37.043568</v>
      </c>
      <c r="H11" s="573"/>
    </row>
    <row r="12" spans="1:13" s="440" customFormat="1" ht="27" customHeight="1">
      <c r="A12" s="572"/>
      <c r="B12" s="831" t="s">
        <v>1440</v>
      </c>
      <c r="C12" s="832">
        <v>50.511074999999998</v>
      </c>
      <c r="D12" s="832">
        <v>45.654086</v>
      </c>
      <c r="E12" s="832">
        <v>41.269077000000003</v>
      </c>
      <c r="F12" s="832">
        <v>39.576594999999998</v>
      </c>
      <c r="G12" s="832">
        <v>39.381180999999998</v>
      </c>
      <c r="H12" s="573"/>
    </row>
    <row r="13" spans="1:13" s="440" customFormat="1" ht="27" customHeight="1">
      <c r="A13" s="572"/>
      <c r="B13" s="831" t="s">
        <v>1314</v>
      </c>
      <c r="C13" s="832">
        <v>10.429088999999999</v>
      </c>
      <c r="D13" s="832">
        <v>7.2516920000000002</v>
      </c>
      <c r="E13" s="832">
        <v>6.3375170000000001</v>
      </c>
      <c r="F13" s="832">
        <v>4.9813349999999996</v>
      </c>
      <c r="G13" s="832">
        <v>3.919791</v>
      </c>
      <c r="H13" s="573"/>
    </row>
    <row r="14" spans="1:13" s="440" customFormat="1" ht="39.950000000000003" customHeight="1">
      <c r="A14" s="572"/>
      <c r="B14" s="640" t="s">
        <v>1223</v>
      </c>
      <c r="C14" s="832">
        <v>28.368573000000001</v>
      </c>
      <c r="D14" s="832">
        <v>27.376811</v>
      </c>
      <c r="E14" s="832">
        <v>22.907318</v>
      </c>
      <c r="F14" s="832">
        <v>22.591532999999998</v>
      </c>
      <c r="G14" s="832">
        <v>13.758964000000001</v>
      </c>
      <c r="H14" s="573"/>
    </row>
    <row r="15" spans="1:13" ht="12.75" customHeight="1"/>
    <row r="16" spans="1:13" ht="12.75" customHeight="1">
      <c r="B16" s="1094" t="s">
        <v>410</v>
      </c>
    </row>
    <row r="17" spans="1:8" s="439" customFormat="1" ht="12.75" customHeight="1">
      <c r="A17" s="185"/>
      <c r="B17" s="438"/>
      <c r="C17" s="571"/>
      <c r="D17" s="571"/>
      <c r="E17" s="571"/>
      <c r="F17" s="571"/>
      <c r="G17" s="571"/>
      <c r="H17" s="438"/>
    </row>
    <row r="18" spans="1:8" ht="12.75" hidden="1" customHeight="1">
      <c r="C18" s="571"/>
      <c r="D18" s="571"/>
      <c r="E18" s="571"/>
      <c r="F18" s="571"/>
      <c r="G18" s="571"/>
    </row>
    <row r="19" spans="1:8" ht="12.75" hidden="1" customHeight="1">
      <c r="C19" s="571"/>
      <c r="D19" s="571"/>
      <c r="E19" s="571"/>
      <c r="F19" s="571"/>
      <c r="G19" s="571"/>
    </row>
    <row r="20" spans="1:8" ht="12.75" hidden="1" customHeight="1">
      <c r="C20" s="571"/>
      <c r="D20" s="571"/>
      <c r="E20" s="571"/>
      <c r="F20" s="571"/>
      <c r="G20" s="571"/>
    </row>
    <row r="21" spans="1:8" ht="12.75" hidden="1" customHeight="1">
      <c r="C21" s="571"/>
      <c r="D21" s="571"/>
      <c r="E21" s="571"/>
      <c r="F21" s="571"/>
      <c r="G21" s="571"/>
    </row>
    <row r="22" spans="1:8" ht="12.75" hidden="1" customHeight="1">
      <c r="C22" s="571"/>
      <c r="D22" s="571"/>
      <c r="E22" s="571"/>
      <c r="F22" s="571"/>
      <c r="G22" s="571"/>
    </row>
    <row r="23" spans="1:8" ht="12.75" hidden="1" customHeight="1">
      <c r="C23" s="571"/>
      <c r="D23" s="571"/>
      <c r="E23" s="571"/>
      <c r="F23" s="571"/>
      <c r="G23" s="571"/>
    </row>
    <row r="24" spans="1:8" ht="12.75" hidden="1" customHeight="1">
      <c r="C24" s="571"/>
      <c r="D24" s="571"/>
      <c r="E24" s="571"/>
      <c r="F24" s="571"/>
      <c r="G24" s="571"/>
    </row>
    <row r="25" spans="1:8" ht="12.75" hidden="1" customHeight="1">
      <c r="C25" s="571"/>
      <c r="D25" s="571"/>
      <c r="E25" s="571"/>
      <c r="F25" s="571"/>
      <c r="G25" s="571"/>
    </row>
    <row r="26" spans="1:8" ht="12.75" hidden="1" customHeight="1">
      <c r="C26" s="571"/>
      <c r="D26" s="571"/>
      <c r="E26" s="571"/>
      <c r="F26" s="571"/>
      <c r="G26" s="571"/>
    </row>
  </sheetData>
  <mergeCells count="1">
    <mergeCell ref="B2:G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70AA70"/>
    <pageSetUpPr fitToPage="1"/>
  </sheetPr>
  <dimension ref="A1:XCE63"/>
  <sheetViews>
    <sheetView zoomScaleNormal="100" zoomScaleSheetLayoutView="25" zoomScalePageLayoutView="98" workbookViewId="0"/>
  </sheetViews>
  <sheetFormatPr defaultColWidth="0" defaultRowHeight="12.75" customHeight="1" zeroHeight="1"/>
  <cols>
    <col min="1" max="1" width="2.85546875" style="189" customWidth="1"/>
    <col min="2" max="2" width="7.42578125" style="193" customWidth="1"/>
    <col min="3" max="3" width="64.7109375" style="189" customWidth="1"/>
    <col min="4" max="8" width="10" style="189" customWidth="1"/>
    <col min="9" max="9" width="3" style="189" customWidth="1"/>
    <col min="10" max="16307" width="0" style="21" hidden="1"/>
    <col min="16308" max="16384" width="5.42578125" style="21" hidden="1"/>
  </cols>
  <sheetData>
    <row r="1" spans="1:12" s="99" customFormat="1" ht="30.75" customHeight="1">
      <c r="A1" s="186"/>
      <c r="B1" s="187"/>
      <c r="C1" s="443"/>
      <c r="D1" s="186"/>
      <c r="E1" s="186"/>
      <c r="F1" s="186"/>
      <c r="G1" s="186"/>
      <c r="H1" s="188"/>
      <c r="I1" s="186"/>
    </row>
    <row r="2" spans="1:12" s="1618" customFormat="1" ht="17.850000000000001" customHeight="1">
      <c r="A2" s="1617"/>
      <c r="B2" s="2176" t="s">
        <v>1525</v>
      </c>
      <c r="C2" s="2176"/>
      <c r="D2" s="2176"/>
      <c r="E2" s="2176"/>
      <c r="F2" s="2176"/>
      <c r="G2" s="2176"/>
      <c r="H2" s="2176"/>
      <c r="I2" s="1617"/>
    </row>
    <row r="3" spans="1:12" s="99" customFormat="1" ht="12.75" customHeight="1">
      <c r="A3" s="186"/>
      <c r="B3" s="833"/>
      <c r="C3" s="834"/>
      <c r="D3" s="834"/>
      <c r="E3" s="834"/>
      <c r="F3" s="834"/>
      <c r="G3" s="834"/>
      <c r="H3" s="827"/>
      <c r="I3" s="186"/>
    </row>
    <row r="4" spans="1:12" s="525" customFormat="1" ht="17.850000000000001" customHeight="1">
      <c r="A4" s="530"/>
      <c r="B4" s="835" t="s">
        <v>110</v>
      </c>
      <c r="C4" s="1698" t="s">
        <v>49</v>
      </c>
      <c r="D4" s="836" t="s">
        <v>372</v>
      </c>
      <c r="E4" s="836" t="s">
        <v>583</v>
      </c>
      <c r="F4" s="836">
        <v>44470</v>
      </c>
      <c r="G4" s="836">
        <v>44531</v>
      </c>
      <c r="H4" s="836">
        <v>44562</v>
      </c>
      <c r="I4" s="531"/>
    </row>
    <row r="5" spans="1:12" s="22" customFormat="1" ht="12.75" customHeight="1">
      <c r="A5" s="190"/>
      <c r="B5" s="1147">
        <v>1</v>
      </c>
      <c r="C5" s="1148" t="s">
        <v>1315</v>
      </c>
      <c r="D5" s="1149">
        <v>32701.872993000001</v>
      </c>
      <c r="E5" s="1149">
        <v>39553.145100000002</v>
      </c>
      <c r="F5" s="1149">
        <v>47296.862120999998</v>
      </c>
      <c r="G5" s="1149">
        <v>49013.282681999997</v>
      </c>
      <c r="H5" s="1149">
        <v>47828.483200000002</v>
      </c>
      <c r="I5" s="191"/>
      <c r="J5" s="56"/>
      <c r="K5" s="56"/>
      <c r="L5" s="56"/>
    </row>
    <row r="6" spans="1:12" s="22" customFormat="1" ht="12.75" customHeight="1">
      <c r="A6" s="190"/>
      <c r="B6" s="837"/>
      <c r="C6" s="838" t="s">
        <v>50</v>
      </c>
      <c r="D6" s="1825">
        <v>23687.045652000001</v>
      </c>
      <c r="E6" s="1825">
        <v>27133.941239</v>
      </c>
      <c r="F6" s="1825">
        <v>33709.460467999997</v>
      </c>
      <c r="G6" s="1825">
        <v>35173.721614000002</v>
      </c>
      <c r="H6" s="1825">
        <v>34509.267804000003</v>
      </c>
      <c r="I6" s="191"/>
      <c r="J6" s="56"/>
      <c r="K6" s="56"/>
      <c r="L6" s="56"/>
    </row>
    <row r="7" spans="1:12" s="22" customFormat="1" ht="12.75" customHeight="1">
      <c r="A7" s="190"/>
      <c r="B7" s="837"/>
      <c r="C7" s="838" t="s">
        <v>36</v>
      </c>
      <c r="D7" s="1825">
        <v>9014.8273410000002</v>
      </c>
      <c r="E7" s="1825">
        <v>12419.203861</v>
      </c>
      <c r="F7" s="1825">
        <v>13587.401653000001</v>
      </c>
      <c r="G7" s="1825">
        <v>13839.561068000001</v>
      </c>
      <c r="H7" s="1825">
        <v>13319.215396</v>
      </c>
      <c r="I7" s="191"/>
      <c r="J7" s="56"/>
      <c r="K7" s="56"/>
      <c r="L7" s="56"/>
    </row>
    <row r="8" spans="1:12" s="22" customFormat="1" ht="12.75" customHeight="1">
      <c r="A8" s="190"/>
      <c r="B8" s="837"/>
      <c r="C8" s="1976" t="s">
        <v>28</v>
      </c>
      <c r="D8" s="1825"/>
      <c r="E8" s="1825"/>
      <c r="F8" s="1825"/>
      <c r="G8" s="1825"/>
      <c r="H8" s="1825"/>
      <c r="I8" s="191"/>
      <c r="J8" s="56"/>
      <c r="K8" s="56"/>
      <c r="L8" s="56"/>
    </row>
    <row r="9" spans="1:12" s="22" customFormat="1" ht="12.75" customHeight="1">
      <c r="A9" s="190"/>
      <c r="B9" s="1776" t="s">
        <v>46</v>
      </c>
      <c r="C9" s="1777" t="s">
        <v>895</v>
      </c>
      <c r="D9" s="1778">
        <v>28146.439864</v>
      </c>
      <c r="E9" s="1778">
        <v>34067.495059000001</v>
      </c>
      <c r="F9" s="1778">
        <v>36263.326377999998</v>
      </c>
      <c r="G9" s="1778">
        <v>38215.033603999997</v>
      </c>
      <c r="H9" s="1778">
        <v>39884.931730999997</v>
      </c>
      <c r="I9" s="191"/>
      <c r="J9" s="56"/>
      <c r="K9" s="56"/>
      <c r="L9" s="56"/>
    </row>
    <row r="10" spans="1:12" s="22" customFormat="1" ht="12.75" customHeight="1">
      <c r="A10" s="190"/>
      <c r="B10" s="837"/>
      <c r="C10" s="1976" t="s">
        <v>50</v>
      </c>
      <c r="D10" s="1825">
        <v>19553.574374</v>
      </c>
      <c r="E10" s="1825">
        <v>22313.515429999999</v>
      </c>
      <c r="F10" s="1825">
        <v>23512.659861</v>
      </c>
      <c r="G10" s="1825">
        <v>25218.769503</v>
      </c>
      <c r="H10" s="1825">
        <v>27339.579486999999</v>
      </c>
      <c r="I10" s="191"/>
      <c r="J10" s="56"/>
      <c r="K10" s="56"/>
      <c r="L10" s="56"/>
    </row>
    <row r="11" spans="1:12" s="22" customFormat="1" ht="12.75" customHeight="1">
      <c r="A11" s="190"/>
      <c r="B11" s="837"/>
      <c r="C11" s="1976" t="s">
        <v>36</v>
      </c>
      <c r="D11" s="1825">
        <v>8592.8654900000001</v>
      </c>
      <c r="E11" s="1825">
        <v>11753.979628999999</v>
      </c>
      <c r="F11" s="1825">
        <v>12750.666517</v>
      </c>
      <c r="G11" s="1825">
        <v>12996.264101000001</v>
      </c>
      <c r="H11" s="1825">
        <v>12545.352244</v>
      </c>
      <c r="I11" s="191"/>
      <c r="J11" s="56"/>
      <c r="K11" s="56"/>
      <c r="L11" s="56"/>
    </row>
    <row r="12" spans="1:12" s="23" customFormat="1" ht="12.75" customHeight="1">
      <c r="A12" s="192"/>
      <c r="B12" s="837" t="s">
        <v>47</v>
      </c>
      <c r="C12" s="839" t="s">
        <v>227</v>
      </c>
      <c r="D12" s="1825">
        <v>14653.352364</v>
      </c>
      <c r="E12" s="1825">
        <v>16669.871749999998</v>
      </c>
      <c r="F12" s="1825">
        <v>16861.672746</v>
      </c>
      <c r="G12" s="1825">
        <v>17815.285938000001</v>
      </c>
      <c r="H12" s="1825">
        <v>19702.708847000002</v>
      </c>
      <c r="I12" s="191"/>
      <c r="J12" s="56"/>
      <c r="K12" s="56"/>
      <c r="L12" s="56"/>
    </row>
    <row r="13" spans="1:12" s="24" customFormat="1" ht="12.75" customHeight="1">
      <c r="A13" s="190"/>
      <c r="B13" s="837"/>
      <c r="C13" s="839" t="s">
        <v>50</v>
      </c>
      <c r="D13" s="1825">
        <v>9786.2486790000003</v>
      </c>
      <c r="E13" s="1825">
        <v>10463.478204999999</v>
      </c>
      <c r="F13" s="1825">
        <v>10738.803672</v>
      </c>
      <c r="G13" s="1825">
        <v>11530.337393</v>
      </c>
      <c r="H13" s="1825">
        <v>13293.923225</v>
      </c>
      <c r="I13" s="191"/>
      <c r="J13" s="56"/>
      <c r="K13" s="56"/>
      <c r="L13" s="56"/>
    </row>
    <row r="14" spans="1:12" s="24" customFormat="1" ht="12.75" customHeight="1">
      <c r="A14" s="190"/>
      <c r="B14" s="837"/>
      <c r="C14" s="839" t="s">
        <v>36</v>
      </c>
      <c r="D14" s="1825">
        <v>4867.103685</v>
      </c>
      <c r="E14" s="1825">
        <v>6206.3935449999999</v>
      </c>
      <c r="F14" s="1825">
        <v>6122.8690740000002</v>
      </c>
      <c r="G14" s="1825">
        <v>6284.9485450000002</v>
      </c>
      <c r="H14" s="1825">
        <v>6408.7856220000003</v>
      </c>
      <c r="I14" s="191"/>
      <c r="J14" s="56"/>
      <c r="K14" s="56"/>
      <c r="L14" s="56"/>
    </row>
    <row r="15" spans="1:12" s="23" customFormat="1" ht="12.75" customHeight="1">
      <c r="A15" s="192"/>
      <c r="B15" s="837" t="s">
        <v>247</v>
      </c>
      <c r="C15" s="839" t="s">
        <v>265</v>
      </c>
      <c r="D15" s="1825">
        <v>3385.3189640000001</v>
      </c>
      <c r="E15" s="1825">
        <v>3766.6690669999998</v>
      </c>
      <c r="F15" s="1825">
        <v>3741.2769629999998</v>
      </c>
      <c r="G15" s="1825">
        <v>3911.7252680000001</v>
      </c>
      <c r="H15" s="1825">
        <v>3898.6500740000001</v>
      </c>
      <c r="I15" s="191"/>
      <c r="J15" s="56"/>
      <c r="K15" s="56"/>
      <c r="L15" s="56"/>
    </row>
    <row r="16" spans="1:12" s="22" customFormat="1" ht="12.75" customHeight="1">
      <c r="A16" s="190"/>
      <c r="B16" s="837"/>
      <c r="C16" s="839" t="s">
        <v>50</v>
      </c>
      <c r="D16" s="1825">
        <v>1857.78051</v>
      </c>
      <c r="E16" s="1825">
        <v>2105.3843959999999</v>
      </c>
      <c r="F16" s="1825">
        <v>2062.3959620000001</v>
      </c>
      <c r="G16" s="1825">
        <v>2168.4681220000002</v>
      </c>
      <c r="H16" s="1825">
        <v>2150.4086609999999</v>
      </c>
      <c r="I16" s="191"/>
      <c r="J16" s="56"/>
      <c r="K16" s="56"/>
      <c r="L16" s="56"/>
    </row>
    <row r="17" spans="1:12" s="22" customFormat="1" ht="12.75" customHeight="1">
      <c r="A17" s="190"/>
      <c r="B17" s="837"/>
      <c r="C17" s="839" t="s">
        <v>36</v>
      </c>
      <c r="D17" s="1825">
        <v>1527.538454</v>
      </c>
      <c r="E17" s="1825">
        <v>1661.2846709999999</v>
      </c>
      <c r="F17" s="1825">
        <v>1678.881001</v>
      </c>
      <c r="G17" s="1825">
        <v>1743.2571459999999</v>
      </c>
      <c r="H17" s="1825">
        <v>1748.241413</v>
      </c>
      <c r="I17" s="191"/>
      <c r="J17" s="56"/>
      <c r="K17" s="56"/>
      <c r="L17" s="56"/>
    </row>
    <row r="18" spans="1:12" s="25" customFormat="1" ht="12.75" customHeight="1">
      <c r="A18" s="192"/>
      <c r="B18" s="837" t="s">
        <v>248</v>
      </c>
      <c r="C18" s="839" t="s">
        <v>266</v>
      </c>
      <c r="D18" s="1825">
        <v>10103.744165</v>
      </c>
      <c r="E18" s="1825">
        <v>13630.091716000001</v>
      </c>
      <c r="F18" s="1825">
        <v>15659.558934000001</v>
      </c>
      <c r="G18" s="1825">
        <v>16487.941714000001</v>
      </c>
      <c r="H18" s="1825">
        <v>16283.545778</v>
      </c>
      <c r="I18" s="191"/>
      <c r="J18" s="56"/>
      <c r="K18" s="56"/>
      <c r="L18" s="56"/>
    </row>
    <row r="19" spans="1:12" s="25" customFormat="1" ht="12.75" customHeight="1">
      <c r="A19" s="192"/>
      <c r="B19" s="837"/>
      <c r="C19" s="839" t="s">
        <v>50</v>
      </c>
      <c r="D19" s="1825">
        <v>7905.8577519999999</v>
      </c>
      <c r="E19" s="1825">
        <v>9743.7903029999998</v>
      </c>
      <c r="F19" s="1825">
        <v>10710.740766000001</v>
      </c>
      <c r="G19" s="1825">
        <v>11519.883304000001</v>
      </c>
      <c r="H19" s="1825">
        <v>11895.220568999999</v>
      </c>
      <c r="I19" s="191"/>
      <c r="J19" s="56"/>
      <c r="K19" s="56"/>
      <c r="L19" s="56"/>
    </row>
    <row r="20" spans="1:12" s="25" customFormat="1" ht="12.75" customHeight="1">
      <c r="A20" s="192"/>
      <c r="B20" s="837"/>
      <c r="C20" s="839" t="s">
        <v>36</v>
      </c>
      <c r="D20" s="1825">
        <v>2197.8864130000002</v>
      </c>
      <c r="E20" s="1825">
        <v>3886.3014130000001</v>
      </c>
      <c r="F20" s="1825">
        <v>4948.8181679999998</v>
      </c>
      <c r="G20" s="1825">
        <v>4968.0584099999996</v>
      </c>
      <c r="H20" s="1825">
        <v>4388.3252089999996</v>
      </c>
      <c r="I20" s="191"/>
      <c r="J20" s="56"/>
      <c r="K20" s="56"/>
      <c r="L20" s="56"/>
    </row>
    <row r="21" spans="1:12" s="25" customFormat="1" ht="12.75" customHeight="1">
      <c r="A21" s="192"/>
      <c r="B21" s="837" t="s">
        <v>249</v>
      </c>
      <c r="C21" s="839" t="s">
        <v>3</v>
      </c>
      <c r="D21" s="1825">
        <v>3.6872349999999998</v>
      </c>
      <c r="E21" s="1825">
        <v>0.86160000000000003</v>
      </c>
      <c r="F21" s="1825">
        <v>0.71851399999999999</v>
      </c>
      <c r="G21" s="1825">
        <v>6.0513999999999998E-2</v>
      </c>
      <c r="H21" s="1825">
        <v>6.8820000000000001E-3</v>
      </c>
      <c r="I21" s="191"/>
      <c r="J21" s="56"/>
      <c r="K21" s="56"/>
      <c r="L21" s="56"/>
    </row>
    <row r="22" spans="1:12" s="25" customFormat="1" ht="24">
      <c r="A22" s="192"/>
      <c r="B22" s="837" t="s">
        <v>250</v>
      </c>
      <c r="C22" s="839" t="s">
        <v>17</v>
      </c>
      <c r="D22" s="1825">
        <v>0.33713599999999999</v>
      </c>
      <c r="E22" s="1825">
        <v>9.2599999999999996E-4</v>
      </c>
      <c r="F22" s="1825">
        <v>9.9221000000000004E-2</v>
      </c>
      <c r="G22" s="1825">
        <v>2.017E-2</v>
      </c>
      <c r="H22" s="1825">
        <v>2.0150000000000001E-2</v>
      </c>
      <c r="I22" s="191"/>
      <c r="J22" s="56"/>
      <c r="K22" s="56"/>
      <c r="L22" s="56"/>
    </row>
    <row r="23" spans="1:12" s="25" customFormat="1" ht="12.75" customHeight="1">
      <c r="A23" s="192"/>
      <c r="B23" s="1776" t="s">
        <v>45</v>
      </c>
      <c r="C23" s="1777" t="s">
        <v>201</v>
      </c>
      <c r="D23" s="1778">
        <v>3661.7014669999999</v>
      </c>
      <c r="E23" s="1778">
        <v>3986.9974000000002</v>
      </c>
      <c r="F23" s="1778">
        <v>9294.4194310000003</v>
      </c>
      <c r="G23" s="1778">
        <v>9031.8599040000008</v>
      </c>
      <c r="H23" s="1778">
        <v>6264.3995759999998</v>
      </c>
      <c r="I23" s="191"/>
      <c r="J23" s="56"/>
      <c r="K23" s="56"/>
      <c r="L23" s="56"/>
    </row>
    <row r="24" spans="1:12" s="25" customFormat="1" ht="12.75" customHeight="1">
      <c r="A24" s="192"/>
      <c r="B24" s="837" t="s">
        <v>4</v>
      </c>
      <c r="C24" s="839" t="s">
        <v>227</v>
      </c>
      <c r="D24" s="1825">
        <v>3400.9308449999999</v>
      </c>
      <c r="E24" s="1825">
        <v>2948.6740359999999</v>
      </c>
      <c r="F24" s="1825">
        <v>5835.2896780000001</v>
      </c>
      <c r="G24" s="1825">
        <v>6446.3400760000004</v>
      </c>
      <c r="H24" s="1825">
        <v>3883.322905</v>
      </c>
      <c r="I24" s="191"/>
      <c r="J24" s="56"/>
      <c r="K24" s="56"/>
      <c r="L24" s="56"/>
    </row>
    <row r="25" spans="1:12" s="25" customFormat="1" ht="12.75" customHeight="1">
      <c r="A25" s="192"/>
      <c r="B25" s="837" t="s">
        <v>267</v>
      </c>
      <c r="C25" s="839" t="s">
        <v>265</v>
      </c>
      <c r="D25" s="1825">
        <v>240.36784</v>
      </c>
      <c r="E25" s="1825">
        <v>1020.671023</v>
      </c>
      <c r="F25" s="1825">
        <v>3388.3003090000002</v>
      </c>
      <c r="G25" s="1825">
        <v>2536.0203120000001</v>
      </c>
      <c r="H25" s="1825">
        <v>2347.6003040000001</v>
      </c>
      <c r="I25" s="191"/>
      <c r="J25" s="56"/>
      <c r="K25" s="56"/>
      <c r="L25" s="56"/>
    </row>
    <row r="26" spans="1:12" s="25" customFormat="1" ht="12.75" customHeight="1">
      <c r="A26" s="192"/>
      <c r="B26" s="837" t="s">
        <v>385</v>
      </c>
      <c r="C26" s="839" t="s">
        <v>266</v>
      </c>
      <c r="D26" s="1825">
        <v>20.402781999999998</v>
      </c>
      <c r="E26" s="1825">
        <v>17.652341</v>
      </c>
      <c r="F26" s="1825">
        <v>70.829443999999967</v>
      </c>
      <c r="G26" s="1825">
        <v>49.499516000000312</v>
      </c>
      <c r="H26" s="1825">
        <v>33.476366999999755</v>
      </c>
      <c r="I26" s="191"/>
      <c r="J26" s="56"/>
      <c r="K26" s="56"/>
      <c r="L26" s="56"/>
    </row>
    <row r="27" spans="1:12" s="25" customFormat="1" ht="12.75" customHeight="1">
      <c r="A27" s="192"/>
      <c r="B27" s="1776" t="s">
        <v>5</v>
      </c>
      <c r="C27" s="1777" t="s">
        <v>21</v>
      </c>
      <c r="D27" s="1778">
        <v>851.96108700000002</v>
      </c>
      <c r="E27" s="1778">
        <v>1453.8016029999999</v>
      </c>
      <c r="F27" s="1778">
        <v>1711.941196</v>
      </c>
      <c r="G27" s="1778">
        <v>1737.37302</v>
      </c>
      <c r="H27" s="1778">
        <v>1652.6519269999999</v>
      </c>
      <c r="I27" s="191"/>
      <c r="J27" s="56"/>
      <c r="K27" s="56"/>
      <c r="L27" s="56"/>
    </row>
    <row r="28" spans="1:12" s="25" customFormat="1" ht="12.75" customHeight="1">
      <c r="A28" s="192"/>
      <c r="B28" s="1776" t="s">
        <v>73</v>
      </c>
      <c r="C28" s="1779" t="s">
        <v>11</v>
      </c>
      <c r="D28" s="1780">
        <v>41.770575000000001</v>
      </c>
      <c r="E28" s="1780">
        <v>44.851038000000003</v>
      </c>
      <c r="F28" s="1780">
        <v>27.175115999999999</v>
      </c>
      <c r="G28" s="1780">
        <v>29.016154</v>
      </c>
      <c r="H28" s="1780">
        <v>26.499966000000001</v>
      </c>
      <c r="I28" s="191"/>
      <c r="J28" s="56"/>
      <c r="K28" s="56"/>
      <c r="L28" s="56"/>
    </row>
    <row r="29" spans="1:12" s="25" customFormat="1" ht="12.75" customHeight="1">
      <c r="A29" s="192"/>
      <c r="B29" s="837"/>
      <c r="C29" s="840"/>
      <c r="D29" s="761"/>
      <c r="E29" s="761"/>
      <c r="F29" s="761"/>
      <c r="G29" s="761"/>
      <c r="H29" s="761"/>
      <c r="I29" s="191"/>
      <c r="J29" s="56"/>
      <c r="K29" s="56"/>
      <c r="L29" s="56"/>
    </row>
    <row r="30" spans="1:12" s="22" customFormat="1" ht="12.75" customHeight="1">
      <c r="A30" s="190"/>
      <c r="B30" s="2177" t="s">
        <v>19</v>
      </c>
      <c r="C30" s="2177"/>
      <c r="D30" s="842"/>
      <c r="E30" s="842"/>
      <c r="F30" s="842"/>
      <c r="G30" s="842"/>
      <c r="H30" s="842"/>
      <c r="I30" s="191"/>
      <c r="J30" s="56"/>
      <c r="K30" s="56"/>
      <c r="L30" s="56"/>
    </row>
    <row r="31" spans="1:12" s="25" customFormat="1" ht="12.75" customHeight="1">
      <c r="A31" s="192"/>
      <c r="B31" s="843" t="s">
        <v>1501</v>
      </c>
      <c r="C31" s="844"/>
      <c r="D31" s="1825"/>
      <c r="E31" s="1825"/>
      <c r="F31" s="2060"/>
      <c r="G31" s="2061"/>
      <c r="H31" s="2061"/>
      <c r="I31" s="191"/>
      <c r="J31" s="56"/>
      <c r="K31" s="56"/>
      <c r="L31" s="56"/>
    </row>
    <row r="32" spans="1:12" s="25" customFormat="1" ht="12.75" customHeight="1">
      <c r="A32" s="192"/>
      <c r="B32" s="1150" t="s">
        <v>268</v>
      </c>
      <c r="C32" s="844"/>
      <c r="D32" s="1825">
        <v>4461.0583210000004</v>
      </c>
      <c r="E32" s="1825">
        <v>6425.2339940000002</v>
      </c>
      <c r="F32" s="1825">
        <v>7959.122789</v>
      </c>
      <c r="G32" s="1825">
        <v>8486.2358270000004</v>
      </c>
      <c r="H32" s="1825">
        <v>7780.1776319999999</v>
      </c>
      <c r="I32" s="191"/>
      <c r="J32" s="56"/>
      <c r="K32" s="56"/>
      <c r="L32" s="56"/>
    </row>
    <row r="33" spans="1:16307" s="25" customFormat="1" ht="12.75" customHeight="1">
      <c r="A33" s="192"/>
      <c r="B33" s="844"/>
      <c r="C33" s="845" t="s">
        <v>50</v>
      </c>
      <c r="D33" s="1825">
        <v>4018.1603789999999</v>
      </c>
      <c r="E33" s="1825">
        <v>6071.135577</v>
      </c>
      <c r="F33" s="1825">
        <v>7623.343715</v>
      </c>
      <c r="G33" s="1825">
        <v>8178.247351</v>
      </c>
      <c r="H33" s="1825">
        <v>7482.5695489999998</v>
      </c>
      <c r="I33" s="191"/>
      <c r="J33" s="56"/>
      <c r="K33" s="56"/>
      <c r="L33" s="56"/>
    </row>
    <row r="34" spans="1:16307" s="25" customFormat="1" ht="12.75" customHeight="1">
      <c r="A34" s="192"/>
      <c r="B34" s="844"/>
      <c r="C34" s="845" t="s">
        <v>36</v>
      </c>
      <c r="D34" s="1825">
        <v>442.897942</v>
      </c>
      <c r="E34" s="1825">
        <v>354.09841699999998</v>
      </c>
      <c r="F34" s="1825">
        <v>335.77907399999998</v>
      </c>
      <c r="G34" s="1825">
        <v>307.98847599999999</v>
      </c>
      <c r="H34" s="1825">
        <v>297.60808300000002</v>
      </c>
      <c r="I34" s="191"/>
      <c r="J34" s="56"/>
      <c r="K34" s="56"/>
      <c r="L34" s="56"/>
    </row>
    <row r="35" spans="1:16307" s="25" customFormat="1" ht="12.75" customHeight="1">
      <c r="A35" s="192"/>
      <c r="B35" s="1150" t="s">
        <v>1224</v>
      </c>
      <c r="C35" s="844"/>
      <c r="D35" s="1825">
        <v>9445.1128819999994</v>
      </c>
      <c r="E35" s="1825">
        <v>8657.4827800000003</v>
      </c>
      <c r="F35" s="1825">
        <v>12529.957587999999</v>
      </c>
      <c r="G35" s="1825">
        <v>12636.728299</v>
      </c>
      <c r="H35" s="1825">
        <v>12495.113171000001</v>
      </c>
      <c r="I35" s="191"/>
      <c r="J35" s="56"/>
      <c r="K35" s="56"/>
      <c r="L35" s="56"/>
    </row>
    <row r="36" spans="1:16307" s="25" customFormat="1" ht="12.75" customHeight="1">
      <c r="A36" s="192"/>
      <c r="B36" s="844"/>
      <c r="C36" s="845" t="s">
        <v>50</v>
      </c>
      <c r="D36" s="1825">
        <v>8292.1306060000006</v>
      </c>
      <c r="E36" s="1825">
        <v>7135.0805600000003</v>
      </c>
      <c r="F36" s="1825">
        <v>11131.269856000001</v>
      </c>
      <c r="G36" s="1825">
        <v>11400.789242000001</v>
      </c>
      <c r="H36" s="1825">
        <v>11071.63258</v>
      </c>
      <c r="I36" s="191"/>
      <c r="J36" s="56"/>
      <c r="K36" s="56"/>
      <c r="L36" s="56"/>
    </row>
    <row r="37" spans="1:16307" s="25" customFormat="1" ht="12.75" customHeight="1">
      <c r="A37" s="192"/>
      <c r="B37" s="844"/>
      <c r="C37" s="845" t="s">
        <v>36</v>
      </c>
      <c r="D37" s="1825">
        <v>1152.982276</v>
      </c>
      <c r="E37" s="1825">
        <v>1522.4022199999999</v>
      </c>
      <c r="F37" s="1825">
        <v>1398.6877320000001</v>
      </c>
      <c r="G37" s="1825">
        <v>1235.939057</v>
      </c>
      <c r="H37" s="1825">
        <v>1423.480591</v>
      </c>
      <c r="I37" s="191"/>
      <c r="J37" s="56"/>
      <c r="K37" s="56"/>
      <c r="L37" s="56"/>
    </row>
    <row r="38" spans="1:16307" s="25" customFormat="1" ht="12.75" customHeight="1">
      <c r="A38" s="192"/>
      <c r="B38" s="1150" t="s">
        <v>269</v>
      </c>
      <c r="C38" s="844"/>
      <c r="D38" s="1825">
        <v>7777.8231809999988</v>
      </c>
      <c r="E38" s="1825">
        <v>9324.0316280000006</v>
      </c>
      <c r="F38" s="1825">
        <v>9338.2770540000001</v>
      </c>
      <c r="G38" s="1825">
        <v>9586.4881519999999</v>
      </c>
      <c r="H38" s="1825">
        <v>9557.0183589999997</v>
      </c>
      <c r="I38" s="191"/>
      <c r="J38" s="56"/>
      <c r="K38" s="56"/>
      <c r="L38" s="56"/>
    </row>
    <row r="39" spans="1:16307" s="25" customFormat="1" ht="12.75" customHeight="1">
      <c r="A39" s="192"/>
      <c r="B39" s="844"/>
      <c r="C39" s="845" t="s">
        <v>50</v>
      </c>
      <c r="D39" s="1825">
        <v>2916.7517640000001</v>
      </c>
      <c r="E39" s="1825">
        <v>3332.854049</v>
      </c>
      <c r="F39" s="1825">
        <v>3270.8955110000002</v>
      </c>
      <c r="G39" s="1825">
        <v>3102.2099939999998</v>
      </c>
      <c r="H39" s="1825">
        <v>3121.0799980000002</v>
      </c>
      <c r="I39" s="191"/>
      <c r="J39" s="56"/>
      <c r="K39" s="56"/>
      <c r="L39" s="56"/>
    </row>
    <row r="40" spans="1:16307" s="25" customFormat="1" ht="12.75" customHeight="1">
      <c r="A40" s="192"/>
      <c r="B40" s="844"/>
      <c r="C40" s="845" t="s">
        <v>36</v>
      </c>
      <c r="D40" s="1825">
        <v>4861.0714170000001</v>
      </c>
      <c r="E40" s="1825">
        <v>5991.1775790000002</v>
      </c>
      <c r="F40" s="1825">
        <v>6067.3815430000004</v>
      </c>
      <c r="G40" s="1825">
        <v>6484.2781580000001</v>
      </c>
      <c r="H40" s="1825">
        <v>6435.9383610000004</v>
      </c>
      <c r="I40" s="191"/>
      <c r="J40" s="56"/>
      <c r="K40" s="56"/>
      <c r="L40" s="56"/>
    </row>
    <row r="41" spans="1:16307" s="22" customFormat="1" ht="12.75" customHeight="1">
      <c r="A41" s="190"/>
      <c r="B41" s="2178" t="s">
        <v>1316</v>
      </c>
      <c r="C41" s="2179"/>
      <c r="D41" s="846">
        <v>2208.5716470000002</v>
      </c>
      <c r="E41" s="846">
        <v>2567.355634</v>
      </c>
      <c r="F41" s="846">
        <v>2770.7666690000001</v>
      </c>
      <c r="G41" s="846">
        <v>2800.137197</v>
      </c>
      <c r="H41" s="846">
        <v>2756.8701030000002</v>
      </c>
      <c r="I41" s="191"/>
      <c r="J41" s="56"/>
      <c r="K41" s="56"/>
      <c r="L41" s="56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</row>
    <row r="42" spans="1:16307" s="22" customFormat="1" ht="12.75" customHeight="1">
      <c r="A42" s="190"/>
      <c r="B42" s="2172" t="s">
        <v>50</v>
      </c>
      <c r="C42" s="2173"/>
      <c r="D42" s="842">
        <v>361.91651200000001</v>
      </c>
      <c r="E42" s="842">
        <v>448.64521000000002</v>
      </c>
      <c r="F42" s="842">
        <v>478.84856200000002</v>
      </c>
      <c r="G42" s="842">
        <v>460.847329</v>
      </c>
      <c r="H42" s="842">
        <v>468.66344800000002</v>
      </c>
      <c r="I42" s="191"/>
      <c r="J42" s="56"/>
      <c r="K42" s="56"/>
      <c r="L42" s="56"/>
    </row>
    <row r="43" spans="1:16307" s="22" customFormat="1" ht="12.75" customHeight="1">
      <c r="A43" s="190"/>
      <c r="B43" s="2172" t="s">
        <v>36</v>
      </c>
      <c r="C43" s="2173"/>
      <c r="D43" s="842">
        <v>1846.655135</v>
      </c>
      <c r="E43" s="842">
        <v>2118.7104239999999</v>
      </c>
      <c r="F43" s="842">
        <v>2291.918107</v>
      </c>
      <c r="G43" s="842">
        <v>2339.2898679999998</v>
      </c>
      <c r="H43" s="842">
        <v>2288.206655</v>
      </c>
      <c r="I43" s="191"/>
      <c r="J43" s="56"/>
      <c r="K43" s="56"/>
      <c r="L43" s="56"/>
    </row>
    <row r="44" spans="1:16307" s="22" customFormat="1" ht="12.75" customHeight="1">
      <c r="A44" s="190"/>
      <c r="B44" s="2172" t="s">
        <v>28</v>
      </c>
      <c r="C44" s="2172"/>
      <c r="D44" s="847"/>
      <c r="E44" s="847"/>
      <c r="F44" s="847"/>
      <c r="G44" s="847"/>
      <c r="H44" s="847"/>
      <c r="I44" s="191"/>
      <c r="J44" s="56"/>
      <c r="K44" s="56"/>
      <c r="L44" s="56"/>
    </row>
    <row r="45" spans="1:16307" s="22" customFormat="1" ht="12.75" customHeight="1">
      <c r="A45" s="190"/>
      <c r="B45" s="841"/>
      <c r="C45" s="848" t="s">
        <v>266</v>
      </c>
      <c r="D45" s="842">
        <v>558.51498400000003</v>
      </c>
      <c r="E45" s="842">
        <v>716.22433999999998</v>
      </c>
      <c r="F45" s="842">
        <v>864.04615200000001</v>
      </c>
      <c r="G45" s="842">
        <v>896.15812200000005</v>
      </c>
      <c r="H45" s="842">
        <v>821.59956999999997</v>
      </c>
      <c r="I45" s="191"/>
      <c r="J45" s="56"/>
      <c r="K45" s="56"/>
      <c r="L45" s="56"/>
    </row>
    <row r="46" spans="1:16307" ht="12.75" customHeight="1">
      <c r="B46" s="841"/>
      <c r="C46" s="848" t="s">
        <v>270</v>
      </c>
      <c r="D46" s="842">
        <v>200.16302999999999</v>
      </c>
      <c r="E46" s="842">
        <v>347.46063900000001</v>
      </c>
      <c r="F46" s="842">
        <v>419.81450000000001</v>
      </c>
      <c r="G46" s="842">
        <v>318.99886500000002</v>
      </c>
      <c r="H46" s="842">
        <v>339.10983199999998</v>
      </c>
      <c r="I46" s="191"/>
      <c r="J46" s="56"/>
      <c r="K46" s="56"/>
      <c r="L46" s="56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</row>
    <row r="47" spans="1:16307" ht="12.75" customHeight="1">
      <c r="B47" s="841"/>
      <c r="C47" s="848" t="s">
        <v>265</v>
      </c>
      <c r="D47" s="842">
        <v>1449.8936329999999</v>
      </c>
      <c r="E47" s="842">
        <v>1503.6706549999999</v>
      </c>
      <c r="F47" s="842">
        <v>1486.906017</v>
      </c>
      <c r="G47" s="842">
        <v>1584.9802099999999</v>
      </c>
      <c r="H47" s="842">
        <v>1596.160701</v>
      </c>
      <c r="I47" s="191"/>
      <c r="J47" s="56"/>
      <c r="K47" s="56"/>
      <c r="L47" s="56"/>
    </row>
    <row r="48" spans="1:16307" ht="12.75" customHeight="1">
      <c r="B48" s="849" t="s">
        <v>1317</v>
      </c>
      <c r="C48" s="1977"/>
      <c r="D48" s="846">
        <v>784.33927599999993</v>
      </c>
      <c r="E48" s="846">
        <v>1061.6995569999999</v>
      </c>
      <c r="F48" s="846">
        <v>1174.1938700000001</v>
      </c>
      <c r="G48" s="846">
        <v>1206.9541180000001</v>
      </c>
      <c r="H48" s="846">
        <v>1328.1786670000001</v>
      </c>
      <c r="I48" s="191"/>
      <c r="J48" s="56"/>
      <c r="K48" s="56"/>
      <c r="L48" s="56"/>
    </row>
    <row r="49" spans="1:16307" s="22" customFormat="1" ht="12.75" customHeight="1">
      <c r="A49" s="190"/>
      <c r="B49" s="2172" t="s">
        <v>50</v>
      </c>
      <c r="C49" s="2173"/>
      <c r="D49" s="842">
        <v>755.87998300000004</v>
      </c>
      <c r="E49" s="842">
        <v>1011.238243</v>
      </c>
      <c r="F49" s="842">
        <v>1117.312946</v>
      </c>
      <c r="G49" s="842">
        <v>1149.9550160000001</v>
      </c>
      <c r="H49" s="842">
        <v>1268.4077480000001</v>
      </c>
      <c r="I49" s="191"/>
      <c r="J49" s="56"/>
      <c r="K49" s="56"/>
      <c r="L49" s="56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</row>
    <row r="50" spans="1:16307" s="22" customFormat="1" ht="12.75" customHeight="1">
      <c r="A50" s="190"/>
      <c r="B50" s="2172" t="s">
        <v>36</v>
      </c>
      <c r="C50" s="2173"/>
      <c r="D50" s="842">
        <v>28.459293000000002</v>
      </c>
      <c r="E50" s="842">
        <v>50.461314000000002</v>
      </c>
      <c r="F50" s="842">
        <v>56.880924</v>
      </c>
      <c r="G50" s="842">
        <v>56.999102000000001</v>
      </c>
      <c r="H50" s="842">
        <v>59.770919000000006</v>
      </c>
      <c r="I50" s="191"/>
      <c r="J50" s="56"/>
      <c r="K50" s="56"/>
      <c r="L50" s="56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</row>
    <row r="51" spans="1:16307" s="22" customFormat="1" ht="12.75" customHeight="1">
      <c r="A51" s="190"/>
      <c r="B51" s="2172" t="s">
        <v>28</v>
      </c>
      <c r="C51" s="2172"/>
      <c r="D51" s="1825"/>
      <c r="E51" s="1825"/>
      <c r="F51" s="1825"/>
      <c r="G51" s="1825"/>
      <c r="H51" s="1825"/>
      <c r="I51" s="191"/>
      <c r="J51" s="56"/>
      <c r="K51" s="56"/>
      <c r="L51" s="56"/>
    </row>
    <row r="52" spans="1:16307" s="22" customFormat="1" ht="12.75" customHeight="1">
      <c r="A52" s="190"/>
      <c r="B52" s="1976"/>
      <c r="C52" s="850" t="s">
        <v>198</v>
      </c>
      <c r="D52" s="842">
        <v>175.90207000000001</v>
      </c>
      <c r="E52" s="842">
        <v>191.056445</v>
      </c>
      <c r="F52" s="842">
        <v>173.67877300000001</v>
      </c>
      <c r="G52" s="842">
        <v>184.99154300000001</v>
      </c>
      <c r="H52" s="842">
        <v>254.944457</v>
      </c>
      <c r="I52" s="191"/>
      <c r="J52" s="56"/>
      <c r="K52" s="56"/>
      <c r="L52" s="56"/>
    </row>
    <row r="53" spans="1:16307" s="22" customFormat="1" ht="12.75" customHeight="1">
      <c r="A53" s="190"/>
      <c r="B53" s="1976"/>
      <c r="C53" s="850" t="s">
        <v>50</v>
      </c>
      <c r="D53" s="842">
        <v>173.378274</v>
      </c>
      <c r="E53" s="842">
        <v>188.75170700000001</v>
      </c>
      <c r="F53" s="842">
        <v>171.28700699999999</v>
      </c>
      <c r="G53" s="842">
        <v>182.50195600000001</v>
      </c>
      <c r="H53" s="842">
        <v>252.365914</v>
      </c>
      <c r="I53" s="191"/>
      <c r="J53" s="56"/>
      <c r="K53" s="56"/>
      <c r="L53" s="56"/>
    </row>
    <row r="54" spans="1:16307" s="22" customFormat="1" ht="12.75" customHeight="1">
      <c r="A54" s="190"/>
      <c r="B54" s="1976"/>
      <c r="C54" s="850" t="s">
        <v>36</v>
      </c>
      <c r="D54" s="842">
        <v>2.5237959999999999</v>
      </c>
      <c r="E54" s="842">
        <v>2.304738</v>
      </c>
      <c r="F54" s="842">
        <v>2.3917660000000001</v>
      </c>
      <c r="G54" s="842">
        <v>2.4895870000000002</v>
      </c>
      <c r="H54" s="842">
        <v>2.5785429999999998</v>
      </c>
      <c r="I54" s="191"/>
      <c r="J54" s="56"/>
      <c r="K54" s="56"/>
      <c r="L54" s="56"/>
    </row>
    <row r="55" spans="1:16307" s="22" customFormat="1" ht="12.75" customHeight="1">
      <c r="A55" s="190"/>
      <c r="B55" s="1976"/>
      <c r="C55" s="850" t="s">
        <v>266</v>
      </c>
      <c r="D55" s="842">
        <v>608.43720599999995</v>
      </c>
      <c r="E55" s="842">
        <v>870.64311199999997</v>
      </c>
      <c r="F55" s="842">
        <v>1000.515097</v>
      </c>
      <c r="G55" s="842">
        <v>1021.962575</v>
      </c>
      <c r="H55" s="842">
        <v>1073.2342100000001</v>
      </c>
      <c r="I55" s="191"/>
      <c r="J55" s="56"/>
      <c r="K55" s="56"/>
      <c r="L55" s="56"/>
    </row>
    <row r="56" spans="1:16307" s="22" customFormat="1" ht="12.75" customHeight="1">
      <c r="A56" s="190"/>
      <c r="B56" s="1976"/>
      <c r="C56" s="850" t="s">
        <v>50</v>
      </c>
      <c r="D56" s="842">
        <v>582.50170900000001</v>
      </c>
      <c r="E56" s="842">
        <v>822.486536</v>
      </c>
      <c r="F56" s="842">
        <v>946.02593899999999</v>
      </c>
      <c r="G56" s="842">
        <v>967.45306000000005</v>
      </c>
      <c r="H56" s="842">
        <v>1016.041834</v>
      </c>
      <c r="I56" s="191"/>
      <c r="J56" s="56"/>
      <c r="K56" s="56"/>
      <c r="L56" s="56"/>
    </row>
    <row r="57" spans="1:16307" s="22" customFormat="1" ht="12.75" customHeight="1">
      <c r="A57" s="190"/>
      <c r="B57" s="1976"/>
      <c r="C57" s="850" t="s">
        <v>36</v>
      </c>
      <c r="D57" s="842">
        <v>25.935497000000002</v>
      </c>
      <c r="E57" s="842">
        <v>48.156576000000001</v>
      </c>
      <c r="F57" s="842">
        <v>54.489158000000003</v>
      </c>
      <c r="G57" s="842">
        <v>54.509515</v>
      </c>
      <c r="H57" s="842">
        <v>57.192376000000003</v>
      </c>
      <c r="I57" s="191"/>
      <c r="J57" s="56"/>
      <c r="K57" s="56"/>
      <c r="L57" s="56"/>
    </row>
    <row r="58" spans="1:16307" ht="12.75" customHeight="1">
      <c r="I58" s="190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</row>
    <row r="59" spans="1:16307" ht="12.75" customHeight="1">
      <c r="B59" s="2174" t="s">
        <v>1318</v>
      </c>
      <c r="C59" s="2174"/>
      <c r="D59" s="2174"/>
      <c r="E59" s="2174"/>
      <c r="F59" s="2174"/>
      <c r="G59" s="2174"/>
      <c r="H59" s="2174"/>
    </row>
    <row r="60" spans="1:16307" ht="38.1" customHeight="1">
      <c r="B60" s="2175" t="s">
        <v>1319</v>
      </c>
      <c r="C60" s="2175"/>
      <c r="D60" s="2175"/>
      <c r="E60" s="2175"/>
      <c r="F60" s="2175"/>
      <c r="G60" s="2175"/>
      <c r="H60" s="2175"/>
    </row>
    <row r="61" spans="1:16307" s="100" customFormat="1" ht="15.75" customHeight="1">
      <c r="A61" s="189"/>
      <c r="B61" s="193"/>
      <c r="C61" s="189"/>
      <c r="D61" s="189"/>
      <c r="E61" s="189"/>
      <c r="F61" s="189"/>
      <c r="G61" s="189"/>
      <c r="H61" s="189"/>
      <c r="I61" s="189"/>
    </row>
    <row r="62" spans="1:16307"/>
    <row r="63" spans="1:16307"/>
  </sheetData>
  <mergeCells count="11">
    <mergeCell ref="B44:C44"/>
    <mergeCell ref="B2:H2"/>
    <mergeCell ref="B30:C30"/>
    <mergeCell ref="B41:C41"/>
    <mergeCell ref="B42:C42"/>
    <mergeCell ref="B43:C43"/>
    <mergeCell ref="B49:C49"/>
    <mergeCell ref="B50:C50"/>
    <mergeCell ref="B51:C51"/>
    <mergeCell ref="B59:H59"/>
    <mergeCell ref="B60:H60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6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70AA70"/>
    <pageSetUpPr fitToPage="1"/>
  </sheetPr>
  <dimension ref="A1:H47"/>
  <sheetViews>
    <sheetView zoomScaleNormal="100" workbookViewId="0"/>
  </sheetViews>
  <sheetFormatPr defaultColWidth="0" defaultRowHeight="12.75" customHeight="1" zeroHeight="1"/>
  <cols>
    <col min="1" max="1" width="2.85546875" style="194" customWidth="1"/>
    <col min="2" max="2" width="53.7109375" style="195" customWidth="1"/>
    <col min="3" max="7" width="11.7109375" style="194" customWidth="1"/>
    <col min="8" max="8" width="2.85546875" style="175" customWidth="1"/>
    <col min="9" max="16384" width="8.85546875" style="200" hidden="1"/>
  </cols>
  <sheetData>
    <row r="1" spans="1:8" s="194" customFormat="1" ht="30.75" customHeight="1">
      <c r="B1" s="195"/>
      <c r="C1" s="112"/>
      <c r="D1" s="112"/>
      <c r="E1" s="112"/>
      <c r="F1" s="112"/>
      <c r="G1" s="112"/>
      <c r="H1" s="175"/>
    </row>
    <row r="2" spans="1:8" s="1620" customFormat="1" ht="33.6" customHeight="1">
      <c r="A2" s="1619"/>
      <c r="B2" s="2180" t="s">
        <v>963</v>
      </c>
      <c r="C2" s="2180"/>
      <c r="D2" s="2180"/>
      <c r="E2" s="2180"/>
      <c r="F2" s="2180"/>
      <c r="G2" s="2180"/>
      <c r="H2" s="218"/>
    </row>
    <row r="3" spans="1:8" s="196" customFormat="1" ht="12.75" customHeight="1">
      <c r="B3" s="378"/>
      <c r="C3" s="378"/>
      <c r="D3" s="378"/>
      <c r="E3" s="378"/>
      <c r="F3" s="378"/>
      <c r="G3" s="378"/>
      <c r="H3" s="175"/>
    </row>
    <row r="4" spans="1:8" s="199" customFormat="1" ht="17.850000000000001" customHeight="1">
      <c r="A4" s="198"/>
      <c r="B4" s="1699" t="s">
        <v>49</v>
      </c>
      <c r="C4" s="851" t="s">
        <v>372</v>
      </c>
      <c r="D4" s="851" t="s">
        <v>583</v>
      </c>
      <c r="E4" s="851">
        <v>44470</v>
      </c>
      <c r="F4" s="851">
        <v>44531</v>
      </c>
      <c r="G4" s="851">
        <v>44562</v>
      </c>
      <c r="H4" s="133"/>
    </row>
    <row r="5" spans="1:8" s="199" customFormat="1" ht="15.75" customHeight="1">
      <c r="A5" s="198"/>
      <c r="B5" s="1335" t="s">
        <v>1320</v>
      </c>
      <c r="C5" s="1336">
        <v>2322.753835</v>
      </c>
      <c r="D5" s="1336">
        <v>2679.3761910000003</v>
      </c>
      <c r="E5" s="1336">
        <v>2976.6794400000003</v>
      </c>
      <c r="F5" s="1336">
        <v>3058.0949619999997</v>
      </c>
      <c r="G5" s="1336">
        <v>3122.1502340000002</v>
      </c>
      <c r="H5" s="175"/>
    </row>
    <row r="6" spans="1:8" s="199" customFormat="1" ht="12.75" customHeight="1">
      <c r="A6" s="198"/>
      <c r="B6" s="1341" t="s">
        <v>952</v>
      </c>
      <c r="C6" s="1342">
        <v>1903.7984590000001</v>
      </c>
      <c r="D6" s="1342">
        <v>2268.6684890000001</v>
      </c>
      <c r="E6" s="1342">
        <v>2641.1498390000002</v>
      </c>
      <c r="F6" s="1342">
        <v>2735.6052629999999</v>
      </c>
      <c r="G6" s="1342">
        <v>2798.5132010000002</v>
      </c>
      <c r="H6" s="175"/>
    </row>
    <row r="7" spans="1:8" s="197" customFormat="1" ht="12.75" customHeight="1">
      <c r="A7" s="196"/>
      <c r="B7" s="1339" t="s">
        <v>1502</v>
      </c>
      <c r="C7" s="1340">
        <v>138.164435</v>
      </c>
      <c r="D7" s="1340">
        <v>81.452442000000005</v>
      </c>
      <c r="E7" s="1340">
        <v>56.098121999999996</v>
      </c>
      <c r="F7" s="1340">
        <v>65.382560999999995</v>
      </c>
      <c r="G7" s="1340">
        <v>82.858862999999999</v>
      </c>
      <c r="H7" s="175"/>
    </row>
    <row r="8" spans="1:8" s="197" customFormat="1" ht="12.75" customHeight="1">
      <c r="A8" s="196"/>
      <c r="B8" s="1337" t="s">
        <v>1503</v>
      </c>
      <c r="C8" s="1338">
        <v>1765.625002</v>
      </c>
      <c r="D8" s="1338">
        <v>2169.0429049999998</v>
      </c>
      <c r="E8" s="1338">
        <v>2571.592302</v>
      </c>
      <c r="F8" s="1338">
        <v>2654.9564289999998</v>
      </c>
      <c r="G8" s="1338">
        <v>2715.6542880000002</v>
      </c>
      <c r="H8" s="175"/>
    </row>
    <row r="9" spans="1:8" s="199" customFormat="1" ht="12.75" customHeight="1">
      <c r="A9" s="198"/>
      <c r="B9" s="1341" t="s">
        <v>949</v>
      </c>
      <c r="C9" s="1342">
        <v>3.6872349999999998</v>
      </c>
      <c r="D9" s="1342">
        <v>0.86160000000000003</v>
      </c>
      <c r="E9" s="1342">
        <v>0.71851399999999999</v>
      </c>
      <c r="F9" s="1342">
        <v>6.0513999999999998E-2</v>
      </c>
      <c r="G9" s="1342">
        <v>6.8820000000000001E-3</v>
      </c>
      <c r="H9" s="175"/>
    </row>
    <row r="10" spans="1:8" s="197" customFormat="1" ht="12.75" customHeight="1">
      <c r="A10" s="196"/>
      <c r="B10" s="1339" t="s">
        <v>1502</v>
      </c>
      <c r="C10" s="1340">
        <v>2.8650000000000002</v>
      </c>
      <c r="D10" s="1340">
        <v>0.80079999999999996</v>
      </c>
      <c r="E10" s="1340">
        <v>0.65800000000000003</v>
      </c>
      <c r="F10" s="1340">
        <v>0</v>
      </c>
      <c r="G10" s="1340">
        <v>0</v>
      </c>
      <c r="H10" s="175"/>
    </row>
    <row r="11" spans="1:8" s="197" customFormat="1" ht="12.75" customHeight="1">
      <c r="A11" s="196"/>
      <c r="B11" s="1337" t="s">
        <v>1503</v>
      </c>
      <c r="C11" s="1338">
        <v>0.75739999999999996</v>
      </c>
      <c r="D11" s="1338">
        <v>0</v>
      </c>
      <c r="E11" s="1338">
        <v>0</v>
      </c>
      <c r="F11" s="1338">
        <v>0</v>
      </c>
      <c r="G11" s="1338">
        <v>0</v>
      </c>
      <c r="H11" s="175"/>
    </row>
    <row r="12" spans="1:8" s="199" customFormat="1" ht="12.75" customHeight="1">
      <c r="A12" s="198"/>
      <c r="B12" s="1341" t="s">
        <v>950</v>
      </c>
      <c r="C12" s="1342">
        <v>32.934764999999999</v>
      </c>
      <c r="D12" s="1342">
        <v>12.105064</v>
      </c>
      <c r="E12" s="1342">
        <v>5.6093270000000004</v>
      </c>
      <c r="F12" s="1342">
        <v>5.411054</v>
      </c>
      <c r="G12" s="1342">
        <v>5.2871160000000001</v>
      </c>
      <c r="H12" s="175"/>
    </row>
    <row r="13" spans="1:8" s="197" customFormat="1" ht="12.75" customHeight="1">
      <c r="A13" s="196"/>
      <c r="B13" s="1339" t="s">
        <v>1502</v>
      </c>
      <c r="C13" s="1340">
        <v>0.131824</v>
      </c>
      <c r="D13" s="1340">
        <v>1.66E-3</v>
      </c>
      <c r="E13" s="1340">
        <v>1.16E-3</v>
      </c>
      <c r="F13" s="1340">
        <v>6.6E-4</v>
      </c>
      <c r="G13" s="1340">
        <v>0</v>
      </c>
      <c r="H13" s="175"/>
    </row>
    <row r="14" spans="1:8" s="197" customFormat="1" ht="12.75" customHeight="1">
      <c r="A14" s="196"/>
      <c r="B14" s="1337" t="s">
        <v>1503</v>
      </c>
      <c r="C14" s="1338">
        <v>24.304247</v>
      </c>
      <c r="D14" s="1338">
        <v>5.9792569999999996</v>
      </c>
      <c r="E14" s="1338">
        <v>3.1899999999999998E-2</v>
      </c>
      <c r="F14" s="1338">
        <v>3.1899999999999998E-2</v>
      </c>
      <c r="G14" s="1338">
        <v>3.1899999999999998E-2</v>
      </c>
      <c r="H14" s="175"/>
    </row>
    <row r="15" spans="1:8" s="199" customFormat="1" ht="12.75" customHeight="1">
      <c r="A15" s="198"/>
      <c r="B15" s="1341" t="s">
        <v>951</v>
      </c>
      <c r="C15" s="1342">
        <v>382.33337599999999</v>
      </c>
      <c r="D15" s="1342">
        <v>397.741038</v>
      </c>
      <c r="E15" s="1342">
        <v>329.20175999999998</v>
      </c>
      <c r="F15" s="1342">
        <v>317.01813099999998</v>
      </c>
      <c r="G15" s="1342">
        <v>318.34303499999999</v>
      </c>
      <c r="H15" s="175"/>
    </row>
    <row r="16" spans="1:8" s="197" customFormat="1" ht="12.75" customHeight="1">
      <c r="A16" s="196"/>
      <c r="B16" s="1339" t="s">
        <v>1502</v>
      </c>
      <c r="C16" s="1340">
        <v>128.67887999999999</v>
      </c>
      <c r="D16" s="1340">
        <v>133.236178</v>
      </c>
      <c r="E16" s="1340">
        <v>107.204904</v>
      </c>
      <c r="F16" s="1340">
        <v>99.822059999999993</v>
      </c>
      <c r="G16" s="1340">
        <v>116.603067</v>
      </c>
      <c r="H16" s="175"/>
    </row>
    <row r="17" spans="1:8" s="197" customFormat="1" ht="12.75" customHeight="1">
      <c r="A17" s="196"/>
      <c r="B17" s="852" t="s">
        <v>1503</v>
      </c>
      <c r="C17" s="853">
        <v>187.444727</v>
      </c>
      <c r="D17" s="853">
        <v>174.277457</v>
      </c>
      <c r="E17" s="853">
        <v>155.71318400000001</v>
      </c>
      <c r="F17" s="853">
        <v>159.83222599999999</v>
      </c>
      <c r="G17" s="853">
        <v>157.34917999999999</v>
      </c>
      <c r="H17" s="175"/>
    </row>
    <row r="18" spans="1:8" s="197" customFormat="1" ht="12.75" customHeight="1">
      <c r="A18" s="196"/>
      <c r="B18" s="444"/>
      <c r="C18" s="445"/>
      <c r="D18" s="445"/>
      <c r="E18" s="445"/>
      <c r="F18" s="445"/>
      <c r="G18" s="445"/>
      <c r="H18" s="175"/>
    </row>
    <row r="19" spans="1:8" s="197" customFormat="1" ht="38.1" customHeight="1">
      <c r="A19" s="196"/>
      <c r="B19" s="2181" t="s">
        <v>1625</v>
      </c>
      <c r="C19" s="2182"/>
      <c r="D19" s="2182"/>
      <c r="E19" s="2182"/>
      <c r="F19" s="2182"/>
      <c r="G19" s="2182"/>
      <c r="H19" s="175"/>
    </row>
    <row r="20" spans="1:8" ht="12.75" customHeight="1">
      <c r="B20" s="1095" t="s">
        <v>1321</v>
      </c>
      <c r="C20" s="1096"/>
      <c r="D20" s="1096"/>
      <c r="E20" s="1096"/>
      <c r="F20" s="1096"/>
      <c r="G20" s="1096"/>
      <c r="H20" s="274"/>
    </row>
    <row r="21" spans="1:8" ht="12.75" customHeight="1">
      <c r="B21" s="1095" t="s">
        <v>1322</v>
      </c>
      <c r="C21" s="1096"/>
      <c r="D21" s="1096"/>
      <c r="E21" s="1096"/>
      <c r="F21" s="1096"/>
      <c r="G21" s="1096"/>
      <c r="H21" s="274"/>
    </row>
    <row r="22" spans="1:8" s="194" customFormat="1" ht="15.75" customHeight="1">
      <c r="B22" s="195"/>
      <c r="C22" s="201"/>
      <c r="D22" s="201"/>
      <c r="E22" s="201"/>
      <c r="F22" s="201"/>
      <c r="G22" s="201"/>
      <c r="H22" s="175"/>
    </row>
    <row r="23" spans="1:8" hidden="1">
      <c r="C23" s="201"/>
      <c r="D23" s="201"/>
      <c r="E23" s="201"/>
      <c r="F23" s="201"/>
      <c r="G23" s="201"/>
    </row>
    <row r="24" spans="1:8" hidden="1">
      <c r="C24" s="201"/>
      <c r="D24" s="201"/>
      <c r="E24" s="201"/>
      <c r="F24" s="201"/>
      <c r="G24" s="201"/>
    </row>
    <row r="25" spans="1:8" hidden="1">
      <c r="C25" s="201"/>
      <c r="D25" s="201"/>
      <c r="E25" s="201"/>
      <c r="F25" s="201"/>
      <c r="G25" s="201"/>
    </row>
    <row r="26" spans="1:8" hidden="1">
      <c r="C26" s="201"/>
      <c r="D26" s="201"/>
      <c r="E26" s="201"/>
      <c r="F26" s="201"/>
      <c r="G26" s="201"/>
    </row>
    <row r="27" spans="1:8" hidden="1">
      <c r="C27" s="201"/>
      <c r="D27" s="201"/>
      <c r="E27" s="201"/>
      <c r="F27" s="201"/>
      <c r="G27" s="201"/>
    </row>
    <row r="28" spans="1:8" hidden="1">
      <c r="C28" s="201"/>
      <c r="D28" s="201"/>
      <c r="E28" s="201"/>
      <c r="F28" s="201"/>
      <c r="G28" s="201"/>
    </row>
    <row r="29" spans="1:8" hidden="1">
      <c r="C29" s="201"/>
      <c r="D29" s="201"/>
      <c r="E29" s="201"/>
      <c r="F29" s="201"/>
      <c r="G29" s="201"/>
    </row>
    <row r="30" spans="1:8" hidden="1">
      <c r="C30" s="201"/>
      <c r="D30" s="201"/>
      <c r="E30" s="201"/>
      <c r="F30" s="201"/>
      <c r="G30" s="201"/>
    </row>
    <row r="31" spans="1:8" hidden="1">
      <c r="C31" s="201"/>
      <c r="D31" s="201"/>
      <c r="E31" s="201"/>
      <c r="F31" s="201"/>
      <c r="G31" s="201"/>
    </row>
    <row r="32" spans="1:8" hidden="1">
      <c r="C32" s="201"/>
      <c r="D32" s="201"/>
      <c r="E32" s="201"/>
      <c r="F32" s="201"/>
      <c r="G32" s="201"/>
    </row>
    <row r="33" spans="3:7" hidden="1">
      <c r="C33" s="201"/>
      <c r="D33" s="201"/>
      <c r="E33" s="201"/>
      <c r="F33" s="201"/>
      <c r="G33" s="201"/>
    </row>
    <row r="34" spans="3:7" hidden="1">
      <c r="C34" s="201"/>
      <c r="D34" s="201"/>
      <c r="E34" s="201"/>
      <c r="F34" s="201"/>
      <c r="G34" s="201"/>
    </row>
    <row r="35" spans="3:7" hidden="1">
      <c r="C35" s="201"/>
      <c r="D35" s="201"/>
      <c r="E35" s="201"/>
      <c r="F35" s="201"/>
      <c r="G35" s="201"/>
    </row>
    <row r="36" spans="3:7" hidden="1">
      <c r="C36" s="201"/>
      <c r="D36" s="201"/>
      <c r="E36" s="201"/>
      <c r="F36" s="201"/>
      <c r="G36" s="201"/>
    </row>
    <row r="37" spans="3:7" hidden="1">
      <c r="C37" s="201"/>
      <c r="D37" s="201"/>
      <c r="E37" s="201"/>
      <c r="F37" s="201"/>
      <c r="G37" s="201"/>
    </row>
    <row r="38" spans="3:7" hidden="1">
      <c r="C38" s="201"/>
      <c r="D38" s="201"/>
      <c r="E38" s="201"/>
      <c r="F38" s="201"/>
      <c r="G38" s="201"/>
    </row>
    <row r="39" spans="3:7" hidden="1">
      <c r="C39" s="201"/>
      <c r="D39" s="201"/>
      <c r="E39" s="201"/>
      <c r="F39" s="201"/>
      <c r="G39" s="201"/>
    </row>
    <row r="40" spans="3:7" hidden="1">
      <c r="C40" s="201"/>
      <c r="D40" s="201"/>
      <c r="E40" s="201"/>
      <c r="F40" s="201"/>
      <c r="G40" s="201"/>
    </row>
    <row r="41" spans="3:7" hidden="1">
      <c r="C41" s="201"/>
      <c r="D41" s="201"/>
      <c r="E41" s="201"/>
      <c r="F41" s="201"/>
      <c r="G41" s="201"/>
    </row>
    <row r="42" spans="3:7" hidden="1"/>
    <row r="43" spans="3:7" hidden="1"/>
    <row r="44" spans="3:7" hidden="1"/>
    <row r="45" spans="3:7" hidden="1"/>
    <row r="46" spans="3:7" hidden="1"/>
    <row r="47" spans="3:7" ht="12.75" hidden="1" customHeight="1"/>
  </sheetData>
  <mergeCells count="2">
    <mergeCell ref="B2:G2"/>
    <mergeCell ref="B19:G19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70AA70"/>
    <pageSetUpPr fitToPage="1"/>
  </sheetPr>
  <dimension ref="A1:K45"/>
  <sheetViews>
    <sheetView zoomScaleNormal="100" workbookViewId="0"/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2.5703125" style="27" customWidth="1"/>
    <col min="4" max="8" width="11.7109375" style="27" customWidth="1"/>
    <col min="9" max="9" width="2.85546875" style="27" customWidth="1"/>
    <col min="10" max="11" width="0" style="27" hidden="1" customWidth="1"/>
    <col min="12" max="16384" width="8.85546875" style="27" hidden="1"/>
  </cols>
  <sheetData>
    <row r="1" spans="2:10" s="98" customFormat="1" ht="30.75" customHeight="1">
      <c r="C1" s="112"/>
      <c r="H1" s="112"/>
    </row>
    <row r="2" spans="2:10" s="1621" customFormat="1" ht="17.850000000000001" customHeight="1">
      <c r="B2" s="2183" t="s">
        <v>1076</v>
      </c>
      <c r="C2" s="2183"/>
      <c r="D2" s="2183"/>
      <c r="E2" s="2183"/>
      <c r="F2" s="2183"/>
      <c r="G2" s="2183"/>
      <c r="H2" s="2183"/>
    </row>
    <row r="3" spans="2:10" s="202" customFormat="1" ht="12.75" customHeight="1">
      <c r="B3" s="854"/>
      <c r="C3" s="855"/>
      <c r="D3" s="855"/>
      <c r="E3" s="855"/>
      <c r="F3" s="855"/>
      <c r="G3" s="855"/>
      <c r="H3" s="856"/>
    </row>
    <row r="4" spans="2:10" s="495" customFormat="1" ht="17.850000000000001" customHeight="1">
      <c r="B4" s="857" t="s">
        <v>110</v>
      </c>
      <c r="C4" s="1700" t="s">
        <v>49</v>
      </c>
      <c r="D4" s="639" t="s">
        <v>372</v>
      </c>
      <c r="E4" s="639">
        <v>44197</v>
      </c>
      <c r="F4" s="858">
        <v>44470</v>
      </c>
      <c r="G4" s="858">
        <v>44531</v>
      </c>
      <c r="H4" s="858">
        <v>44562</v>
      </c>
      <c r="J4" s="495" t="s">
        <v>15</v>
      </c>
    </row>
    <row r="5" spans="2:10" s="202" customFormat="1" ht="12.75" customHeight="1">
      <c r="B5" s="859" t="s">
        <v>24</v>
      </c>
      <c r="C5" s="860" t="s">
        <v>1323</v>
      </c>
      <c r="D5" s="635">
        <v>30411.882971999999</v>
      </c>
      <c r="E5" s="635">
        <v>32834.228704000001</v>
      </c>
      <c r="F5" s="635">
        <v>32870.590144000002</v>
      </c>
      <c r="G5" s="635">
        <v>33216.330352000004</v>
      </c>
      <c r="H5" s="635">
        <v>34694.762745</v>
      </c>
    </row>
    <row r="6" spans="2:10" s="203" customFormat="1" ht="12.75" customHeight="1">
      <c r="B6" s="1343"/>
      <c r="C6" s="1344" t="s">
        <v>1324</v>
      </c>
      <c r="D6" s="636">
        <v>32.934764999999999</v>
      </c>
      <c r="E6" s="636">
        <v>12.105064</v>
      </c>
      <c r="F6" s="1345">
        <v>5.6093270000000004</v>
      </c>
      <c r="G6" s="1345">
        <v>5.411054</v>
      </c>
      <c r="H6" s="1345">
        <v>5.2871160000000001</v>
      </c>
    </row>
    <row r="7" spans="2:10" s="203" customFormat="1" ht="12.75" customHeight="1">
      <c r="B7" s="1351" t="s">
        <v>46</v>
      </c>
      <c r="C7" s="1341" t="s">
        <v>200</v>
      </c>
      <c r="D7" s="1352">
        <v>7533.4687809999996</v>
      </c>
      <c r="E7" s="1352">
        <v>11636.585254</v>
      </c>
      <c r="F7" s="1352">
        <v>12658.696948000001</v>
      </c>
      <c r="G7" s="1352">
        <v>12650.055292999999</v>
      </c>
      <c r="H7" s="1352">
        <v>13465.707826</v>
      </c>
    </row>
    <row r="8" spans="2:10" s="203" customFormat="1" ht="12.75" customHeight="1">
      <c r="B8" s="1348"/>
      <c r="C8" s="1349" t="s">
        <v>50</v>
      </c>
      <c r="D8" s="638">
        <v>6172.6502959999998</v>
      </c>
      <c r="E8" s="638">
        <v>9399.8576740000008</v>
      </c>
      <c r="F8" s="638">
        <v>9951.7443760000006</v>
      </c>
      <c r="G8" s="638">
        <v>9894.2707250000003</v>
      </c>
      <c r="H8" s="638">
        <v>10687.200996</v>
      </c>
    </row>
    <row r="9" spans="2:10" s="203" customFormat="1" ht="12.75" customHeight="1">
      <c r="B9" s="1346"/>
      <c r="C9" s="1347" t="s">
        <v>36</v>
      </c>
      <c r="D9" s="636">
        <v>1360.818485</v>
      </c>
      <c r="E9" s="636">
        <v>2236.7275800000002</v>
      </c>
      <c r="F9" s="636">
        <v>2706.9525720000001</v>
      </c>
      <c r="G9" s="636">
        <v>2755.784568</v>
      </c>
      <c r="H9" s="636">
        <v>2778.5068299999998</v>
      </c>
    </row>
    <row r="10" spans="2:10" s="202" customFormat="1">
      <c r="B10" s="1351" t="s">
        <v>45</v>
      </c>
      <c r="C10" s="1341" t="s">
        <v>1325</v>
      </c>
      <c r="D10" s="1352">
        <v>379.84650200000004</v>
      </c>
      <c r="E10" s="1352">
        <v>475.98205000000002</v>
      </c>
      <c r="F10" s="1352">
        <v>568.60903599999995</v>
      </c>
      <c r="G10" s="1352">
        <v>580.83068800000001</v>
      </c>
      <c r="H10" s="1352">
        <v>627.73746000000006</v>
      </c>
    </row>
    <row r="11" spans="2:10" s="202" customFormat="1" ht="12.75" customHeight="1">
      <c r="B11" s="1348"/>
      <c r="C11" s="1349" t="s">
        <v>50</v>
      </c>
      <c r="D11" s="638">
        <v>289.06326000000001</v>
      </c>
      <c r="E11" s="638">
        <v>337.67004400000002</v>
      </c>
      <c r="F11" s="638">
        <v>374.58571499999999</v>
      </c>
      <c r="G11" s="638">
        <v>395.23112799999996</v>
      </c>
      <c r="H11" s="638">
        <v>441.47394600000001</v>
      </c>
    </row>
    <row r="12" spans="2:10" s="202" customFormat="1" ht="12.75" customHeight="1">
      <c r="B12" s="1346"/>
      <c r="C12" s="1347" t="s">
        <v>36</v>
      </c>
      <c r="D12" s="636">
        <v>90.783242000000001</v>
      </c>
      <c r="E12" s="636">
        <v>138.312006</v>
      </c>
      <c r="F12" s="636">
        <v>194.02332100000001</v>
      </c>
      <c r="G12" s="636">
        <v>185.59956</v>
      </c>
      <c r="H12" s="636">
        <v>186.26351399999999</v>
      </c>
    </row>
    <row r="13" spans="2:10" s="202" customFormat="1" ht="12.75" customHeight="1">
      <c r="B13" s="1351" t="s">
        <v>5</v>
      </c>
      <c r="C13" s="1341" t="s">
        <v>1326</v>
      </c>
      <c r="D13" s="1352">
        <v>10132.557466</v>
      </c>
      <c r="E13" s="1352">
        <v>8918.6198320000003</v>
      </c>
      <c r="F13" s="1352">
        <v>8375.1686610000015</v>
      </c>
      <c r="G13" s="1352">
        <v>8634.3423400000011</v>
      </c>
      <c r="H13" s="1352">
        <v>9235.2194009999985</v>
      </c>
    </row>
    <row r="14" spans="2:10" s="202" customFormat="1" ht="12.75" customHeight="1">
      <c r="B14" s="1348"/>
      <c r="C14" s="1349" t="s">
        <v>50</v>
      </c>
      <c r="D14" s="638">
        <v>9072.8350420000006</v>
      </c>
      <c r="E14" s="638">
        <v>8102.1134359999987</v>
      </c>
      <c r="F14" s="1350">
        <v>7573.8994629999997</v>
      </c>
      <c r="G14" s="1350">
        <v>7822.9237920000005</v>
      </c>
      <c r="H14" s="1350">
        <v>8425.048850000001</v>
      </c>
    </row>
    <row r="15" spans="2:10" s="202" customFormat="1" ht="12.75" customHeight="1">
      <c r="B15" s="1346"/>
      <c r="C15" s="1347" t="s">
        <v>36</v>
      </c>
      <c r="D15" s="636">
        <v>1059.7224239999998</v>
      </c>
      <c r="E15" s="636">
        <v>816.506396</v>
      </c>
      <c r="F15" s="1345">
        <v>801.26919799999996</v>
      </c>
      <c r="G15" s="1345">
        <v>811.41854799999999</v>
      </c>
      <c r="H15" s="1345">
        <v>810.17055099999993</v>
      </c>
    </row>
    <row r="16" spans="2:10" s="202" customFormat="1" ht="12.75" customHeight="1">
      <c r="B16" s="1351" t="s">
        <v>73</v>
      </c>
      <c r="C16" s="1341" t="s">
        <v>1327</v>
      </c>
      <c r="D16" s="1352">
        <v>12366.010222999999</v>
      </c>
      <c r="E16" s="1352">
        <v>11803.041567999999</v>
      </c>
      <c r="F16" s="1353">
        <v>11268.115499</v>
      </c>
      <c r="G16" s="1353">
        <v>11351.102030999999</v>
      </c>
      <c r="H16" s="1353">
        <v>11366.098058000001</v>
      </c>
    </row>
    <row r="17" spans="2:8" s="202" customFormat="1" ht="12.75" customHeight="1">
      <c r="B17" s="1348"/>
      <c r="C17" s="1349" t="s">
        <v>50</v>
      </c>
      <c r="D17" s="638">
        <v>8901.0315149999988</v>
      </c>
      <c r="E17" s="638">
        <v>8193.6472549999999</v>
      </c>
      <c r="F17" s="1350">
        <v>8122.763508</v>
      </c>
      <c r="G17" s="1350">
        <v>8158.6649780000007</v>
      </c>
      <c r="H17" s="1350">
        <v>8244.1187460000001</v>
      </c>
    </row>
    <row r="18" spans="2:8" s="202" customFormat="1" ht="12.75" customHeight="1">
      <c r="B18" s="868"/>
      <c r="C18" s="863" t="s">
        <v>36</v>
      </c>
      <c r="D18" s="633">
        <v>3464.9787080000001</v>
      </c>
      <c r="E18" s="633">
        <v>3609.3943130000002</v>
      </c>
      <c r="F18" s="861">
        <v>3145.351991</v>
      </c>
      <c r="G18" s="861">
        <v>3192.4370530000001</v>
      </c>
      <c r="H18" s="861">
        <v>3121.9793119999999</v>
      </c>
    </row>
    <row r="19" spans="2:8" s="202" customFormat="1" ht="12.75" customHeight="1">
      <c r="B19" s="862"/>
      <c r="C19" s="863"/>
      <c r="D19" s="633"/>
      <c r="E19" s="633"/>
      <c r="F19" s="861"/>
      <c r="G19" s="861"/>
      <c r="H19" s="861"/>
    </row>
    <row r="20" spans="2:8" s="202" customFormat="1" ht="12.75" customHeight="1">
      <c r="B20" s="2184" t="s">
        <v>19</v>
      </c>
      <c r="C20" s="2184"/>
      <c r="D20" s="864"/>
      <c r="E20" s="864"/>
      <c r="F20" s="864"/>
      <c r="G20" s="864"/>
      <c r="H20" s="864"/>
    </row>
    <row r="21" spans="2:8" s="202" customFormat="1" ht="27" customHeight="1">
      <c r="B21" s="865" t="s">
        <v>74</v>
      </c>
      <c r="C21" s="866" t="s">
        <v>1328</v>
      </c>
      <c r="D21" s="635">
        <v>433.69191000000001</v>
      </c>
      <c r="E21" s="635">
        <v>558.08103600000004</v>
      </c>
      <c r="F21" s="867">
        <v>522.83813999999995</v>
      </c>
      <c r="G21" s="867">
        <v>536.37687699999992</v>
      </c>
      <c r="H21" s="867">
        <v>546.99596699999995</v>
      </c>
    </row>
    <row r="22" spans="2:8" s="202" customFormat="1" ht="12.75" customHeight="1">
      <c r="B22" s="868" t="s">
        <v>34</v>
      </c>
      <c r="C22" s="869" t="s">
        <v>1329</v>
      </c>
      <c r="D22" s="633">
        <v>191.422415</v>
      </c>
      <c r="E22" s="633">
        <v>294.45495299999999</v>
      </c>
      <c r="F22" s="861">
        <v>320.28707400000002</v>
      </c>
      <c r="G22" s="861">
        <v>327.857326</v>
      </c>
      <c r="H22" s="861">
        <v>335.88386300000002</v>
      </c>
    </row>
    <row r="23" spans="2:8" s="202" customFormat="1" ht="12.75" customHeight="1">
      <c r="B23" s="868" t="s">
        <v>35</v>
      </c>
      <c r="C23" s="869" t="s">
        <v>1330</v>
      </c>
      <c r="D23" s="633">
        <v>242.26949500000001</v>
      </c>
      <c r="E23" s="633">
        <v>263.62608299999999</v>
      </c>
      <c r="F23" s="861">
        <v>202.55106599999999</v>
      </c>
      <c r="G23" s="861">
        <v>208.51955100000001</v>
      </c>
      <c r="H23" s="861">
        <v>211.11210399999999</v>
      </c>
    </row>
    <row r="24" spans="2:8" s="98" customFormat="1" ht="12.75" customHeight="1">
      <c r="C24" s="112"/>
      <c r="G24" s="112"/>
      <c r="H24" s="112"/>
    </row>
    <row r="25" spans="2:8" s="98" customFormat="1" ht="12.75" customHeight="1">
      <c r="B25" s="1097" t="s">
        <v>1331</v>
      </c>
      <c r="C25" s="112"/>
      <c r="H25" s="112"/>
    </row>
    <row r="26" spans="2:8" s="98" customFormat="1" ht="15.75" customHeight="1">
      <c r="C26" s="112"/>
      <c r="D26" s="113"/>
      <c r="E26" s="113"/>
      <c r="F26" s="113"/>
      <c r="G26" s="113"/>
      <c r="H26" s="113"/>
    </row>
    <row r="27" spans="2:8" hidden="1"/>
    <row r="28" spans="2:8" hidden="1"/>
    <row r="29" spans="2:8" hidden="1"/>
    <row r="30" spans="2:8" hidden="1"/>
    <row r="31" spans="2:8" hidden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</sheetData>
  <mergeCells count="2">
    <mergeCell ref="B2:H2"/>
    <mergeCell ref="B20:C20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70AA70"/>
    <pageSetUpPr fitToPage="1"/>
  </sheetPr>
  <dimension ref="A1:V112"/>
  <sheetViews>
    <sheetView zoomScaleNormal="100" workbookViewId="0"/>
  </sheetViews>
  <sheetFormatPr defaultColWidth="0" defaultRowHeight="12.75" zeroHeight="1"/>
  <cols>
    <col min="1" max="1" width="2.85546875" style="175" customWidth="1"/>
    <col min="2" max="2" width="7.42578125" style="447" customWidth="1"/>
    <col min="3" max="3" width="50.85546875" style="175" customWidth="1"/>
    <col min="4" max="4" width="11" style="175" customWidth="1"/>
    <col min="5" max="5" width="11" style="218" customWidth="1"/>
    <col min="6" max="6" width="11" style="175" customWidth="1"/>
    <col min="7" max="7" width="11" style="218" customWidth="1"/>
    <col min="8" max="8" width="11" style="175" customWidth="1"/>
    <col min="9" max="9" width="11" style="218" customWidth="1"/>
    <col min="10" max="10" width="11" style="175" customWidth="1"/>
    <col min="11" max="11" width="11" style="218" customWidth="1"/>
    <col min="12" max="12" width="11" style="175" customWidth="1"/>
    <col min="13" max="13" width="11" style="218" customWidth="1"/>
    <col min="14" max="14" width="2.85546875" style="175" customWidth="1"/>
    <col min="15" max="19" width="7.140625" style="135" hidden="1" customWidth="1"/>
    <col min="20" max="20" width="3.85546875" style="135" hidden="1" customWidth="1"/>
    <col min="21" max="22" width="0" style="135" hidden="1" customWidth="1"/>
    <col min="23" max="16384" width="8.85546875" style="135" hidden="1"/>
  </cols>
  <sheetData>
    <row r="1" spans="1:22" s="153" customFormat="1" ht="30.75" customHeight="1">
      <c r="A1" s="334"/>
      <c r="B1" s="204"/>
      <c r="C1" s="205"/>
      <c r="D1" s="205"/>
      <c r="E1" s="206"/>
      <c r="F1" s="205"/>
      <c r="G1" s="206"/>
      <c r="H1" s="205"/>
      <c r="I1" s="206"/>
      <c r="J1" s="205"/>
      <c r="K1" s="206"/>
      <c r="L1" s="205"/>
      <c r="M1" s="207"/>
      <c r="N1" s="334"/>
    </row>
    <row r="2" spans="1:22" s="1622" customFormat="1" ht="17.850000000000001" customHeight="1">
      <c r="A2" s="1600"/>
      <c r="B2" s="2100" t="s">
        <v>1077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1600"/>
    </row>
    <row r="3" spans="1:22" s="153" customFormat="1" ht="12.75" customHeight="1">
      <c r="A3" s="334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34"/>
    </row>
    <row r="4" spans="1:22" s="621" customFormat="1" ht="17.850000000000001" customHeight="1">
      <c r="A4" s="695"/>
      <c r="B4" s="2186" t="s">
        <v>110</v>
      </c>
      <c r="C4" s="2187" t="s">
        <v>49</v>
      </c>
      <c r="D4" s="2191" t="s">
        <v>372</v>
      </c>
      <c r="E4" s="2191"/>
      <c r="F4" s="2191" t="s">
        <v>583</v>
      </c>
      <c r="G4" s="2191"/>
      <c r="H4" s="870">
        <v>44470</v>
      </c>
      <c r="I4" s="870"/>
      <c r="J4" s="870">
        <v>44531</v>
      </c>
      <c r="K4" s="870"/>
      <c r="L4" s="870">
        <v>44562</v>
      </c>
      <c r="M4" s="870"/>
      <c r="N4" s="695"/>
    </row>
    <row r="5" spans="1:22" s="155" customFormat="1" ht="22.5">
      <c r="A5" s="583"/>
      <c r="B5" s="2186"/>
      <c r="C5" s="2187"/>
      <c r="D5" s="566" t="s">
        <v>1466</v>
      </c>
      <c r="E5" s="566" t="s">
        <v>477</v>
      </c>
      <c r="F5" s="1782" t="s">
        <v>1466</v>
      </c>
      <c r="G5" s="566" t="s">
        <v>477</v>
      </c>
      <c r="H5" s="1782" t="s">
        <v>1466</v>
      </c>
      <c r="I5" s="566" t="s">
        <v>477</v>
      </c>
      <c r="J5" s="1893" t="s">
        <v>1466</v>
      </c>
      <c r="K5" s="1893" t="s">
        <v>477</v>
      </c>
      <c r="L5" s="1782" t="s">
        <v>1466</v>
      </c>
      <c r="M5" s="566" t="s">
        <v>477</v>
      </c>
      <c r="N5" s="320"/>
    </row>
    <row r="6" spans="1:22" ht="17.850000000000001" customHeight="1">
      <c r="B6" s="2188" t="s">
        <v>411</v>
      </c>
      <c r="C6" s="2188"/>
      <c r="D6" s="2188"/>
      <c r="E6" s="2188"/>
      <c r="F6" s="2188"/>
      <c r="G6" s="2188"/>
      <c r="H6" s="2188"/>
      <c r="I6" s="2188"/>
      <c r="J6" s="2188"/>
      <c r="K6" s="2188"/>
      <c r="L6" s="2188"/>
      <c r="M6" s="2188"/>
    </row>
    <row r="7" spans="1:22" ht="12.75" customHeight="1">
      <c r="B7" s="1362" t="s">
        <v>24</v>
      </c>
      <c r="C7" s="1363" t="s">
        <v>1332</v>
      </c>
      <c r="D7" s="1364">
        <v>3016.4002380000002</v>
      </c>
      <c r="E7" s="1364">
        <v>3.3969929571831057</v>
      </c>
      <c r="F7" s="1364">
        <v>3556.681693</v>
      </c>
      <c r="G7" s="1364">
        <v>3.4250980879057638</v>
      </c>
      <c r="H7" s="1364">
        <v>3757.254856</v>
      </c>
      <c r="I7" s="1364">
        <v>3.2801019378298037</v>
      </c>
      <c r="J7" s="1364">
        <v>4238.0217279999997</v>
      </c>
      <c r="K7" s="1364">
        <v>3.5616215521556889</v>
      </c>
      <c r="L7" s="1364">
        <v>3268.3738600000001</v>
      </c>
      <c r="M7" s="1364">
        <v>2.7166162578829067</v>
      </c>
      <c r="N7" s="446"/>
      <c r="O7" s="209"/>
      <c r="P7" s="209"/>
      <c r="Q7" s="209"/>
      <c r="R7" s="209"/>
      <c r="S7" s="209"/>
      <c r="T7" s="209"/>
      <c r="U7" s="209"/>
      <c r="V7" s="209"/>
    </row>
    <row r="8" spans="1:22" ht="12.75" customHeight="1">
      <c r="B8" s="1356" t="s">
        <v>46</v>
      </c>
      <c r="C8" s="1357" t="s">
        <v>506</v>
      </c>
      <c r="D8" s="638">
        <v>1208.356096</v>
      </c>
      <c r="E8" s="638">
        <v>1.3608197931329273</v>
      </c>
      <c r="F8" s="638">
        <v>1589.2328460000001</v>
      </c>
      <c r="G8" s="638">
        <v>1.5304373154293502</v>
      </c>
      <c r="H8" s="638">
        <v>1907.089367</v>
      </c>
      <c r="I8" s="638">
        <v>1.6648983814132072</v>
      </c>
      <c r="J8" s="638">
        <v>2121.5813619999999</v>
      </c>
      <c r="K8" s="638">
        <v>1.7829710153744218</v>
      </c>
      <c r="L8" s="638">
        <v>1361.7172230000001</v>
      </c>
      <c r="M8" s="638">
        <v>1.1318359848346613</v>
      </c>
      <c r="N8" s="446"/>
      <c r="O8" s="209"/>
      <c r="P8" s="209"/>
      <c r="Q8" s="209"/>
      <c r="R8" s="209"/>
      <c r="S8" s="209"/>
      <c r="T8" s="209"/>
      <c r="U8" s="209"/>
      <c r="V8" s="209"/>
    </row>
    <row r="9" spans="1:22" ht="12.75" customHeight="1">
      <c r="B9" s="1354" t="s">
        <v>45</v>
      </c>
      <c r="C9" s="1355" t="s">
        <v>124</v>
      </c>
      <c r="D9" s="636">
        <v>1808.044142</v>
      </c>
      <c r="E9" s="636">
        <v>2.0361731640501781</v>
      </c>
      <c r="F9" s="636">
        <v>1967.4488469999999</v>
      </c>
      <c r="G9" s="636">
        <v>1.8946607724764142</v>
      </c>
      <c r="H9" s="636">
        <v>1850.165489</v>
      </c>
      <c r="I9" s="636">
        <v>1.6152035564165963</v>
      </c>
      <c r="J9" s="636">
        <v>2116.4403659999998</v>
      </c>
      <c r="K9" s="636">
        <v>1.7786505367812673</v>
      </c>
      <c r="L9" s="636">
        <v>1906.656637</v>
      </c>
      <c r="M9" s="636">
        <v>1.5847802730482454</v>
      </c>
      <c r="N9" s="446"/>
      <c r="O9" s="209"/>
      <c r="P9" s="209"/>
      <c r="Q9" s="209"/>
      <c r="R9" s="209"/>
      <c r="S9" s="209"/>
      <c r="T9" s="209"/>
      <c r="U9" s="209"/>
      <c r="V9" s="209"/>
    </row>
    <row r="10" spans="1:22" s="211" customFormat="1" ht="12.75" customHeight="1">
      <c r="A10" s="133"/>
      <c r="B10" s="1362" t="s">
        <v>74</v>
      </c>
      <c r="C10" s="1363" t="s">
        <v>393</v>
      </c>
      <c r="D10" s="1364">
        <v>4504.4050200000001</v>
      </c>
      <c r="E10" s="1364">
        <v>5.072745962712732</v>
      </c>
      <c r="F10" s="1364">
        <v>5505.6541649999999</v>
      </c>
      <c r="G10" s="1364">
        <v>5.3019660405162679</v>
      </c>
      <c r="H10" s="1364">
        <v>5786.5637310000002</v>
      </c>
      <c r="I10" s="1364">
        <v>5.0516985498384726</v>
      </c>
      <c r="J10" s="1364">
        <v>5885.2159899999997</v>
      </c>
      <c r="K10" s="1364">
        <v>4.9459189816299309</v>
      </c>
      <c r="L10" s="1364">
        <v>6060.0796540000001</v>
      </c>
      <c r="M10" s="1364">
        <v>5.0370342002802024</v>
      </c>
      <c r="N10" s="446"/>
      <c r="O10" s="209"/>
      <c r="P10" s="209"/>
      <c r="Q10" s="209"/>
      <c r="R10" s="209"/>
      <c r="S10" s="209"/>
      <c r="T10" s="209"/>
      <c r="U10" s="209"/>
      <c r="V10" s="209"/>
    </row>
    <row r="11" spans="1:22" ht="12.75" customHeight="1">
      <c r="B11" s="1356"/>
      <c r="C11" s="1357" t="s">
        <v>1278</v>
      </c>
      <c r="D11" s="638">
        <v>314.17165899999998</v>
      </c>
      <c r="E11" s="638">
        <v>0.35381210342204333</v>
      </c>
      <c r="F11" s="638">
        <v>535.86217799999986</v>
      </c>
      <c r="G11" s="638">
        <v>0.51603732908150846</v>
      </c>
      <c r="H11" s="638">
        <v>457.85373099999998</v>
      </c>
      <c r="I11" s="638">
        <v>0.39970855527605598</v>
      </c>
      <c r="J11" s="638">
        <v>476.78369199999997</v>
      </c>
      <c r="K11" s="638">
        <v>0.40068767508300046</v>
      </c>
      <c r="L11" s="638">
        <v>442.00774799999999</v>
      </c>
      <c r="M11" s="638">
        <v>0.36738925403320005</v>
      </c>
      <c r="N11" s="446"/>
      <c r="O11" s="209"/>
      <c r="P11" s="209"/>
      <c r="Q11" s="209"/>
      <c r="R11" s="209"/>
      <c r="S11" s="209"/>
      <c r="T11" s="209"/>
      <c r="U11" s="209"/>
      <c r="V11" s="209"/>
    </row>
    <row r="12" spans="1:22" ht="12.75" customHeight="1">
      <c r="B12" s="871" t="s">
        <v>34</v>
      </c>
      <c r="C12" s="872" t="s">
        <v>107</v>
      </c>
      <c r="D12" s="633">
        <v>4443.6119820000004</v>
      </c>
      <c r="E12" s="633">
        <v>5.004282395003731</v>
      </c>
      <c r="F12" s="633">
        <v>5415.1105449999995</v>
      </c>
      <c r="G12" s="633">
        <v>5.2147721877898849</v>
      </c>
      <c r="H12" s="633">
        <v>5694.1511300000002</v>
      </c>
      <c r="I12" s="633">
        <v>4.97102189540926</v>
      </c>
      <c r="J12" s="633">
        <v>5789.4939000000004</v>
      </c>
      <c r="K12" s="633">
        <v>4.8654744061552613</v>
      </c>
      <c r="L12" s="633">
        <v>5983.5495849999998</v>
      </c>
      <c r="M12" s="633">
        <v>4.9734237204000635</v>
      </c>
      <c r="N12" s="446"/>
      <c r="O12" s="209"/>
      <c r="P12" s="209"/>
      <c r="Q12" s="209"/>
      <c r="R12" s="209"/>
      <c r="S12" s="209"/>
      <c r="T12" s="209"/>
      <c r="U12" s="209"/>
      <c r="V12" s="209"/>
    </row>
    <row r="13" spans="1:22" ht="12.75" customHeight="1">
      <c r="B13" s="871" t="s">
        <v>511</v>
      </c>
      <c r="C13" s="873" t="s">
        <v>238</v>
      </c>
      <c r="D13" s="633">
        <v>3833.7537130000001</v>
      </c>
      <c r="E13" s="633">
        <v>4.3174755785295034</v>
      </c>
      <c r="F13" s="633">
        <v>4570.5585549999996</v>
      </c>
      <c r="G13" s="633">
        <v>4.4014653878647874</v>
      </c>
      <c r="H13" s="633">
        <v>5027.3042779999996</v>
      </c>
      <c r="I13" s="633">
        <v>4.3888613193205925</v>
      </c>
      <c r="J13" s="633">
        <v>5106.6450219999997</v>
      </c>
      <c r="K13" s="633">
        <v>4.291610127762838</v>
      </c>
      <c r="L13" s="633">
        <v>5350.9826759999996</v>
      </c>
      <c r="M13" s="633">
        <v>4.4476449622783916</v>
      </c>
      <c r="N13" s="446"/>
      <c r="O13" s="209"/>
      <c r="P13" s="209"/>
      <c r="Q13" s="209"/>
      <c r="R13" s="209"/>
      <c r="S13" s="209"/>
      <c r="T13" s="209"/>
      <c r="U13" s="209"/>
      <c r="V13" s="209"/>
    </row>
    <row r="14" spans="1:22" ht="12.75" customHeight="1">
      <c r="B14" s="871" t="s">
        <v>512</v>
      </c>
      <c r="C14" s="873" t="s">
        <v>240</v>
      </c>
      <c r="D14" s="633">
        <v>299.467085</v>
      </c>
      <c r="E14" s="633">
        <v>0.33725218750402258</v>
      </c>
      <c r="F14" s="633">
        <v>313.14535000000001</v>
      </c>
      <c r="G14" s="633">
        <v>0.30156017099660692</v>
      </c>
      <c r="H14" s="633">
        <v>211.07923500000001</v>
      </c>
      <c r="I14" s="633">
        <v>0.18427320857766499</v>
      </c>
      <c r="J14" s="633">
        <v>208.23410899999999</v>
      </c>
      <c r="K14" s="633">
        <v>0.17499936010435124</v>
      </c>
      <c r="L14" s="633">
        <v>192.63849999999999</v>
      </c>
      <c r="M14" s="633">
        <v>0.16011781497792796</v>
      </c>
      <c r="N14" s="446"/>
      <c r="O14" s="209"/>
      <c r="P14" s="209"/>
      <c r="Q14" s="209"/>
      <c r="R14" s="209"/>
      <c r="S14" s="209"/>
      <c r="T14" s="209"/>
      <c r="U14" s="209"/>
      <c r="V14" s="209"/>
    </row>
    <row r="15" spans="1:22" ht="12.75" customHeight="1">
      <c r="B15" s="871" t="s">
        <v>513</v>
      </c>
      <c r="C15" s="873" t="s">
        <v>242</v>
      </c>
      <c r="D15" s="633">
        <v>310.39118400000001</v>
      </c>
      <c r="E15" s="633">
        <v>0.34955462897020412</v>
      </c>
      <c r="F15" s="633">
        <v>531.40663999999992</v>
      </c>
      <c r="G15" s="633">
        <v>0.51174662892849054</v>
      </c>
      <c r="H15" s="633">
        <v>455.76761699999997</v>
      </c>
      <c r="I15" s="633">
        <v>0.39788736751100279</v>
      </c>
      <c r="J15" s="633">
        <v>474.61476900000002</v>
      </c>
      <c r="K15" s="633">
        <v>0.39886491828807202</v>
      </c>
      <c r="L15" s="633">
        <v>439.92840899999999</v>
      </c>
      <c r="M15" s="633">
        <v>0.36566094314374453</v>
      </c>
      <c r="N15" s="446"/>
      <c r="O15" s="209"/>
      <c r="P15" s="209"/>
      <c r="Q15" s="209"/>
      <c r="R15" s="209"/>
      <c r="S15" s="209"/>
      <c r="T15" s="209"/>
      <c r="U15" s="209"/>
      <c r="V15" s="209"/>
    </row>
    <row r="16" spans="1:22" ht="12.75" customHeight="1">
      <c r="B16" s="871" t="s">
        <v>35</v>
      </c>
      <c r="C16" s="872" t="s">
        <v>1333</v>
      </c>
      <c r="D16" s="633">
        <v>37.675199999999997</v>
      </c>
      <c r="E16" s="633">
        <v>4.2428848615037443E-2</v>
      </c>
      <c r="F16" s="633">
        <v>65.964589000000004</v>
      </c>
      <c r="G16" s="633">
        <v>6.3524151767097595E-2</v>
      </c>
      <c r="H16" s="633">
        <v>64.457790000000003</v>
      </c>
      <c r="I16" s="633">
        <v>5.627196716496214E-2</v>
      </c>
      <c r="J16" s="633">
        <v>68.002313000000001</v>
      </c>
      <c r="K16" s="633">
        <v>5.7148952771305141E-2</v>
      </c>
      <c r="L16" s="633">
        <v>48.492918000000003</v>
      </c>
      <c r="M16" s="633">
        <v>4.0306481165830479E-2</v>
      </c>
      <c r="N16" s="446"/>
      <c r="O16" s="209"/>
      <c r="P16" s="209"/>
      <c r="Q16" s="209"/>
      <c r="R16" s="209"/>
      <c r="S16" s="209"/>
      <c r="T16" s="209"/>
      <c r="U16" s="209"/>
      <c r="V16" s="209"/>
    </row>
    <row r="17" spans="1:22" ht="12.75" customHeight="1">
      <c r="B17" s="1354" t="s">
        <v>75</v>
      </c>
      <c r="C17" s="1355" t="s">
        <v>158</v>
      </c>
      <c r="D17" s="636">
        <v>23.117837999999999</v>
      </c>
      <c r="E17" s="636">
        <v>2.603471909396526E-2</v>
      </c>
      <c r="F17" s="636">
        <v>24.579031000000001</v>
      </c>
      <c r="G17" s="636">
        <v>2.3669700959285844E-2</v>
      </c>
      <c r="H17" s="636">
        <v>27.954810999999999</v>
      </c>
      <c r="I17" s="636">
        <v>2.4404687264250331E-2</v>
      </c>
      <c r="J17" s="636">
        <v>27.719777000000001</v>
      </c>
      <c r="K17" s="636">
        <v>2.3295622703364671E-2</v>
      </c>
      <c r="L17" s="636">
        <v>28.037151000000001</v>
      </c>
      <c r="M17" s="636">
        <v>2.3303998714308036E-2</v>
      </c>
      <c r="N17" s="446"/>
      <c r="O17" s="209"/>
      <c r="P17" s="209"/>
      <c r="Q17" s="209"/>
      <c r="R17" s="209"/>
      <c r="S17" s="209"/>
      <c r="T17" s="209"/>
      <c r="U17" s="209"/>
      <c r="V17" s="209"/>
    </row>
    <row r="18" spans="1:22" s="211" customFormat="1" ht="12.75" customHeight="1">
      <c r="A18" s="133"/>
      <c r="B18" s="1362" t="s">
        <v>76</v>
      </c>
      <c r="C18" s="1363" t="s">
        <v>1241</v>
      </c>
      <c r="D18" s="1364">
        <v>1901.3752160000001</v>
      </c>
      <c r="E18" s="1364">
        <v>2.1412802373988229</v>
      </c>
      <c r="F18" s="1364">
        <v>2240.0301829999999</v>
      </c>
      <c r="G18" s="1364">
        <v>2.1571576426826731</v>
      </c>
      <c r="H18" s="1364">
        <v>2182.7200550000002</v>
      </c>
      <c r="I18" s="1364">
        <v>1.9055253254147304</v>
      </c>
      <c r="J18" s="1364">
        <v>2187.068483</v>
      </c>
      <c r="K18" s="1364">
        <v>1.8380062078561501</v>
      </c>
      <c r="L18" s="1364">
        <v>2176.512052</v>
      </c>
      <c r="M18" s="1364">
        <v>1.8090794625132898</v>
      </c>
      <c r="N18" s="446"/>
      <c r="O18" s="209"/>
      <c r="P18" s="209"/>
      <c r="Q18" s="209"/>
      <c r="R18" s="209"/>
      <c r="S18" s="209"/>
      <c r="T18" s="209"/>
      <c r="U18" s="209"/>
      <c r="V18" s="209"/>
    </row>
    <row r="19" spans="1:22" ht="27" customHeight="1">
      <c r="B19" s="1358" t="s">
        <v>7</v>
      </c>
      <c r="C19" s="752" t="s">
        <v>1334</v>
      </c>
      <c r="D19" s="638">
        <v>1795.884548</v>
      </c>
      <c r="E19" s="638">
        <v>2.022479339649875</v>
      </c>
      <c r="F19" s="638">
        <v>2152.9579699999999</v>
      </c>
      <c r="G19" s="638">
        <v>2.0733067681883433</v>
      </c>
      <c r="H19" s="638">
        <v>2082.7656740000002</v>
      </c>
      <c r="I19" s="638">
        <v>1.8182646600145342</v>
      </c>
      <c r="J19" s="638">
        <v>2086.7597089999999</v>
      </c>
      <c r="K19" s="638">
        <v>1.753706996035612</v>
      </c>
      <c r="L19" s="638">
        <v>2075.4837769999999</v>
      </c>
      <c r="M19" s="638">
        <v>1.7251064942645271</v>
      </c>
      <c r="N19" s="446"/>
      <c r="O19" s="209"/>
      <c r="P19" s="209"/>
      <c r="Q19" s="209"/>
      <c r="R19" s="209"/>
      <c r="S19" s="209"/>
      <c r="T19" s="209"/>
      <c r="U19" s="209"/>
      <c r="V19" s="209"/>
    </row>
    <row r="20" spans="1:22" ht="27" customHeight="1">
      <c r="B20" s="889" t="s">
        <v>8</v>
      </c>
      <c r="C20" s="640" t="s">
        <v>1335</v>
      </c>
      <c r="D20" s="633">
        <v>103.645668</v>
      </c>
      <c r="E20" s="633">
        <v>0.11672310584088291</v>
      </c>
      <c r="F20" s="633">
        <v>87.072213000000005</v>
      </c>
      <c r="G20" s="633">
        <v>8.3850874494329805E-2</v>
      </c>
      <c r="H20" s="633">
        <v>99.292883000000003</v>
      </c>
      <c r="I20" s="633">
        <v>8.6683174398167043E-2</v>
      </c>
      <c r="J20" s="633">
        <v>99.641525000000001</v>
      </c>
      <c r="K20" s="633">
        <v>8.3738457635783956E-2</v>
      </c>
      <c r="L20" s="633">
        <v>101.02827499999999</v>
      </c>
      <c r="M20" s="633">
        <v>8.3972968248762464E-2</v>
      </c>
      <c r="N20" s="446"/>
      <c r="O20" s="209"/>
      <c r="P20" s="209"/>
      <c r="Q20" s="209"/>
      <c r="R20" s="209"/>
      <c r="S20" s="209"/>
      <c r="T20" s="209"/>
      <c r="U20" s="209"/>
      <c r="V20" s="209"/>
    </row>
    <row r="21" spans="1:22" ht="12.75" customHeight="1">
      <c r="B21" s="1354" t="s">
        <v>9</v>
      </c>
      <c r="C21" s="1355" t="s">
        <v>412</v>
      </c>
      <c r="D21" s="636">
        <v>1.845</v>
      </c>
      <c r="E21" s="636">
        <v>2.077791908065361E-3</v>
      </c>
      <c r="F21" s="636">
        <v>0</v>
      </c>
      <c r="G21" s="636">
        <v>0</v>
      </c>
      <c r="H21" s="636">
        <v>0.66149800000000003</v>
      </c>
      <c r="I21" s="636">
        <v>5.7749100202920587E-4</v>
      </c>
      <c r="J21" s="636">
        <v>0.66724899999999998</v>
      </c>
      <c r="K21" s="636">
        <v>5.6075418475398891E-4</v>
      </c>
      <c r="L21" s="636">
        <v>0</v>
      </c>
      <c r="M21" s="636">
        <v>0</v>
      </c>
      <c r="N21" s="446"/>
      <c r="O21" s="209"/>
      <c r="P21" s="209"/>
      <c r="Q21" s="209"/>
      <c r="R21" s="209"/>
      <c r="S21" s="209"/>
      <c r="T21" s="209"/>
      <c r="U21" s="209"/>
      <c r="V21" s="209"/>
    </row>
    <row r="22" spans="1:22" s="211" customFormat="1" ht="12.75" customHeight="1">
      <c r="A22" s="133"/>
      <c r="B22" s="1365" t="s">
        <v>78</v>
      </c>
      <c r="C22" s="1366" t="s">
        <v>100</v>
      </c>
      <c r="D22" s="1367">
        <v>518.31897499999991</v>
      </c>
      <c r="E22" s="1367">
        <v>0.58371760002803907</v>
      </c>
      <c r="F22" s="1367">
        <v>541.21098199999994</v>
      </c>
      <c r="G22" s="1367">
        <v>0.5211882478125941</v>
      </c>
      <c r="H22" s="1367">
        <v>523.74820999999997</v>
      </c>
      <c r="I22" s="1367">
        <v>0.45723475899232191</v>
      </c>
      <c r="J22" s="1367">
        <v>557.43853300000001</v>
      </c>
      <c r="K22" s="1367">
        <v>0.46846977683424712</v>
      </c>
      <c r="L22" s="1367">
        <v>558.19168999999999</v>
      </c>
      <c r="M22" s="1367">
        <v>0.46395935257820697</v>
      </c>
      <c r="N22" s="446"/>
      <c r="O22" s="209"/>
      <c r="P22" s="209"/>
      <c r="Q22" s="209"/>
      <c r="R22" s="209"/>
      <c r="S22" s="209"/>
      <c r="T22" s="209"/>
      <c r="U22" s="209"/>
      <c r="V22" s="209"/>
    </row>
    <row r="23" spans="1:22" ht="12.75" customHeight="1">
      <c r="B23" s="2189" t="s">
        <v>507</v>
      </c>
      <c r="C23" s="2189"/>
      <c r="D23" s="1368">
        <v>9940.4994490000008</v>
      </c>
      <c r="E23" s="1368">
        <v>11.194736757322699</v>
      </c>
      <c r="F23" s="1368">
        <v>11843.577023</v>
      </c>
      <c r="G23" s="1368">
        <v>11.405410018917298</v>
      </c>
      <c r="H23" s="1368">
        <v>12250.286852000001</v>
      </c>
      <c r="I23" s="1368">
        <v>10.694560572075329</v>
      </c>
      <c r="J23" s="1368">
        <v>12867.744734</v>
      </c>
      <c r="K23" s="1368">
        <v>10.814016518476016</v>
      </c>
      <c r="L23" s="1368">
        <v>12063.157256</v>
      </c>
      <c r="M23" s="1368">
        <v>10.026689273254606</v>
      </c>
      <c r="N23" s="446"/>
      <c r="O23" s="209"/>
      <c r="P23" s="209"/>
      <c r="Q23" s="209"/>
      <c r="R23" s="209"/>
      <c r="S23" s="209"/>
      <c r="T23" s="209"/>
      <c r="U23" s="209"/>
      <c r="V23" s="209"/>
    </row>
    <row r="24" spans="1:22" ht="12.75" customHeight="1">
      <c r="B24" s="1359"/>
      <c r="C24" s="1359"/>
      <c r="D24" s="1360"/>
      <c r="E24" s="1361"/>
      <c r="F24" s="1360"/>
      <c r="G24" s="1361"/>
      <c r="H24" s="1360"/>
      <c r="I24" s="1361"/>
      <c r="J24" s="1360"/>
      <c r="K24" s="1361"/>
      <c r="L24" s="1360"/>
      <c r="M24" s="1361"/>
      <c r="N24" s="446"/>
      <c r="O24" s="209"/>
      <c r="P24" s="209"/>
      <c r="Q24" s="209"/>
      <c r="R24" s="209"/>
      <c r="S24" s="209"/>
      <c r="T24" s="209"/>
      <c r="U24" s="209"/>
      <c r="V24" s="209"/>
    </row>
    <row r="25" spans="1:22" ht="17.850000000000001" customHeight="1">
      <c r="B25" s="2190" t="s">
        <v>413</v>
      </c>
      <c r="C25" s="2190"/>
      <c r="D25" s="2190"/>
      <c r="E25" s="2190"/>
      <c r="F25" s="2190"/>
      <c r="G25" s="2190"/>
      <c r="H25" s="2190"/>
      <c r="I25" s="2190"/>
      <c r="J25" s="2190"/>
      <c r="K25" s="2190"/>
      <c r="L25" s="2190"/>
      <c r="M25" s="2190"/>
      <c r="N25" s="446"/>
      <c r="O25" s="209"/>
      <c r="P25" s="209"/>
      <c r="Q25" s="209"/>
      <c r="R25" s="209"/>
      <c r="S25" s="209"/>
      <c r="T25" s="209"/>
      <c r="U25" s="209"/>
      <c r="V25" s="209"/>
    </row>
    <row r="26" spans="1:22" s="211" customFormat="1" ht="12.75" customHeight="1">
      <c r="A26" s="133"/>
      <c r="B26" s="1362" t="s">
        <v>24</v>
      </c>
      <c r="C26" s="1363" t="s">
        <v>1336</v>
      </c>
      <c r="D26" s="1364">
        <v>1064.606059</v>
      </c>
      <c r="E26" s="1364">
        <v>1.1989321705515201</v>
      </c>
      <c r="F26" s="1364">
        <v>1113.0751009999999</v>
      </c>
      <c r="G26" s="1364">
        <v>1.0718955839185398</v>
      </c>
      <c r="H26" s="1364">
        <v>1383.8261619999998</v>
      </c>
      <c r="I26" s="1364">
        <v>1.2080870341673142</v>
      </c>
      <c r="J26" s="1364">
        <v>1546.582748</v>
      </c>
      <c r="K26" s="1364">
        <v>1.2997437958083473</v>
      </c>
      <c r="L26" s="1364">
        <v>1557.9792600000001</v>
      </c>
      <c r="M26" s="1364">
        <v>1.294965621576835</v>
      </c>
      <c r="N26" s="446"/>
      <c r="O26" s="209"/>
      <c r="P26" s="209"/>
      <c r="Q26" s="209"/>
      <c r="R26" s="209"/>
      <c r="S26" s="209"/>
      <c r="T26" s="209"/>
      <c r="U26" s="209"/>
      <c r="V26" s="209"/>
    </row>
    <row r="27" spans="1:22" ht="12.75" customHeight="1">
      <c r="B27" s="1356" t="s">
        <v>46</v>
      </c>
      <c r="C27" s="1357" t="s">
        <v>508</v>
      </c>
      <c r="D27" s="638">
        <v>264.85368999999997</v>
      </c>
      <c r="E27" s="638">
        <v>0.29827146553021766</v>
      </c>
      <c r="F27" s="638">
        <v>357.24607400000002</v>
      </c>
      <c r="G27" s="638">
        <v>0.34402933705803546</v>
      </c>
      <c r="H27" s="638">
        <v>575.85835799999995</v>
      </c>
      <c r="I27" s="638">
        <v>0.50272717406297995</v>
      </c>
      <c r="J27" s="638">
        <v>690.77997300000004</v>
      </c>
      <c r="K27" s="638">
        <v>0.58052954834551651</v>
      </c>
      <c r="L27" s="638">
        <v>716.47853699999996</v>
      </c>
      <c r="M27" s="638">
        <v>0.59552466315415931</v>
      </c>
      <c r="N27" s="446"/>
      <c r="O27" s="209"/>
      <c r="P27" s="209"/>
      <c r="Q27" s="209"/>
      <c r="R27" s="209"/>
      <c r="S27" s="209"/>
      <c r="T27" s="209"/>
      <c r="U27" s="209"/>
      <c r="V27" s="209"/>
    </row>
    <row r="28" spans="1:22" ht="12.75" customHeight="1">
      <c r="B28" s="1354" t="s">
        <v>45</v>
      </c>
      <c r="C28" s="1355" t="s">
        <v>509</v>
      </c>
      <c r="D28" s="636">
        <v>799.75236900000004</v>
      </c>
      <c r="E28" s="636">
        <v>0.90066070502130247</v>
      </c>
      <c r="F28" s="636">
        <v>755.829027</v>
      </c>
      <c r="G28" s="636">
        <v>0.72786624686050427</v>
      </c>
      <c r="H28" s="636">
        <v>807.967804</v>
      </c>
      <c r="I28" s="636">
        <v>0.70535986010433438</v>
      </c>
      <c r="J28" s="636">
        <v>855.802775</v>
      </c>
      <c r="K28" s="636">
        <v>0.7192142474628308</v>
      </c>
      <c r="L28" s="636">
        <v>841.50072299999999</v>
      </c>
      <c r="M28" s="636">
        <v>0.69944095842267573</v>
      </c>
      <c r="N28" s="446"/>
      <c r="O28" s="209"/>
      <c r="P28" s="209"/>
      <c r="Q28" s="209"/>
      <c r="R28" s="209"/>
      <c r="S28" s="209"/>
      <c r="T28" s="209"/>
      <c r="U28" s="209"/>
      <c r="V28" s="209"/>
    </row>
    <row r="29" spans="1:22" s="211" customFormat="1" ht="12.75" customHeight="1">
      <c r="A29" s="133"/>
      <c r="B29" s="1362" t="s">
        <v>74</v>
      </c>
      <c r="C29" s="1363" t="s">
        <v>510</v>
      </c>
      <c r="D29" s="1364">
        <v>2740.514001</v>
      </c>
      <c r="E29" s="1364">
        <v>3.0862969188171419</v>
      </c>
      <c r="F29" s="1364">
        <v>3230.7047890000003</v>
      </c>
      <c r="G29" s="1364">
        <v>3.1111810812787</v>
      </c>
      <c r="H29" s="1364">
        <v>3395.9316539999995</v>
      </c>
      <c r="I29" s="1364">
        <v>2.9646650083464472</v>
      </c>
      <c r="J29" s="1364">
        <v>3449.4552839999997</v>
      </c>
      <c r="K29" s="1364">
        <v>2.8989125283436308</v>
      </c>
      <c r="L29" s="1364">
        <v>3401.9710110000001</v>
      </c>
      <c r="M29" s="1364">
        <v>2.8276599168887455</v>
      </c>
      <c r="N29" s="446"/>
      <c r="O29" s="209"/>
      <c r="P29" s="209"/>
      <c r="Q29" s="209"/>
      <c r="R29" s="209"/>
      <c r="S29" s="209"/>
      <c r="T29" s="209"/>
      <c r="U29" s="209"/>
      <c r="V29" s="209"/>
    </row>
    <row r="30" spans="1:22" ht="12.75" customHeight="1">
      <c r="B30" s="1356" t="s">
        <v>34</v>
      </c>
      <c r="C30" s="1357" t="s">
        <v>196</v>
      </c>
      <c r="D30" s="638">
        <v>2208.0220909999998</v>
      </c>
      <c r="E30" s="638">
        <v>2.4866181211432838</v>
      </c>
      <c r="F30" s="638">
        <v>2566.3305380000002</v>
      </c>
      <c r="G30" s="638">
        <v>2.4713861338611425</v>
      </c>
      <c r="H30" s="638">
        <v>2769.6410609999998</v>
      </c>
      <c r="I30" s="638">
        <v>2.4179102455005501</v>
      </c>
      <c r="J30" s="638">
        <v>2798.9230889999999</v>
      </c>
      <c r="K30" s="638">
        <v>2.3522070995405184</v>
      </c>
      <c r="L30" s="638">
        <v>2755.6396970000001</v>
      </c>
      <c r="M30" s="638">
        <v>2.2904404215672338</v>
      </c>
      <c r="N30" s="446"/>
      <c r="O30" s="209"/>
      <c r="P30" s="209"/>
      <c r="Q30" s="209"/>
      <c r="R30" s="209"/>
      <c r="S30" s="209"/>
      <c r="T30" s="209"/>
      <c r="U30" s="209"/>
      <c r="V30" s="209"/>
    </row>
    <row r="31" spans="1:22" ht="12.75" customHeight="1">
      <c r="B31" s="871" t="s">
        <v>511</v>
      </c>
      <c r="C31" s="873" t="s">
        <v>227</v>
      </c>
      <c r="D31" s="633">
        <v>200.16302999999999</v>
      </c>
      <c r="E31" s="633">
        <v>0.22541849540804559</v>
      </c>
      <c r="F31" s="633">
        <v>347.46063900000001</v>
      </c>
      <c r="G31" s="633">
        <v>0.33460592568732156</v>
      </c>
      <c r="H31" s="633">
        <v>419.81450000000001</v>
      </c>
      <c r="I31" s="633">
        <v>0.36650011983617492</v>
      </c>
      <c r="J31" s="633">
        <v>318.99886500000002</v>
      </c>
      <c r="K31" s="633">
        <v>0.2680857498183179</v>
      </c>
      <c r="L31" s="633">
        <v>339.10983199999998</v>
      </c>
      <c r="M31" s="633">
        <v>0.28186227227357064</v>
      </c>
      <c r="N31" s="446"/>
      <c r="O31" s="209"/>
      <c r="P31" s="209"/>
      <c r="Q31" s="209"/>
      <c r="R31" s="209"/>
      <c r="S31" s="209"/>
      <c r="T31" s="209"/>
      <c r="U31" s="209"/>
      <c r="V31" s="209"/>
    </row>
    <row r="32" spans="1:22" ht="12.75" customHeight="1">
      <c r="B32" s="871" t="s">
        <v>512</v>
      </c>
      <c r="C32" s="873" t="s">
        <v>265</v>
      </c>
      <c r="D32" s="633">
        <v>1449.344077</v>
      </c>
      <c r="E32" s="633">
        <v>1.6322143063377017</v>
      </c>
      <c r="F32" s="633">
        <v>1502.645559</v>
      </c>
      <c r="G32" s="633">
        <v>1.4470534265296673</v>
      </c>
      <c r="H32" s="633">
        <v>1485.682135</v>
      </c>
      <c r="I32" s="633">
        <v>1.2970077987205402</v>
      </c>
      <c r="J32" s="633">
        <v>1583.766102</v>
      </c>
      <c r="K32" s="633">
        <v>1.3309925820316149</v>
      </c>
      <c r="L32" s="633">
        <v>1594.9302949999999</v>
      </c>
      <c r="M32" s="633">
        <v>1.325678687684456</v>
      </c>
      <c r="N32" s="446"/>
      <c r="O32" s="209"/>
      <c r="P32" s="209"/>
      <c r="Q32" s="209"/>
      <c r="R32" s="209"/>
      <c r="S32" s="209"/>
      <c r="T32" s="209"/>
      <c r="U32" s="209"/>
      <c r="V32" s="209"/>
    </row>
    <row r="33" spans="1:22" ht="12.75" customHeight="1">
      <c r="B33" s="871" t="s">
        <v>513</v>
      </c>
      <c r="C33" s="873" t="s">
        <v>200</v>
      </c>
      <c r="D33" s="633">
        <v>558.51498400000003</v>
      </c>
      <c r="E33" s="633">
        <v>0.62898531939753644</v>
      </c>
      <c r="F33" s="633">
        <v>716.22433999999998</v>
      </c>
      <c r="G33" s="633">
        <v>0.68972678164415324</v>
      </c>
      <c r="H33" s="633">
        <v>864.04615200000001</v>
      </c>
      <c r="I33" s="633">
        <v>0.75431653325929859</v>
      </c>
      <c r="J33" s="633">
        <v>896.15812200000005</v>
      </c>
      <c r="K33" s="633">
        <v>0.75312876769058601</v>
      </c>
      <c r="L33" s="633">
        <v>821.59956999999997</v>
      </c>
      <c r="M33" s="633">
        <v>0.68289946160920678</v>
      </c>
      <c r="N33" s="446"/>
      <c r="O33" s="209"/>
      <c r="P33" s="209"/>
      <c r="Q33" s="209"/>
      <c r="R33" s="209"/>
      <c r="S33" s="209"/>
      <c r="T33" s="209"/>
      <c r="U33" s="209"/>
      <c r="V33" s="209"/>
    </row>
    <row r="34" spans="1:22" ht="12.75" customHeight="1">
      <c r="B34" s="871" t="s">
        <v>35</v>
      </c>
      <c r="C34" s="872" t="s">
        <v>1337</v>
      </c>
      <c r="D34" s="633">
        <v>433.69191000000001</v>
      </c>
      <c r="E34" s="633">
        <v>0.48841275945333923</v>
      </c>
      <c r="F34" s="633">
        <v>558.08103600000004</v>
      </c>
      <c r="G34" s="633">
        <v>0.53743417440534735</v>
      </c>
      <c r="H34" s="633">
        <v>522.83813999999995</v>
      </c>
      <c r="I34" s="633">
        <v>0.45644026341377625</v>
      </c>
      <c r="J34" s="633">
        <v>536.37687699999992</v>
      </c>
      <c r="K34" s="633">
        <v>0.45076962031119649</v>
      </c>
      <c r="L34" s="633">
        <v>546.99596699999995</v>
      </c>
      <c r="M34" s="633">
        <v>0.45465365977091177</v>
      </c>
      <c r="N34" s="446"/>
      <c r="O34" s="209"/>
      <c r="P34" s="209"/>
      <c r="Q34" s="209"/>
      <c r="R34" s="209"/>
      <c r="S34" s="209"/>
      <c r="T34" s="209"/>
      <c r="U34" s="209"/>
      <c r="V34" s="209"/>
    </row>
    <row r="35" spans="1:22" ht="12.75" customHeight="1">
      <c r="B35" s="874" t="s">
        <v>514</v>
      </c>
      <c r="C35" s="875" t="s">
        <v>198</v>
      </c>
      <c r="D35" s="633">
        <v>242.26949500000001</v>
      </c>
      <c r="E35" s="633">
        <v>0.27283772156210379</v>
      </c>
      <c r="F35" s="633">
        <v>263.62608299999999</v>
      </c>
      <c r="G35" s="633">
        <v>0.25387292728008154</v>
      </c>
      <c r="H35" s="633">
        <v>202.55106599999999</v>
      </c>
      <c r="I35" s="633">
        <v>0.17682807516640081</v>
      </c>
      <c r="J35" s="633">
        <v>208.51955100000001</v>
      </c>
      <c r="K35" s="633">
        <v>0.17523924475911215</v>
      </c>
      <c r="L35" s="633">
        <v>211.11210399999999</v>
      </c>
      <c r="M35" s="633">
        <v>0.17547275756337954</v>
      </c>
      <c r="N35" s="446"/>
      <c r="O35" s="209"/>
      <c r="P35" s="209"/>
      <c r="Q35" s="209"/>
      <c r="R35" s="209"/>
      <c r="S35" s="209"/>
      <c r="T35" s="209"/>
      <c r="U35" s="209"/>
      <c r="V35" s="209"/>
    </row>
    <row r="36" spans="1:22" ht="12.75" customHeight="1">
      <c r="B36" s="874" t="s">
        <v>515</v>
      </c>
      <c r="C36" s="876" t="s">
        <v>227</v>
      </c>
      <c r="D36" s="633">
        <v>242.07854599999999</v>
      </c>
      <c r="E36" s="633">
        <v>0.27262267967210208</v>
      </c>
      <c r="F36" s="633">
        <v>263.596135</v>
      </c>
      <c r="G36" s="633">
        <v>0.25384408724141899</v>
      </c>
      <c r="H36" s="633">
        <v>202.52721399999999</v>
      </c>
      <c r="I36" s="633">
        <v>0.17680725225328484</v>
      </c>
      <c r="J36" s="633">
        <v>208.495869</v>
      </c>
      <c r="K36" s="633">
        <v>0.17521934247285417</v>
      </c>
      <c r="L36" s="633">
        <v>211.08836400000001</v>
      </c>
      <c r="M36" s="633">
        <v>0.17545302528282516</v>
      </c>
      <c r="N36" s="446"/>
      <c r="O36" s="209"/>
      <c r="P36" s="209"/>
      <c r="Q36" s="209"/>
      <c r="R36" s="209"/>
      <c r="S36" s="209"/>
      <c r="T36" s="209"/>
      <c r="U36" s="209"/>
      <c r="V36" s="209"/>
    </row>
    <row r="37" spans="1:22" ht="12.75" customHeight="1">
      <c r="B37" s="874" t="s">
        <v>516</v>
      </c>
      <c r="C37" s="876" t="s">
        <v>265</v>
      </c>
      <c r="D37" s="633">
        <v>0.190944</v>
      </c>
      <c r="E37" s="633">
        <v>2.1503625912933999E-4</v>
      </c>
      <c r="F37" s="633">
        <v>2.9943000000000001E-2</v>
      </c>
      <c r="G37" s="633">
        <v>2.8835223643433953E-5</v>
      </c>
      <c r="H37" s="633">
        <v>2.3847E-2</v>
      </c>
      <c r="I37" s="633">
        <v>2.0818548091438632E-5</v>
      </c>
      <c r="J37" s="633">
        <v>2.3677E-2</v>
      </c>
      <c r="K37" s="633">
        <v>1.9898084272018686E-5</v>
      </c>
      <c r="L37" s="633">
        <v>2.3734999999999999E-2</v>
      </c>
      <c r="M37" s="633">
        <v>1.9728124640199754E-5</v>
      </c>
      <c r="N37" s="446"/>
      <c r="O37" s="209"/>
      <c r="P37" s="209"/>
      <c r="Q37" s="209"/>
      <c r="R37" s="209"/>
      <c r="S37" s="209"/>
      <c r="T37" s="209"/>
      <c r="U37" s="209"/>
      <c r="V37" s="209"/>
    </row>
    <row r="38" spans="1:22" ht="12.75" customHeight="1">
      <c r="B38" s="874" t="s">
        <v>545</v>
      </c>
      <c r="C38" s="875" t="s">
        <v>200</v>
      </c>
      <c r="D38" s="633">
        <v>191.422415</v>
      </c>
      <c r="E38" s="633">
        <v>0.21557503789123547</v>
      </c>
      <c r="F38" s="633">
        <v>294.45495299999999</v>
      </c>
      <c r="G38" s="633">
        <v>0.28356124712526581</v>
      </c>
      <c r="H38" s="633">
        <v>320.28707400000002</v>
      </c>
      <c r="I38" s="633">
        <v>0.27961218824737549</v>
      </c>
      <c r="J38" s="633">
        <v>327.857326</v>
      </c>
      <c r="K38" s="633">
        <v>0.27553037555208443</v>
      </c>
      <c r="L38" s="633">
        <v>335.88386300000002</v>
      </c>
      <c r="M38" s="633">
        <v>0.27918090220753228</v>
      </c>
      <c r="N38" s="446"/>
      <c r="O38" s="209"/>
      <c r="P38" s="209"/>
      <c r="Q38" s="209"/>
      <c r="R38" s="209"/>
      <c r="S38" s="209"/>
      <c r="T38" s="209"/>
      <c r="U38" s="209"/>
      <c r="V38" s="209"/>
    </row>
    <row r="39" spans="1:22" ht="12.75" customHeight="1">
      <c r="B39" s="1354" t="s">
        <v>75</v>
      </c>
      <c r="C39" s="1355" t="s">
        <v>414</v>
      </c>
      <c r="D39" s="636">
        <v>98.8</v>
      </c>
      <c r="E39" s="636">
        <v>0.11126603822051909</v>
      </c>
      <c r="F39" s="636">
        <v>106.293215</v>
      </c>
      <c r="G39" s="636">
        <v>0.10236077301221017</v>
      </c>
      <c r="H39" s="636">
        <v>103.45245300000001</v>
      </c>
      <c r="I39" s="636">
        <v>9.031449943212122E-2</v>
      </c>
      <c r="J39" s="636">
        <v>114.15531799999999</v>
      </c>
      <c r="K39" s="636">
        <v>9.5935808491915853E-2</v>
      </c>
      <c r="L39" s="636">
        <v>99.335346999999999</v>
      </c>
      <c r="M39" s="636">
        <v>8.2565835550600084E-2</v>
      </c>
      <c r="N39" s="446"/>
      <c r="O39" s="209"/>
      <c r="P39" s="209"/>
      <c r="Q39" s="209"/>
      <c r="R39" s="209"/>
      <c r="S39" s="209"/>
      <c r="T39" s="209"/>
      <c r="U39" s="209"/>
      <c r="V39" s="209"/>
    </row>
    <row r="40" spans="1:22" ht="12.75" customHeight="1">
      <c r="B40" s="2185" t="s">
        <v>517</v>
      </c>
      <c r="C40" s="2185"/>
      <c r="D40" s="1369">
        <v>3805.1200600000002</v>
      </c>
      <c r="E40" s="1370">
        <v>4.285229089368662</v>
      </c>
      <c r="F40" s="1369">
        <v>4343.7798899999998</v>
      </c>
      <c r="G40" s="1370">
        <v>4.1830766651972393</v>
      </c>
      <c r="H40" s="1369">
        <v>4779.7578159999994</v>
      </c>
      <c r="I40" s="1370">
        <v>4.1727520425137614</v>
      </c>
      <c r="J40" s="1369">
        <v>4996.0380319999995</v>
      </c>
      <c r="K40" s="1370">
        <v>4.1986563241519779</v>
      </c>
      <c r="L40" s="1369">
        <v>4959.9502709999997</v>
      </c>
      <c r="M40" s="1370">
        <v>4.1226255384655808</v>
      </c>
      <c r="N40" s="446"/>
      <c r="O40" s="209"/>
      <c r="P40" s="209"/>
      <c r="Q40" s="209"/>
      <c r="R40" s="209"/>
      <c r="S40" s="209"/>
      <c r="T40" s="209"/>
      <c r="U40" s="209"/>
      <c r="V40" s="209"/>
    </row>
    <row r="41" spans="1:22" s="63" customFormat="1" ht="12.75" customHeight="1">
      <c r="A41" s="175"/>
      <c r="B41" s="447"/>
      <c r="C41" s="175"/>
      <c r="D41" s="175"/>
      <c r="E41" s="218"/>
      <c r="F41" s="175"/>
      <c r="G41" s="218"/>
      <c r="H41" s="175"/>
      <c r="I41" s="218"/>
      <c r="J41" s="175"/>
      <c r="K41" s="218"/>
      <c r="L41" s="175"/>
      <c r="M41" s="218"/>
      <c r="N41" s="175"/>
    </row>
    <row r="42" spans="1:22" ht="12.75" hidden="1" customHeight="1"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9"/>
      <c r="M42" s="449"/>
    </row>
    <row r="43" spans="1:22" ht="12.75" hidden="1" customHeight="1">
      <c r="H43" s="446"/>
      <c r="J43" s="446"/>
      <c r="L43" s="449"/>
      <c r="M43" s="449"/>
    </row>
    <row r="44" spans="1:22" ht="12.75" hidden="1" customHeight="1">
      <c r="L44" s="449"/>
      <c r="M44" s="449"/>
    </row>
    <row r="45" spans="1:22" ht="12.75" hidden="1" customHeight="1">
      <c r="L45" s="449"/>
      <c r="M45" s="449"/>
    </row>
    <row r="46" spans="1:22" ht="12.75" hidden="1" customHeight="1">
      <c r="L46" s="449"/>
      <c r="M46" s="449"/>
    </row>
    <row r="47" spans="1:22" ht="12.75" hidden="1" customHeight="1">
      <c r="L47" s="449"/>
      <c r="M47" s="449"/>
    </row>
    <row r="48" spans="1:22" ht="12.75" hidden="1" customHeight="1">
      <c r="L48" s="449"/>
      <c r="M48" s="449"/>
    </row>
    <row r="49" spans="4:13" ht="12.75" hidden="1" customHeight="1">
      <c r="L49" s="449"/>
      <c r="M49" s="449"/>
    </row>
    <row r="50" spans="4:13" ht="12.75" hidden="1" customHeight="1">
      <c r="L50" s="449"/>
      <c r="M50" s="449"/>
    </row>
    <row r="51" spans="4:13" ht="12.75" hidden="1" customHeight="1">
      <c r="L51" s="449"/>
      <c r="M51" s="449"/>
    </row>
    <row r="52" spans="4:13" ht="12.75" hidden="1" customHeight="1">
      <c r="L52" s="449"/>
      <c r="M52" s="449"/>
    </row>
    <row r="53" spans="4:13" ht="12.75" hidden="1" customHeight="1">
      <c r="L53" s="449"/>
      <c r="M53" s="449"/>
    </row>
    <row r="54" spans="4:13" ht="12.75" hidden="1" customHeight="1">
      <c r="L54" s="449"/>
      <c r="M54" s="449"/>
    </row>
    <row r="55" spans="4:13" ht="12.75" hidden="1" customHeight="1">
      <c r="L55" s="449"/>
      <c r="M55" s="449"/>
    </row>
    <row r="56" spans="4:13" ht="12.75" hidden="1" customHeight="1">
      <c r="L56" s="449"/>
      <c r="M56" s="449"/>
    </row>
    <row r="57" spans="4:13" ht="12.75" hidden="1" customHeight="1">
      <c r="L57" s="449"/>
      <c r="M57" s="449"/>
    </row>
    <row r="58" spans="4:13" ht="12.75" hidden="1" customHeight="1">
      <c r="L58" s="449"/>
      <c r="M58" s="449"/>
    </row>
    <row r="59" spans="4:13" ht="12.75" hidden="1" customHeight="1">
      <c r="L59" s="449"/>
      <c r="M59" s="449"/>
    </row>
    <row r="60" spans="4:13" ht="12.75" hidden="1" customHeight="1">
      <c r="D60" s="214"/>
      <c r="L60" s="449"/>
      <c r="M60" s="449"/>
    </row>
    <row r="61" spans="4:13" hidden="1">
      <c r="L61" s="449"/>
      <c r="M61" s="449"/>
    </row>
    <row r="62" spans="4:13" hidden="1">
      <c r="L62" s="449"/>
      <c r="M62" s="449"/>
    </row>
    <row r="63" spans="4:13" hidden="1">
      <c r="L63" s="449"/>
      <c r="M63" s="449"/>
    </row>
    <row r="64" spans="4:13" hidden="1">
      <c r="L64" s="449"/>
      <c r="M64" s="449"/>
    </row>
    <row r="65" spans="4:13" hidden="1">
      <c r="L65" s="449"/>
      <c r="M65" s="449"/>
    </row>
    <row r="66" spans="4:13" hidden="1">
      <c r="L66" s="449"/>
      <c r="M66" s="449"/>
    </row>
    <row r="67" spans="4:13" hidden="1">
      <c r="L67" s="449"/>
      <c r="M67" s="449"/>
    </row>
    <row r="68" spans="4:13" hidden="1">
      <c r="L68" s="449"/>
      <c r="M68" s="449"/>
    </row>
    <row r="69" spans="4:13" hidden="1">
      <c r="L69" s="449"/>
      <c r="M69" s="449"/>
    </row>
    <row r="70" spans="4:13" hidden="1">
      <c r="L70" s="449"/>
      <c r="M70" s="449"/>
    </row>
    <row r="71" spans="4:13" hidden="1">
      <c r="L71" s="449"/>
      <c r="M71" s="449"/>
    </row>
    <row r="72" spans="4:13" hidden="1">
      <c r="L72" s="449"/>
      <c r="M72" s="449"/>
    </row>
    <row r="73" spans="4:13" hidden="1">
      <c r="L73" s="449"/>
      <c r="M73" s="449"/>
    </row>
    <row r="74" spans="4:13" hidden="1">
      <c r="L74" s="449"/>
      <c r="M74" s="449"/>
    </row>
    <row r="75" spans="4:13" hidden="1"/>
    <row r="76" spans="4:13" hidden="1"/>
    <row r="77" spans="4:13" hidden="1">
      <c r="D77" s="450"/>
      <c r="E77" s="450"/>
      <c r="F77" s="450"/>
      <c r="G77" s="450"/>
      <c r="H77" s="450"/>
      <c r="I77" s="450"/>
      <c r="J77" s="450"/>
      <c r="K77" s="450"/>
      <c r="L77" s="450"/>
      <c r="M77" s="450"/>
    </row>
    <row r="78" spans="4:13" hidden="1">
      <c r="D78" s="450"/>
      <c r="E78" s="450"/>
      <c r="F78" s="450"/>
      <c r="G78" s="450"/>
      <c r="H78" s="450"/>
      <c r="I78" s="450"/>
      <c r="J78" s="450"/>
      <c r="K78" s="450"/>
      <c r="L78" s="450"/>
      <c r="M78" s="450"/>
    </row>
    <row r="79" spans="4:13" hidden="1">
      <c r="D79" s="450"/>
      <c r="E79" s="450"/>
      <c r="F79" s="450"/>
      <c r="G79" s="450"/>
      <c r="H79" s="450"/>
      <c r="I79" s="450"/>
      <c r="J79" s="450"/>
      <c r="K79" s="450"/>
      <c r="L79" s="450"/>
      <c r="M79" s="450"/>
    </row>
    <row r="80" spans="4:13" hidden="1">
      <c r="D80" s="450"/>
      <c r="E80" s="450"/>
      <c r="F80" s="450"/>
      <c r="G80" s="450"/>
      <c r="H80" s="450"/>
      <c r="I80" s="450"/>
      <c r="J80" s="450"/>
      <c r="K80" s="450"/>
      <c r="L80" s="450"/>
      <c r="M80" s="450"/>
    </row>
    <row r="81" spans="4:13" hidden="1">
      <c r="D81" s="450"/>
      <c r="E81" s="450"/>
      <c r="F81" s="450"/>
      <c r="G81" s="450"/>
      <c r="H81" s="450"/>
      <c r="I81" s="450"/>
      <c r="J81" s="450"/>
      <c r="K81" s="450"/>
      <c r="L81" s="450"/>
      <c r="M81" s="450"/>
    </row>
    <row r="82" spans="4:13" hidden="1">
      <c r="D82" s="450"/>
      <c r="E82" s="450"/>
      <c r="F82" s="450"/>
      <c r="G82" s="450"/>
      <c r="H82" s="450"/>
      <c r="I82" s="450"/>
      <c r="J82" s="450"/>
      <c r="K82" s="450"/>
      <c r="L82" s="450"/>
      <c r="M82" s="450"/>
    </row>
    <row r="83" spans="4:13" hidden="1">
      <c r="D83" s="450"/>
      <c r="E83" s="450"/>
      <c r="F83" s="450"/>
      <c r="G83" s="450"/>
      <c r="H83" s="450"/>
      <c r="I83" s="450"/>
      <c r="J83" s="450"/>
      <c r="K83" s="450"/>
      <c r="L83" s="450"/>
      <c r="M83" s="450"/>
    </row>
    <row r="84" spans="4:13" hidden="1">
      <c r="D84" s="450"/>
      <c r="E84" s="450"/>
      <c r="F84" s="450"/>
      <c r="G84" s="450"/>
      <c r="H84" s="450"/>
      <c r="I84" s="450"/>
      <c r="J84" s="450"/>
      <c r="K84" s="450"/>
      <c r="L84" s="450"/>
      <c r="M84" s="450"/>
    </row>
    <row r="85" spans="4:13" hidden="1">
      <c r="D85" s="450"/>
      <c r="E85" s="450"/>
      <c r="F85" s="450"/>
      <c r="G85" s="450"/>
      <c r="H85" s="450"/>
      <c r="I85" s="450"/>
      <c r="J85" s="450"/>
      <c r="K85" s="450"/>
      <c r="L85" s="450"/>
      <c r="M85" s="450"/>
    </row>
    <row r="86" spans="4:13" hidden="1">
      <c r="D86" s="450"/>
      <c r="E86" s="450"/>
      <c r="F86" s="450"/>
      <c r="G86" s="450"/>
      <c r="H86" s="450"/>
      <c r="I86" s="450"/>
      <c r="J86" s="450"/>
      <c r="K86" s="450"/>
      <c r="L86" s="450"/>
      <c r="M86" s="450"/>
    </row>
    <row r="87" spans="4:13" hidden="1">
      <c r="D87" s="450"/>
      <c r="E87" s="450"/>
      <c r="F87" s="450"/>
      <c r="G87" s="450"/>
      <c r="H87" s="450"/>
      <c r="I87" s="450"/>
      <c r="J87" s="450"/>
      <c r="K87" s="450"/>
      <c r="L87" s="450"/>
      <c r="M87" s="450"/>
    </row>
    <row r="88" spans="4:13" hidden="1">
      <c r="D88" s="450"/>
      <c r="E88" s="450"/>
      <c r="F88" s="450"/>
      <c r="G88" s="450"/>
      <c r="H88" s="450"/>
      <c r="I88" s="450"/>
      <c r="J88" s="450"/>
      <c r="K88" s="450"/>
      <c r="L88" s="450"/>
      <c r="M88" s="450"/>
    </row>
    <row r="89" spans="4:13" hidden="1">
      <c r="D89" s="450"/>
      <c r="E89" s="450"/>
      <c r="F89" s="450"/>
      <c r="G89" s="450"/>
      <c r="H89" s="450"/>
      <c r="I89" s="450"/>
      <c r="J89" s="450"/>
      <c r="K89" s="450"/>
      <c r="L89" s="450"/>
      <c r="M89" s="450"/>
    </row>
    <row r="90" spans="4:13" hidden="1">
      <c r="D90" s="450"/>
      <c r="E90" s="450"/>
      <c r="F90" s="450"/>
      <c r="G90" s="450"/>
      <c r="H90" s="450"/>
      <c r="I90" s="450"/>
      <c r="J90" s="450"/>
      <c r="K90" s="450"/>
      <c r="L90" s="450"/>
      <c r="M90" s="450"/>
    </row>
    <row r="91" spans="4:13" hidden="1">
      <c r="D91" s="450"/>
      <c r="E91" s="450"/>
      <c r="F91" s="450"/>
      <c r="G91" s="450"/>
      <c r="H91" s="450"/>
      <c r="I91" s="450"/>
      <c r="J91" s="450"/>
      <c r="K91" s="450"/>
      <c r="L91" s="450"/>
      <c r="M91" s="450"/>
    </row>
    <row r="92" spans="4:13" hidden="1">
      <c r="D92" s="450"/>
      <c r="E92" s="450"/>
      <c r="F92" s="450"/>
      <c r="G92" s="450"/>
      <c r="H92" s="450"/>
      <c r="I92" s="450"/>
      <c r="J92" s="450"/>
      <c r="K92" s="450"/>
      <c r="L92" s="450"/>
      <c r="M92" s="450"/>
    </row>
    <row r="93" spans="4:13" hidden="1">
      <c r="D93" s="450"/>
      <c r="E93" s="450"/>
      <c r="F93" s="450"/>
      <c r="G93" s="450"/>
      <c r="H93" s="450"/>
      <c r="I93" s="450"/>
      <c r="J93" s="450"/>
      <c r="K93" s="450"/>
      <c r="L93" s="450"/>
      <c r="M93" s="450"/>
    </row>
    <row r="94" spans="4:13" hidden="1">
      <c r="D94" s="450"/>
      <c r="E94" s="450"/>
      <c r="F94" s="450"/>
      <c r="G94" s="450"/>
      <c r="H94" s="450"/>
      <c r="I94" s="450"/>
      <c r="J94" s="450"/>
      <c r="K94" s="450"/>
      <c r="L94" s="450"/>
      <c r="M94" s="450"/>
    </row>
    <row r="95" spans="4:13" hidden="1">
      <c r="D95" s="450"/>
      <c r="E95" s="450"/>
      <c r="F95" s="450"/>
      <c r="G95" s="450"/>
      <c r="H95" s="450"/>
      <c r="I95" s="450"/>
      <c r="J95" s="450"/>
      <c r="K95" s="450"/>
      <c r="L95" s="450"/>
      <c r="M95" s="450"/>
    </row>
    <row r="96" spans="4:13" hidden="1">
      <c r="D96" s="450"/>
      <c r="E96" s="450"/>
      <c r="F96" s="450"/>
      <c r="G96" s="450"/>
      <c r="H96" s="450"/>
      <c r="I96" s="450"/>
      <c r="J96" s="450"/>
      <c r="K96" s="450"/>
      <c r="L96" s="450"/>
      <c r="M96" s="450"/>
    </row>
    <row r="97" spans="4:13" hidden="1">
      <c r="D97" s="450"/>
      <c r="E97" s="450"/>
      <c r="F97" s="450"/>
      <c r="G97" s="450"/>
      <c r="H97" s="450"/>
      <c r="I97" s="450"/>
      <c r="J97" s="450"/>
      <c r="K97" s="450"/>
      <c r="L97" s="450"/>
      <c r="M97" s="450"/>
    </row>
    <row r="98" spans="4:13" hidden="1">
      <c r="D98" s="450"/>
      <c r="E98" s="450"/>
      <c r="F98" s="450"/>
      <c r="G98" s="450"/>
      <c r="H98" s="450"/>
      <c r="I98" s="450"/>
      <c r="J98" s="450"/>
      <c r="K98" s="450"/>
      <c r="L98" s="450"/>
      <c r="M98" s="450"/>
    </row>
    <row r="99" spans="4:13" hidden="1">
      <c r="D99" s="450"/>
      <c r="E99" s="450"/>
      <c r="F99" s="450"/>
      <c r="G99" s="450"/>
      <c r="H99" s="450"/>
      <c r="I99" s="450"/>
      <c r="J99" s="450"/>
      <c r="K99" s="450"/>
      <c r="L99" s="450"/>
      <c r="M99" s="450"/>
    </row>
    <row r="100" spans="4:13" hidden="1">
      <c r="D100" s="450"/>
      <c r="E100" s="450"/>
      <c r="F100" s="450"/>
      <c r="G100" s="450"/>
      <c r="H100" s="450"/>
      <c r="I100" s="450"/>
      <c r="J100" s="450"/>
      <c r="K100" s="450"/>
      <c r="L100" s="450"/>
      <c r="M100" s="450"/>
    </row>
    <row r="101" spans="4:13" hidden="1"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</row>
    <row r="102" spans="4:13" hidden="1">
      <c r="D102" s="450"/>
      <c r="E102" s="450"/>
      <c r="F102" s="450"/>
      <c r="G102" s="450"/>
      <c r="H102" s="450"/>
      <c r="I102" s="450"/>
      <c r="J102" s="450"/>
      <c r="K102" s="450"/>
      <c r="L102" s="450"/>
      <c r="M102" s="450"/>
    </row>
    <row r="103" spans="4:13" hidden="1">
      <c r="D103" s="450"/>
      <c r="E103" s="450"/>
      <c r="F103" s="450"/>
      <c r="G103" s="450"/>
      <c r="H103" s="450"/>
      <c r="I103" s="450"/>
      <c r="J103" s="450"/>
      <c r="K103" s="450"/>
      <c r="L103" s="450"/>
      <c r="M103" s="450"/>
    </row>
    <row r="104" spans="4:13" hidden="1"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</row>
    <row r="105" spans="4:13" hidden="1"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</row>
    <row r="106" spans="4:13" hidden="1">
      <c r="D106" s="450"/>
      <c r="E106" s="450"/>
      <c r="F106" s="450"/>
      <c r="G106" s="450"/>
      <c r="H106" s="450"/>
      <c r="I106" s="450"/>
      <c r="J106" s="450"/>
      <c r="K106" s="450"/>
      <c r="L106" s="450"/>
      <c r="M106" s="450"/>
    </row>
    <row r="107" spans="4:13" hidden="1"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</row>
    <row r="108" spans="4:13" hidden="1">
      <c r="D108" s="450"/>
      <c r="E108" s="450"/>
      <c r="F108" s="450"/>
      <c r="G108" s="450"/>
      <c r="H108" s="450"/>
      <c r="I108" s="450"/>
      <c r="J108" s="450"/>
      <c r="K108" s="450"/>
      <c r="L108" s="450"/>
      <c r="M108" s="450"/>
    </row>
    <row r="109" spans="4:13" hidden="1"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</row>
    <row r="110" spans="4:13" hidden="1">
      <c r="D110" s="446"/>
      <c r="E110" s="446"/>
      <c r="F110" s="446"/>
      <c r="G110" s="446"/>
      <c r="H110" s="446"/>
      <c r="I110" s="446"/>
      <c r="J110" s="446"/>
      <c r="K110" s="446"/>
      <c r="L110" s="446"/>
      <c r="M110" s="446"/>
    </row>
    <row r="111" spans="4:13" hidden="1">
      <c r="D111" s="446"/>
      <c r="E111" s="446"/>
      <c r="F111" s="446"/>
      <c r="G111" s="446"/>
      <c r="H111" s="446"/>
      <c r="I111" s="446"/>
      <c r="J111" s="446"/>
      <c r="K111" s="446"/>
      <c r="L111" s="446"/>
      <c r="M111" s="446"/>
    </row>
    <row r="112" spans="4:13" ht="12.75" hidden="1" customHeight="1"/>
  </sheetData>
  <mergeCells count="9">
    <mergeCell ref="B40:C40"/>
    <mergeCell ref="B2:M2"/>
    <mergeCell ref="B4:B5"/>
    <mergeCell ref="C4:C5"/>
    <mergeCell ref="B6:M6"/>
    <mergeCell ref="B23:C23"/>
    <mergeCell ref="B25:M25"/>
    <mergeCell ref="D4:E4"/>
    <mergeCell ref="F4:G4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AA70"/>
    <pageSetUpPr fitToPage="1"/>
  </sheetPr>
  <dimension ref="A1:AA44"/>
  <sheetViews>
    <sheetView zoomScaleNormal="100" workbookViewId="0"/>
  </sheetViews>
  <sheetFormatPr defaultColWidth="0" defaultRowHeight="12.75" zeroHeight="1"/>
  <cols>
    <col min="1" max="1" width="2.85546875" style="175" customWidth="1"/>
    <col min="2" max="2" width="7.42578125" style="447" customWidth="1"/>
    <col min="3" max="3" width="50.85546875" style="175" customWidth="1"/>
    <col min="4" max="13" width="11" style="175" customWidth="1"/>
    <col min="14" max="14" width="2.85546875" style="175" customWidth="1"/>
    <col min="15" max="19" width="2.5703125" style="95" hidden="1" customWidth="1"/>
    <col min="20" max="27" width="0" style="95" hidden="1" customWidth="1"/>
    <col min="28" max="16384" width="8.85546875" style="95" hidden="1"/>
  </cols>
  <sheetData>
    <row r="1" spans="1:26" s="336" customFormat="1" ht="30.75" customHeight="1">
      <c r="A1" s="334"/>
      <c r="B1" s="204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12"/>
      <c r="N1" s="334"/>
    </row>
    <row r="2" spans="1:26" s="1601" customFormat="1" ht="17.850000000000001" customHeight="1">
      <c r="A2" s="1600"/>
      <c r="B2" s="2100" t="s">
        <v>962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1600"/>
    </row>
    <row r="3" spans="1:26" s="336" customFormat="1" ht="12.75" customHeight="1">
      <c r="A3" s="334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34"/>
    </row>
    <row r="4" spans="1:26" s="877" customFormat="1" ht="17.850000000000001" customHeight="1">
      <c r="A4" s="695"/>
      <c r="B4" s="2186" t="s">
        <v>110</v>
      </c>
      <c r="C4" s="2187" t="s">
        <v>49</v>
      </c>
      <c r="D4" s="870" t="s">
        <v>372</v>
      </c>
      <c r="E4" s="870"/>
      <c r="F4" s="870" t="s">
        <v>583</v>
      </c>
      <c r="G4" s="870"/>
      <c r="H4" s="870">
        <v>44470</v>
      </c>
      <c r="I4" s="870"/>
      <c r="J4" s="870">
        <v>44531</v>
      </c>
      <c r="K4" s="870"/>
      <c r="L4" s="870">
        <v>44562</v>
      </c>
      <c r="M4" s="870"/>
      <c r="N4" s="695"/>
    </row>
    <row r="5" spans="1:26" s="109" customFormat="1" ht="22.5">
      <c r="A5" s="583"/>
      <c r="B5" s="2186"/>
      <c r="C5" s="2187"/>
      <c r="D5" s="1782" t="s">
        <v>1466</v>
      </c>
      <c r="E5" s="1897" t="s">
        <v>1467</v>
      </c>
      <c r="F5" s="1782" t="s">
        <v>1466</v>
      </c>
      <c r="G5" s="1897" t="s">
        <v>1467</v>
      </c>
      <c r="H5" s="1782" t="s">
        <v>1466</v>
      </c>
      <c r="I5" s="1897" t="s">
        <v>1467</v>
      </c>
      <c r="J5" s="1782" t="s">
        <v>1466</v>
      </c>
      <c r="K5" s="1897" t="s">
        <v>1467</v>
      </c>
      <c r="L5" s="1782" t="s">
        <v>1466</v>
      </c>
      <c r="M5" s="1897" t="s">
        <v>1467</v>
      </c>
      <c r="N5" s="320"/>
    </row>
    <row r="6" spans="1:26" ht="17.850000000000001" customHeight="1">
      <c r="B6" s="2194" t="s">
        <v>411</v>
      </c>
      <c r="C6" s="2194"/>
      <c r="D6" s="2194"/>
      <c r="E6" s="2194"/>
      <c r="F6" s="2194"/>
      <c r="G6" s="2194"/>
      <c r="H6" s="2194"/>
      <c r="I6" s="2194"/>
      <c r="J6" s="2194"/>
      <c r="K6" s="2194"/>
      <c r="L6" s="2194"/>
      <c r="M6" s="2194"/>
      <c r="N6" s="488"/>
    </row>
    <row r="7" spans="1:26" ht="12.75" customHeight="1">
      <c r="B7" s="1362" t="s">
        <v>24</v>
      </c>
      <c r="C7" s="1363" t="s">
        <v>1332</v>
      </c>
      <c r="D7" s="1383">
        <v>2781.7436079999998</v>
      </c>
      <c r="E7" s="1383">
        <v>44.935177342312578</v>
      </c>
      <c r="F7" s="1383">
        <v>3350.2333239999998</v>
      </c>
      <c r="G7" s="1383">
        <v>45.349598365903809</v>
      </c>
      <c r="H7" s="1383">
        <v>3567.9437209999996</v>
      </c>
      <c r="I7" s="1383">
        <v>49.036620281800083</v>
      </c>
      <c r="J7" s="1383">
        <v>4041.4024199999999</v>
      </c>
      <c r="K7" s="1383">
        <v>53.898444955975982</v>
      </c>
      <c r="L7" s="1383">
        <v>3066.520305</v>
      </c>
      <c r="M7" s="1383">
        <v>41.276255037513835</v>
      </c>
      <c r="T7" s="451"/>
      <c r="U7" s="451"/>
      <c r="V7" s="451"/>
      <c r="W7" s="451"/>
      <c r="X7" s="451"/>
      <c r="Y7" s="451"/>
      <c r="Z7" s="451"/>
    </row>
    <row r="8" spans="1:26" ht="12.75" customHeight="1">
      <c r="B8" s="1375" t="s">
        <v>46</v>
      </c>
      <c r="C8" s="1376" t="s">
        <v>506</v>
      </c>
      <c r="D8" s="1377">
        <v>1197.4213050000001</v>
      </c>
      <c r="E8" s="1377">
        <v>19.342666426516459</v>
      </c>
      <c r="F8" s="1377">
        <v>1576.9436129999999</v>
      </c>
      <c r="G8" s="1377">
        <v>21.345904174173647</v>
      </c>
      <c r="H8" s="1377">
        <v>1895.5050309999999</v>
      </c>
      <c r="I8" s="1377">
        <v>26.051184580158544</v>
      </c>
      <c r="J8" s="1377">
        <v>2111.5916980000002</v>
      </c>
      <c r="K8" s="1377">
        <v>28.161389803925754</v>
      </c>
      <c r="L8" s="1377">
        <v>1350.134348</v>
      </c>
      <c r="M8" s="1377">
        <v>18.173200937913066</v>
      </c>
      <c r="T8" s="114"/>
      <c r="U8" s="114"/>
      <c r="V8" s="114"/>
      <c r="W8" s="114"/>
      <c r="X8" s="114"/>
      <c r="Y8" s="114"/>
      <c r="Z8" s="114"/>
    </row>
    <row r="9" spans="1:26" ht="12.75" customHeight="1">
      <c r="B9" s="1371" t="s">
        <v>45</v>
      </c>
      <c r="C9" s="1372" t="s">
        <v>124</v>
      </c>
      <c r="D9" s="1373">
        <v>1584.3223029999999</v>
      </c>
      <c r="E9" s="1373">
        <v>25.592510915796119</v>
      </c>
      <c r="F9" s="1373">
        <v>1773.2897109999999</v>
      </c>
      <c r="G9" s="1373">
        <v>24.003694191730162</v>
      </c>
      <c r="H9" s="1373">
        <v>1672.43869</v>
      </c>
      <c r="I9" s="1373">
        <v>22.985435701641542</v>
      </c>
      <c r="J9" s="1373">
        <v>1929.8107219999999</v>
      </c>
      <c r="K9" s="1373">
        <v>25.737055152050228</v>
      </c>
      <c r="L9" s="1373">
        <v>1716.385957</v>
      </c>
      <c r="M9" s="1373">
        <v>23.103054099600769</v>
      </c>
    </row>
    <row r="10" spans="1:26" s="452" customFormat="1" ht="12.75" customHeight="1">
      <c r="A10" s="133"/>
      <c r="B10" s="1362" t="s">
        <v>74</v>
      </c>
      <c r="C10" s="1363" t="s">
        <v>393</v>
      </c>
      <c r="D10" s="1383">
        <v>3414.144675</v>
      </c>
      <c r="E10" s="1383">
        <v>55.150732081213846</v>
      </c>
      <c r="F10" s="1383">
        <v>4412.053242</v>
      </c>
      <c r="G10" s="1383">
        <v>59.72265903402608</v>
      </c>
      <c r="H10" s="1383">
        <v>4545.175655</v>
      </c>
      <c r="I10" s="1383">
        <v>62.467367799694337</v>
      </c>
      <c r="J10" s="1383">
        <v>4601.1536489999999</v>
      </c>
      <c r="K10" s="1383">
        <v>61.363606221776479</v>
      </c>
      <c r="L10" s="1383">
        <v>4760.2787980000003</v>
      </c>
      <c r="M10" s="1383">
        <v>64.074736891695821</v>
      </c>
      <c r="N10" s="133"/>
      <c r="T10" s="453"/>
      <c r="U10" s="453"/>
      <c r="V10" s="453"/>
      <c r="W10" s="453"/>
      <c r="X10" s="453"/>
      <c r="Y10" s="453"/>
      <c r="Z10" s="453"/>
    </row>
    <row r="11" spans="1:26" ht="12.75" customHeight="1">
      <c r="B11" s="1375"/>
      <c r="C11" s="1376" t="s">
        <v>1278</v>
      </c>
      <c r="D11" s="1377">
        <v>129.270769</v>
      </c>
      <c r="E11" s="1377">
        <v>2.088188470528562</v>
      </c>
      <c r="F11" s="1377">
        <v>213.47669300000001</v>
      </c>
      <c r="G11" s="1377">
        <v>2.8896740470817877</v>
      </c>
      <c r="H11" s="1377">
        <v>209.893891</v>
      </c>
      <c r="I11" s="1377">
        <v>2.8847111494101219</v>
      </c>
      <c r="J11" s="1377">
        <v>216.04784000000001</v>
      </c>
      <c r="K11" s="1377">
        <v>2.8813370711292605</v>
      </c>
      <c r="L11" s="1377">
        <v>195.25644299999999</v>
      </c>
      <c r="M11" s="1377">
        <v>2.6282085025964901</v>
      </c>
    </row>
    <row r="12" spans="1:26" ht="12.75" customHeight="1">
      <c r="B12" s="878" t="s">
        <v>34</v>
      </c>
      <c r="C12" s="879" t="s">
        <v>107</v>
      </c>
      <c r="D12" s="880">
        <v>3389.1737600000001</v>
      </c>
      <c r="E12" s="880">
        <v>54.747361874593132</v>
      </c>
      <c r="F12" s="880">
        <v>4360.3669300000001</v>
      </c>
      <c r="G12" s="880">
        <v>59.023020154123756</v>
      </c>
      <c r="H12" s="880">
        <v>4499.8696790000004</v>
      </c>
      <c r="I12" s="880">
        <v>61.844697680619234</v>
      </c>
      <c r="J12" s="880">
        <v>4555.5161770000004</v>
      </c>
      <c r="K12" s="880">
        <v>60.754958896692266</v>
      </c>
      <c r="L12" s="880">
        <v>4734.9170629999999</v>
      </c>
      <c r="M12" s="880">
        <v>63.73336056350162</v>
      </c>
      <c r="T12" s="114"/>
      <c r="U12" s="114"/>
      <c r="V12" s="114"/>
      <c r="W12" s="114"/>
      <c r="X12" s="114"/>
      <c r="Y12" s="114"/>
      <c r="Z12" s="114"/>
    </row>
    <row r="13" spans="1:26" ht="12.75" customHeight="1">
      <c r="B13" s="878" t="s">
        <v>511</v>
      </c>
      <c r="C13" s="881" t="s">
        <v>238</v>
      </c>
      <c r="D13" s="880">
        <v>3033.1753199999998</v>
      </c>
      <c r="E13" s="880">
        <v>48.996704988393631</v>
      </c>
      <c r="F13" s="880">
        <v>3865.7940880000001</v>
      </c>
      <c r="G13" s="880">
        <v>52.328358147537017</v>
      </c>
      <c r="H13" s="880">
        <v>4113.4847639999998</v>
      </c>
      <c r="I13" s="880">
        <v>56.534353168189462</v>
      </c>
      <c r="J13" s="880">
        <v>4159.2029009999997</v>
      </c>
      <c r="K13" s="880">
        <v>55.469499278491568</v>
      </c>
      <c r="L13" s="880">
        <v>4363.6942920000001</v>
      </c>
      <c r="M13" s="880">
        <v>58.736594115699283</v>
      </c>
    </row>
    <row r="14" spans="1:26" ht="12.75" customHeight="1">
      <c r="B14" s="878" t="s">
        <v>512</v>
      </c>
      <c r="C14" s="881" t="s">
        <v>240</v>
      </c>
      <c r="D14" s="880">
        <v>229.737663</v>
      </c>
      <c r="E14" s="880">
        <v>3.7110906265497361</v>
      </c>
      <c r="F14" s="880">
        <v>284.55084099999999</v>
      </c>
      <c r="G14" s="880">
        <v>3.8517515367028672</v>
      </c>
      <c r="H14" s="880">
        <v>177.48907800000001</v>
      </c>
      <c r="I14" s="880">
        <v>2.4393502820199888</v>
      </c>
      <c r="J14" s="880">
        <v>181.28856099999999</v>
      </c>
      <c r="K14" s="880">
        <v>2.41776752491938</v>
      </c>
      <c r="L14" s="880">
        <v>176.96115900000001</v>
      </c>
      <c r="M14" s="880">
        <v>2.3819486597588457</v>
      </c>
    </row>
    <row r="15" spans="1:26" ht="12.75" customHeight="1">
      <c r="B15" s="878" t="s">
        <v>513</v>
      </c>
      <c r="C15" s="881" t="s">
        <v>242</v>
      </c>
      <c r="D15" s="880">
        <v>126.260777</v>
      </c>
      <c r="E15" s="880">
        <v>2.0395662596497575</v>
      </c>
      <c r="F15" s="880">
        <v>210.02200099999999</v>
      </c>
      <c r="G15" s="880">
        <v>2.8429104698838725</v>
      </c>
      <c r="H15" s="880">
        <v>208.895837</v>
      </c>
      <c r="I15" s="880">
        <v>2.8709942304097811</v>
      </c>
      <c r="J15" s="880">
        <v>215.02471499999999</v>
      </c>
      <c r="K15" s="880">
        <v>2.8676920932813026</v>
      </c>
      <c r="L15" s="880">
        <v>194.26161200000001</v>
      </c>
      <c r="M15" s="880">
        <v>2.6148177880434935</v>
      </c>
    </row>
    <row r="16" spans="1:26" ht="12.75" customHeight="1">
      <c r="B16" s="878" t="s">
        <v>35</v>
      </c>
      <c r="C16" s="879" t="s">
        <v>1333</v>
      </c>
      <c r="D16" s="880">
        <v>3.85737</v>
      </c>
      <c r="E16" s="880">
        <v>6.231041729598405E-2</v>
      </c>
      <c r="F16" s="880">
        <v>28.480066000000001</v>
      </c>
      <c r="G16" s="880">
        <v>0.38551331493305652</v>
      </c>
      <c r="H16" s="880">
        <v>21.88701</v>
      </c>
      <c r="I16" s="880">
        <v>0.30080771514331894</v>
      </c>
      <c r="J16" s="880">
        <v>22.550885999999998</v>
      </c>
      <c r="K16" s="880">
        <v>0.30075146235486472</v>
      </c>
      <c r="L16" s="880">
        <v>1.642792</v>
      </c>
      <c r="M16" s="880">
        <v>2.2112458037543446E-2</v>
      </c>
    </row>
    <row r="17" spans="1:27" ht="12.75" customHeight="1">
      <c r="B17" s="1371" t="s">
        <v>75</v>
      </c>
      <c r="C17" s="1372" t="s">
        <v>158</v>
      </c>
      <c r="D17" s="1373">
        <v>21.113544999999998</v>
      </c>
      <c r="E17" s="1373">
        <v>0.34105978932473097</v>
      </c>
      <c r="F17" s="1373">
        <v>23.206246</v>
      </c>
      <c r="G17" s="1373">
        <v>0.31412556496926597</v>
      </c>
      <c r="H17" s="1373">
        <v>23.418966000000001</v>
      </c>
      <c r="I17" s="1373">
        <v>0.32186240393178744</v>
      </c>
      <c r="J17" s="1373">
        <v>23.086586</v>
      </c>
      <c r="K17" s="1373">
        <v>0.30789586272935565</v>
      </c>
      <c r="L17" s="1373">
        <v>23.718942999999999</v>
      </c>
      <c r="M17" s="1373">
        <v>0.31926387015665086</v>
      </c>
    </row>
    <row r="18" spans="1:27" s="452" customFormat="1" ht="12.75" customHeight="1">
      <c r="A18" s="133"/>
      <c r="B18" s="1362" t="s">
        <v>76</v>
      </c>
      <c r="C18" s="1363" t="s">
        <v>1241</v>
      </c>
      <c r="D18" s="1383">
        <v>1677.187175</v>
      </c>
      <c r="E18" s="1383">
        <v>27.092613038863949</v>
      </c>
      <c r="F18" s="1383">
        <v>2028.6735919999999</v>
      </c>
      <c r="G18" s="1383">
        <v>27.460634444072952</v>
      </c>
      <c r="H18" s="1383">
        <v>1927.211141</v>
      </c>
      <c r="I18" s="1383">
        <v>26.486942708161536</v>
      </c>
      <c r="J18" s="1383">
        <v>1941.8174390000001</v>
      </c>
      <c r="K18" s="1383">
        <v>25.897183569879623</v>
      </c>
      <c r="L18" s="1383">
        <v>1930.408238</v>
      </c>
      <c r="M18" s="1383">
        <v>25.983856238710182</v>
      </c>
      <c r="N18" s="133"/>
      <c r="T18" s="453"/>
      <c r="U18" s="453"/>
      <c r="V18" s="453"/>
      <c r="W18" s="453"/>
      <c r="X18" s="453"/>
      <c r="Y18" s="453"/>
      <c r="Z18" s="453"/>
      <c r="AA18" s="453"/>
    </row>
    <row r="19" spans="1:27" ht="27" customHeight="1">
      <c r="B19" s="1378" t="s">
        <v>7</v>
      </c>
      <c r="C19" s="1379" t="s">
        <v>1334</v>
      </c>
      <c r="D19" s="1377">
        <v>1652.2802449999999</v>
      </c>
      <c r="E19" s="1377">
        <v>26.690276420426549</v>
      </c>
      <c r="F19" s="1377">
        <v>1999.0504879999999</v>
      </c>
      <c r="G19" s="1377">
        <v>27.059648680147873</v>
      </c>
      <c r="H19" s="1377">
        <v>1900.7744210000001</v>
      </c>
      <c r="I19" s="1377">
        <v>26.12360530670361</v>
      </c>
      <c r="J19" s="1377">
        <v>1912.8357820000001</v>
      </c>
      <c r="K19" s="1377">
        <v>25.51066768202417</v>
      </c>
      <c r="L19" s="1377">
        <v>1902.144076</v>
      </c>
      <c r="M19" s="1377">
        <v>25.603412399081474</v>
      </c>
    </row>
    <row r="20" spans="1:27" ht="27" customHeight="1">
      <c r="B20" s="887" t="s">
        <v>8</v>
      </c>
      <c r="C20" s="888" t="s">
        <v>1335</v>
      </c>
      <c r="D20" s="880">
        <v>24.906929999999999</v>
      </c>
      <c r="E20" s="880">
        <v>0.40233661843739749</v>
      </c>
      <c r="F20" s="880">
        <v>29.623104000000001</v>
      </c>
      <c r="G20" s="880">
        <v>0.40098576392507962</v>
      </c>
      <c r="H20" s="880">
        <v>26.436720000000001</v>
      </c>
      <c r="I20" s="880">
        <v>0.36333740145792787</v>
      </c>
      <c r="J20" s="880">
        <v>28.981656999999998</v>
      </c>
      <c r="K20" s="880">
        <v>0.38651588785545288</v>
      </c>
      <c r="L20" s="880">
        <v>28.264161999999999</v>
      </c>
      <c r="M20" s="880">
        <v>0.38044383962871137</v>
      </c>
    </row>
    <row r="21" spans="1:27" ht="12.75" customHeight="1">
      <c r="B21" s="1371" t="s">
        <v>9</v>
      </c>
      <c r="C21" s="1372" t="s">
        <v>412</v>
      </c>
      <c r="D21" s="1373">
        <v>0</v>
      </c>
      <c r="E21" s="1373">
        <v>0</v>
      </c>
      <c r="F21" s="1373">
        <v>0</v>
      </c>
      <c r="G21" s="1373">
        <v>0</v>
      </c>
      <c r="H21" s="1373">
        <v>0</v>
      </c>
      <c r="I21" s="1373">
        <v>0</v>
      </c>
      <c r="J21" s="1373">
        <v>0</v>
      </c>
      <c r="K21" s="1373">
        <v>0</v>
      </c>
      <c r="L21" s="1373">
        <v>0</v>
      </c>
      <c r="M21" s="1373">
        <v>0</v>
      </c>
    </row>
    <row r="22" spans="1:27" s="452" customFormat="1" ht="12.75" customHeight="1">
      <c r="A22" s="133"/>
      <c r="B22" s="1365" t="s">
        <v>78</v>
      </c>
      <c r="C22" s="1366" t="s">
        <v>100</v>
      </c>
      <c r="D22" s="1384">
        <v>41.341135000000001</v>
      </c>
      <c r="E22" s="1384">
        <v>0.66780821475243801</v>
      </c>
      <c r="F22" s="1384">
        <v>41.670789999999997</v>
      </c>
      <c r="G22" s="1384">
        <v>0.56406626265470239</v>
      </c>
      <c r="H22" s="1384">
        <v>41.860439999999997</v>
      </c>
      <c r="I22" s="1384">
        <v>0.57531582940264536</v>
      </c>
      <c r="J22" s="1384">
        <v>42.117451000000003</v>
      </c>
      <c r="K22" s="1384">
        <v>0.56170231976292917</v>
      </c>
      <c r="L22" s="1384">
        <v>42.117440999999999</v>
      </c>
      <c r="M22" s="1384">
        <v>0.56691300344852658</v>
      </c>
      <c r="N22" s="133"/>
    </row>
    <row r="23" spans="1:27" s="567" customFormat="1" ht="12.75" customHeight="1">
      <c r="A23" s="175"/>
      <c r="B23" s="2189" t="s">
        <v>507</v>
      </c>
      <c r="C23" s="2189"/>
      <c r="D23" s="1385">
        <v>7914.4165929999999</v>
      </c>
      <c r="E23" s="1385">
        <v>127.84633067714282</v>
      </c>
      <c r="F23" s="1385">
        <v>9832.6309479999982</v>
      </c>
      <c r="G23" s="1385">
        <v>133.09695810665755</v>
      </c>
      <c r="H23" s="1385">
        <v>10082.190956999999</v>
      </c>
      <c r="I23" s="1385">
        <v>138.5662466190586</v>
      </c>
      <c r="J23" s="1385">
        <v>10626.490959000001</v>
      </c>
      <c r="K23" s="1385">
        <v>141.720937067395</v>
      </c>
      <c r="L23" s="1385">
        <v>9799.3247819999997</v>
      </c>
      <c r="M23" s="1385">
        <v>131.90176117136838</v>
      </c>
      <c r="N23" s="175"/>
    </row>
    <row r="24" spans="1:27" ht="12.75" customHeight="1">
      <c r="B24" s="1380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</row>
    <row r="25" spans="1:27" ht="17.850000000000001" customHeight="1">
      <c r="B25" s="2193" t="s">
        <v>413</v>
      </c>
      <c r="C25" s="2193"/>
      <c r="D25" s="2193"/>
      <c r="E25" s="2193"/>
      <c r="F25" s="2193"/>
      <c r="G25" s="2193"/>
      <c r="H25" s="2193"/>
      <c r="I25" s="2193"/>
      <c r="J25" s="2193"/>
      <c r="K25" s="2193"/>
      <c r="L25" s="2193"/>
      <c r="M25" s="2193"/>
    </row>
    <row r="26" spans="1:27" s="452" customFormat="1" ht="12.75" customHeight="1">
      <c r="A26" s="133"/>
      <c r="B26" s="1362" t="s">
        <v>24</v>
      </c>
      <c r="C26" s="1363" t="s">
        <v>1336</v>
      </c>
      <c r="D26" s="1386">
        <v>800.49634800000001</v>
      </c>
      <c r="E26" s="1386">
        <v>12.930898899455139</v>
      </c>
      <c r="F26" s="1386">
        <v>760.86921600000005</v>
      </c>
      <c r="G26" s="1386">
        <v>10.29931650055431</v>
      </c>
      <c r="H26" s="1386">
        <v>1022.926697</v>
      </c>
      <c r="I26" s="1386">
        <v>14.058760994931335</v>
      </c>
      <c r="J26" s="1386">
        <v>1198.158991</v>
      </c>
      <c r="K26" s="1386">
        <v>15.979330864289732</v>
      </c>
      <c r="L26" s="1386">
        <v>1073.3115439999999</v>
      </c>
      <c r="M26" s="1386">
        <v>14.447085497075079</v>
      </c>
      <c r="N26" s="133"/>
      <c r="T26" s="454"/>
      <c r="U26" s="454"/>
      <c r="V26" s="454"/>
      <c r="W26" s="454"/>
      <c r="X26" s="454"/>
      <c r="Y26" s="454"/>
      <c r="Z26" s="454"/>
    </row>
    <row r="27" spans="1:27" ht="12.75" customHeight="1">
      <c r="B27" s="1375" t="s">
        <v>46</v>
      </c>
      <c r="C27" s="1376" t="s">
        <v>508</v>
      </c>
      <c r="D27" s="1382">
        <v>135.10883799999999</v>
      </c>
      <c r="E27" s="1382">
        <v>2.1824943098939191</v>
      </c>
      <c r="F27" s="1382">
        <v>170.66686000000001</v>
      </c>
      <c r="G27" s="1382">
        <v>2.3101894127568339</v>
      </c>
      <c r="H27" s="1382">
        <v>335.30133999999998</v>
      </c>
      <c r="I27" s="1382">
        <v>4.608269012985013</v>
      </c>
      <c r="J27" s="1382">
        <v>477.98036400000001</v>
      </c>
      <c r="K27" s="1382">
        <v>6.3746184274050499</v>
      </c>
      <c r="L27" s="1382">
        <v>407.651363</v>
      </c>
      <c r="M27" s="1382">
        <v>5.4871058894156359</v>
      </c>
    </row>
    <row r="28" spans="1:27" ht="12.75" customHeight="1">
      <c r="B28" s="1371" t="s">
        <v>45</v>
      </c>
      <c r="C28" s="1372" t="s">
        <v>509</v>
      </c>
      <c r="D28" s="1374">
        <v>665.38751000000002</v>
      </c>
      <c r="E28" s="1374">
        <v>10.74840458956122</v>
      </c>
      <c r="F28" s="1374">
        <v>590.20235600000001</v>
      </c>
      <c r="G28" s="1374">
        <v>7.9891270877974767</v>
      </c>
      <c r="H28" s="1374">
        <v>687.62535700000001</v>
      </c>
      <c r="I28" s="1374">
        <v>9.4504919819463229</v>
      </c>
      <c r="J28" s="1374">
        <v>720.17862700000001</v>
      </c>
      <c r="K28" s="1374">
        <v>9.6047124368846823</v>
      </c>
      <c r="L28" s="1374">
        <v>665.66018099999997</v>
      </c>
      <c r="M28" s="1374">
        <v>8.9599796076594451</v>
      </c>
    </row>
    <row r="29" spans="1:27" ht="12.75" customHeight="1">
      <c r="B29" s="1362" t="s">
        <v>74</v>
      </c>
      <c r="C29" s="1363" t="s">
        <v>510</v>
      </c>
      <c r="D29" s="1386">
        <v>2126.8534049999998</v>
      </c>
      <c r="E29" s="1386">
        <v>34.356342065431775</v>
      </c>
      <c r="F29" s="1386">
        <v>2451.2049700000002</v>
      </c>
      <c r="G29" s="1386">
        <v>33.180125129101995</v>
      </c>
      <c r="H29" s="1386">
        <v>2625.819892</v>
      </c>
      <c r="I29" s="1386">
        <v>36.088386768699628</v>
      </c>
      <c r="J29" s="1386">
        <v>2681.5575880000001</v>
      </c>
      <c r="K29" s="1386">
        <v>35.762779607851506</v>
      </c>
      <c r="L29" s="1386">
        <v>2613.0487619999999</v>
      </c>
      <c r="M29" s="1386">
        <v>35.172396200967526</v>
      </c>
      <c r="T29" s="455"/>
      <c r="U29" s="455"/>
      <c r="V29" s="455"/>
      <c r="W29" s="455"/>
      <c r="X29" s="455"/>
      <c r="Y29" s="455"/>
      <c r="Z29" s="455"/>
    </row>
    <row r="30" spans="1:27" ht="12.75" customHeight="1">
      <c r="B30" s="1375" t="s">
        <v>34</v>
      </c>
      <c r="C30" s="1376" t="s">
        <v>196</v>
      </c>
      <c r="D30" s="1382">
        <v>1846.105579</v>
      </c>
      <c r="E30" s="1382">
        <v>29.821253600233906</v>
      </c>
      <c r="F30" s="1382">
        <v>2117.685328</v>
      </c>
      <c r="G30" s="1382">
        <v>28.665519622825911</v>
      </c>
      <c r="H30" s="1382">
        <v>2290.7924990000001</v>
      </c>
      <c r="I30" s="1382">
        <v>31.482532146430493</v>
      </c>
      <c r="J30" s="1382">
        <v>2338.0757600000002</v>
      </c>
      <c r="K30" s="1382">
        <v>31.181910276893859</v>
      </c>
      <c r="L30" s="1382">
        <v>2286.9762489999998</v>
      </c>
      <c r="M30" s="1382">
        <v>30.783365355365142</v>
      </c>
      <c r="T30" s="455"/>
      <c r="U30" s="455"/>
      <c r="V30" s="455"/>
      <c r="W30" s="455"/>
      <c r="X30" s="455"/>
      <c r="Y30" s="455"/>
      <c r="Z30" s="455"/>
    </row>
    <row r="31" spans="1:27" ht="12.75" customHeight="1">
      <c r="B31" s="878" t="s">
        <v>511</v>
      </c>
      <c r="C31" s="881" t="s">
        <v>227</v>
      </c>
      <c r="D31" s="882">
        <v>84.514448999999999</v>
      </c>
      <c r="E31" s="882">
        <v>1.3652127186995704</v>
      </c>
      <c r="F31" s="882">
        <v>185.94897599999999</v>
      </c>
      <c r="G31" s="882">
        <v>2.5170519670202784</v>
      </c>
      <c r="H31" s="882">
        <v>230.49673300000001</v>
      </c>
      <c r="I31" s="882">
        <v>3.1678696908225308</v>
      </c>
      <c r="J31" s="882">
        <v>165.53089199999999</v>
      </c>
      <c r="K31" s="882">
        <v>2.2076142743972533</v>
      </c>
      <c r="L31" s="882">
        <v>185.275612</v>
      </c>
      <c r="M31" s="882">
        <v>2.4938636149495377</v>
      </c>
    </row>
    <row r="32" spans="1:27" ht="12.75" customHeight="1">
      <c r="B32" s="878" t="s">
        <v>512</v>
      </c>
      <c r="C32" s="881" t="s">
        <v>265</v>
      </c>
      <c r="D32" s="882">
        <v>1354.2053920000001</v>
      </c>
      <c r="E32" s="882">
        <v>21.875294068236045</v>
      </c>
      <c r="F32" s="882">
        <v>1393.5273540000001</v>
      </c>
      <c r="G32" s="882">
        <v>18.86313569956021</v>
      </c>
      <c r="H32" s="882">
        <v>1391.0411200000001</v>
      </c>
      <c r="I32" s="882">
        <v>19.118002001077503</v>
      </c>
      <c r="J32" s="882">
        <v>1486.623834</v>
      </c>
      <c r="K32" s="882">
        <v>19.82646234152821</v>
      </c>
      <c r="L32" s="882">
        <v>1495.390355</v>
      </c>
      <c r="M32" s="882">
        <v>20.128389032016649</v>
      </c>
    </row>
    <row r="33" spans="1:14" ht="12.75" customHeight="1">
      <c r="B33" s="878" t="s">
        <v>513</v>
      </c>
      <c r="C33" s="881" t="s">
        <v>200</v>
      </c>
      <c r="D33" s="882">
        <v>407.385738</v>
      </c>
      <c r="E33" s="882">
        <v>6.5807468132982905</v>
      </c>
      <c r="F33" s="882">
        <v>538.20899799999995</v>
      </c>
      <c r="G33" s="882">
        <v>7.2853319562454226</v>
      </c>
      <c r="H33" s="882">
        <v>669.15637200000003</v>
      </c>
      <c r="I33" s="882">
        <v>9.1966604545304609</v>
      </c>
      <c r="J33" s="882">
        <v>685.92103399999996</v>
      </c>
      <c r="K33" s="882">
        <v>9.1478336609683932</v>
      </c>
      <c r="L33" s="882">
        <v>606.31028200000003</v>
      </c>
      <c r="M33" s="882">
        <v>8.161112708398953</v>
      </c>
    </row>
    <row r="34" spans="1:14" ht="12.75" customHeight="1">
      <c r="B34" s="878" t="s">
        <v>35</v>
      </c>
      <c r="C34" s="879" t="s">
        <v>1337</v>
      </c>
      <c r="D34" s="882">
        <v>206.77877799999999</v>
      </c>
      <c r="E34" s="882">
        <v>3.3402219504827499</v>
      </c>
      <c r="F34" s="882">
        <v>245.52184199999999</v>
      </c>
      <c r="G34" s="882">
        <v>3.3234452194700017</v>
      </c>
      <c r="H34" s="882">
        <v>244.77584300000001</v>
      </c>
      <c r="I34" s="882">
        <v>3.364116983320689</v>
      </c>
      <c r="J34" s="882">
        <v>244.52925300000001</v>
      </c>
      <c r="K34" s="882">
        <v>3.2611814200245925</v>
      </c>
      <c r="L34" s="882">
        <v>246.485839</v>
      </c>
      <c r="M34" s="882">
        <v>3.3177710700661982</v>
      </c>
    </row>
    <row r="35" spans="1:14" ht="12.75" customHeight="1">
      <c r="B35" s="883" t="s">
        <v>514</v>
      </c>
      <c r="C35" s="884" t="s">
        <v>198</v>
      </c>
      <c r="D35" s="885">
        <v>121.4</v>
      </c>
      <c r="E35" s="885">
        <v>1.9610472056692678</v>
      </c>
      <c r="F35" s="885">
        <v>123.32372000000001</v>
      </c>
      <c r="G35" s="885">
        <v>1.669340798124417</v>
      </c>
      <c r="H35" s="885">
        <v>96.993547000000007</v>
      </c>
      <c r="I35" s="885">
        <v>1.3330467367043792</v>
      </c>
      <c r="J35" s="885">
        <v>95.694731000000004</v>
      </c>
      <c r="K35" s="885">
        <v>1.2762394474392451</v>
      </c>
      <c r="L35" s="885">
        <v>101.590923</v>
      </c>
      <c r="M35" s="885">
        <v>1.3674433658264753</v>
      </c>
    </row>
    <row r="36" spans="1:14" ht="12.75" customHeight="1">
      <c r="B36" s="883" t="s">
        <v>515</v>
      </c>
      <c r="C36" s="886" t="s">
        <v>227</v>
      </c>
      <c r="D36" s="885">
        <v>121.2</v>
      </c>
      <c r="E36" s="885">
        <v>1.9578164853963367</v>
      </c>
      <c r="F36" s="885">
        <v>123.310788</v>
      </c>
      <c r="G36" s="885">
        <v>1.6691657473296362</v>
      </c>
      <c r="H36" s="885">
        <v>96.981566999999998</v>
      </c>
      <c r="I36" s="885">
        <v>1.3328820876076128</v>
      </c>
      <c r="J36" s="885">
        <v>95.683002000000002</v>
      </c>
      <c r="K36" s="885">
        <v>1.276083022813536</v>
      </c>
      <c r="L36" s="885">
        <v>101.579334</v>
      </c>
      <c r="M36" s="885">
        <v>1.3672873745164391</v>
      </c>
    </row>
    <row r="37" spans="1:14" ht="12.75" customHeight="1">
      <c r="B37" s="883" t="s">
        <v>516</v>
      </c>
      <c r="C37" s="886" t="s">
        <v>265</v>
      </c>
      <c r="D37" s="885">
        <v>0.2</v>
      </c>
      <c r="E37" s="885">
        <v>3.2307202729312486E-3</v>
      </c>
      <c r="F37" s="885">
        <v>1.2932000000000001E-2</v>
      </c>
      <c r="G37" s="885">
        <v>1.7505079478096318E-4</v>
      </c>
      <c r="H37" s="885">
        <v>1.1979999999999999E-2</v>
      </c>
      <c r="I37" s="885">
        <v>1.6464909676639067E-4</v>
      </c>
      <c r="J37" s="885">
        <v>1.1729E-2</v>
      </c>
      <c r="K37" s="885">
        <v>1.5642462570917209E-4</v>
      </c>
      <c r="L37" s="885">
        <v>1.1589E-2</v>
      </c>
      <c r="M37" s="885">
        <v>1.5599131003626204E-4</v>
      </c>
    </row>
    <row r="38" spans="1:14" ht="12.75" customHeight="1">
      <c r="B38" s="883" t="s">
        <v>545</v>
      </c>
      <c r="C38" s="884" t="s">
        <v>200</v>
      </c>
      <c r="D38" s="885">
        <v>85.378777999999997</v>
      </c>
      <c r="E38" s="885">
        <v>1.3791747448134823</v>
      </c>
      <c r="F38" s="885">
        <v>122.198122</v>
      </c>
      <c r="G38" s="885">
        <v>1.6541044213455847</v>
      </c>
      <c r="H38" s="885">
        <v>147.782296</v>
      </c>
      <c r="I38" s="885">
        <v>2.0310702466163097</v>
      </c>
      <c r="J38" s="885">
        <v>148.83452199999999</v>
      </c>
      <c r="K38" s="885">
        <v>1.984941972585347</v>
      </c>
      <c r="L38" s="885">
        <v>144.89491599999999</v>
      </c>
      <c r="M38" s="885">
        <v>1.9503277042397225</v>
      </c>
    </row>
    <row r="39" spans="1:14" ht="12.75" customHeight="1">
      <c r="B39" s="1371" t="s">
        <v>75</v>
      </c>
      <c r="C39" s="1372" t="s">
        <v>414</v>
      </c>
      <c r="D39" s="1374">
        <v>73.969048000000001</v>
      </c>
      <c r="E39" s="1374">
        <v>1.1948665147151232</v>
      </c>
      <c r="F39" s="1374">
        <v>87.997799999999998</v>
      </c>
      <c r="G39" s="1374">
        <v>1.1911602868060811</v>
      </c>
      <c r="H39" s="1374">
        <v>90.251549999999995</v>
      </c>
      <c r="I39" s="1374">
        <v>1.2403869940957217</v>
      </c>
      <c r="J39" s="1374">
        <v>98.952574999999996</v>
      </c>
      <c r="K39" s="1374">
        <v>1.3196879109330528</v>
      </c>
      <c r="L39" s="1374">
        <v>79.586674000000002</v>
      </c>
      <c r="M39" s="1374">
        <v>1.0712597755361908</v>
      </c>
    </row>
    <row r="40" spans="1:14" s="567" customFormat="1" ht="12.75" customHeight="1">
      <c r="A40" s="175"/>
      <c r="B40" s="2185" t="s">
        <v>517</v>
      </c>
      <c r="C40" s="2185"/>
      <c r="D40" s="1387">
        <v>2927.349753</v>
      </c>
      <c r="E40" s="1387">
        <v>47.287240964886912</v>
      </c>
      <c r="F40" s="1387">
        <v>3212.0741860000003</v>
      </c>
      <c r="G40" s="1387">
        <v>43.479441629656307</v>
      </c>
      <c r="H40" s="1387">
        <v>3648.7465889999999</v>
      </c>
      <c r="I40" s="1387">
        <v>50.147147763630961</v>
      </c>
      <c r="J40" s="1387">
        <v>3879.7165789999999</v>
      </c>
      <c r="K40" s="1387">
        <v>51.742110472141235</v>
      </c>
      <c r="L40" s="1387">
        <v>3686.3603059999996</v>
      </c>
      <c r="M40" s="1387">
        <v>49.619481698042605</v>
      </c>
      <c r="N40" s="175"/>
    </row>
    <row r="41" spans="1:14" ht="12.75" customHeight="1"/>
    <row r="42" spans="1:14" ht="12.75" customHeight="1">
      <c r="B42" s="2192" t="s">
        <v>934</v>
      </c>
      <c r="C42" s="2192"/>
      <c r="D42" s="2192"/>
      <c r="E42" s="2192"/>
      <c r="F42" s="2192"/>
      <c r="G42" s="2192"/>
      <c r="H42" s="2192"/>
      <c r="I42" s="2192"/>
      <c r="J42" s="2192"/>
      <c r="K42" s="2192"/>
      <c r="L42" s="2192"/>
      <c r="M42" s="2192"/>
    </row>
    <row r="43" spans="1:14"/>
    <row r="44" spans="1:14" ht="12.75" hidden="1" customHeight="1"/>
  </sheetData>
  <mergeCells count="8">
    <mergeCell ref="B40:C40"/>
    <mergeCell ref="B42:M42"/>
    <mergeCell ref="B2:M2"/>
    <mergeCell ref="B4:B5"/>
    <mergeCell ref="C4:C5"/>
    <mergeCell ref="B23:C23"/>
    <mergeCell ref="B25:M25"/>
    <mergeCell ref="B6:M6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B7D4B7"/>
    <pageSetUpPr fitToPage="1"/>
  </sheetPr>
  <dimension ref="A1:T69"/>
  <sheetViews>
    <sheetView zoomScaleNormal="100" workbookViewId="0"/>
  </sheetViews>
  <sheetFormatPr defaultColWidth="0" defaultRowHeight="12.75" customHeight="1" zeroHeight="1"/>
  <cols>
    <col min="1" max="1" width="2.85546875" style="175" customWidth="1"/>
    <col min="2" max="2" width="29.7109375" style="213" customWidth="1"/>
    <col min="3" max="12" width="11.7109375" style="214" customWidth="1"/>
    <col min="13" max="13" width="2.85546875" style="175" customWidth="1"/>
    <col min="14" max="19" width="7.28515625" style="215" hidden="1" customWidth="1"/>
    <col min="20" max="20" width="11.42578125" style="215" hidden="1" customWidth="1"/>
    <col min="21" max="16384" width="7.28515625" style="215" hidden="1"/>
  </cols>
  <sheetData>
    <row r="1" spans="1:13" s="175" customFormat="1" ht="30.75" customHeight="1">
      <c r="B1" s="213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3" s="1623" customFormat="1" ht="17.850000000000001" customHeight="1">
      <c r="A2" s="1600"/>
      <c r="B2" s="2195" t="s">
        <v>1127</v>
      </c>
      <c r="C2" s="2195"/>
      <c r="D2" s="2195"/>
      <c r="E2" s="2195"/>
      <c r="F2" s="2195"/>
      <c r="G2" s="2195"/>
      <c r="H2" s="2195"/>
      <c r="I2" s="2195"/>
      <c r="J2" s="2195"/>
      <c r="K2" s="2195"/>
      <c r="L2" s="2195"/>
      <c r="M2" s="1600"/>
    </row>
    <row r="3" spans="1:13" s="217" customFormat="1" ht="12.75" customHeight="1">
      <c r="B3" s="217" t="s">
        <v>15</v>
      </c>
      <c r="C3" s="379"/>
      <c r="D3" s="379"/>
      <c r="E3" s="379"/>
      <c r="F3" s="379"/>
      <c r="G3" s="379"/>
      <c r="H3" s="379"/>
      <c r="I3" s="379"/>
      <c r="J3" s="379"/>
      <c r="K3" s="379"/>
      <c r="L3" s="380"/>
    </row>
    <row r="4" spans="1:13" ht="17.850000000000001" customHeight="1">
      <c r="B4" s="890"/>
      <c r="C4" s="2196" t="s">
        <v>1060</v>
      </c>
      <c r="D4" s="2197"/>
      <c r="E4" s="2197"/>
      <c r="F4" s="2197"/>
      <c r="G4" s="2197"/>
      <c r="H4" s="2186" t="s">
        <v>271</v>
      </c>
      <c r="I4" s="2186"/>
      <c r="J4" s="2186"/>
      <c r="K4" s="2186"/>
      <c r="L4" s="2186"/>
    </row>
    <row r="5" spans="1:13">
      <c r="B5" s="891"/>
      <c r="C5" s="892" t="s">
        <v>372</v>
      </c>
      <c r="D5" s="892" t="s">
        <v>583</v>
      </c>
      <c r="E5" s="892">
        <v>44470</v>
      </c>
      <c r="F5" s="892">
        <v>44531</v>
      </c>
      <c r="G5" s="892">
        <v>44562</v>
      </c>
      <c r="H5" s="892" t="s">
        <v>372</v>
      </c>
      <c r="I5" s="892" t="s">
        <v>583</v>
      </c>
      <c r="J5" s="892">
        <v>44470</v>
      </c>
      <c r="K5" s="892">
        <v>44531</v>
      </c>
      <c r="L5" s="892">
        <v>44562</v>
      </c>
    </row>
    <row r="6" spans="1:13" s="562" customFormat="1" ht="17.850000000000001" customHeight="1">
      <c r="B6" s="563" t="s">
        <v>272</v>
      </c>
      <c r="C6" s="564"/>
      <c r="D6" s="564"/>
      <c r="E6" s="564"/>
      <c r="F6" s="564"/>
      <c r="G6" s="564"/>
      <c r="H6" s="564"/>
      <c r="I6" s="564"/>
      <c r="J6" s="564"/>
      <c r="K6" s="564"/>
      <c r="L6" s="564"/>
    </row>
    <row r="7" spans="1:13" ht="12.75" customHeight="1">
      <c r="B7" s="893" t="s">
        <v>273</v>
      </c>
      <c r="C7" s="635">
        <v>1685.376479</v>
      </c>
      <c r="D7" s="635">
        <v>1573.7155819999998</v>
      </c>
      <c r="E7" s="635">
        <v>1840.054774</v>
      </c>
      <c r="F7" s="635">
        <v>2210.692951</v>
      </c>
      <c r="G7" s="635">
        <v>2317.5806839999996</v>
      </c>
      <c r="H7" s="894">
        <v>402</v>
      </c>
      <c r="I7" s="894">
        <v>366</v>
      </c>
      <c r="J7" s="894">
        <v>338</v>
      </c>
      <c r="K7" s="894">
        <v>335</v>
      </c>
      <c r="L7" s="894">
        <v>335</v>
      </c>
    </row>
    <row r="8" spans="1:13" ht="12.75" customHeight="1">
      <c r="B8" s="895" t="s">
        <v>274</v>
      </c>
      <c r="C8" s="633">
        <v>1839.277767</v>
      </c>
      <c r="D8" s="633">
        <v>1606.2610199999999</v>
      </c>
      <c r="E8" s="633">
        <v>1861.95568</v>
      </c>
      <c r="F8" s="633">
        <v>2243.1630919999998</v>
      </c>
      <c r="G8" s="633">
        <v>2358.4653199999998</v>
      </c>
      <c r="H8" s="646">
        <v>333</v>
      </c>
      <c r="I8" s="646">
        <v>291</v>
      </c>
      <c r="J8" s="646">
        <v>271</v>
      </c>
      <c r="K8" s="646">
        <v>270</v>
      </c>
      <c r="L8" s="646">
        <v>284</v>
      </c>
    </row>
    <row r="9" spans="1:13" ht="12.75" customHeight="1">
      <c r="B9" s="895" t="s">
        <v>275</v>
      </c>
      <c r="C9" s="633">
        <v>-153.90128799999999</v>
      </c>
      <c r="D9" s="633">
        <v>-32.545437999999997</v>
      </c>
      <c r="E9" s="633">
        <v>-21.900905999999999</v>
      </c>
      <c r="F9" s="633">
        <v>-32.470140999999998</v>
      </c>
      <c r="G9" s="633">
        <v>-40.884636</v>
      </c>
      <c r="H9" s="646">
        <v>68</v>
      </c>
      <c r="I9" s="646">
        <v>75</v>
      </c>
      <c r="J9" s="646">
        <v>67</v>
      </c>
      <c r="K9" s="646">
        <v>65</v>
      </c>
      <c r="L9" s="646">
        <v>51</v>
      </c>
    </row>
    <row r="10" spans="1:13" ht="12.75" customHeight="1">
      <c r="B10" s="895" t="s">
        <v>738</v>
      </c>
      <c r="C10" s="633" t="s">
        <v>382</v>
      </c>
      <c r="D10" s="633" t="s">
        <v>382</v>
      </c>
      <c r="E10" s="633" t="s">
        <v>382</v>
      </c>
      <c r="F10" s="633" t="s">
        <v>382</v>
      </c>
      <c r="G10" s="633" t="s">
        <v>382</v>
      </c>
      <c r="H10" s="646">
        <v>1</v>
      </c>
      <c r="I10" s="646">
        <v>0</v>
      </c>
      <c r="J10" s="646">
        <v>0</v>
      </c>
      <c r="K10" s="646">
        <v>0</v>
      </c>
      <c r="L10" s="646">
        <v>0</v>
      </c>
    </row>
    <row r="11" spans="1:13" ht="12.75" customHeight="1">
      <c r="B11" s="485"/>
      <c r="C11" s="486"/>
      <c r="D11" s="486"/>
      <c r="E11" s="486"/>
      <c r="F11" s="486"/>
      <c r="G11" s="486"/>
      <c r="H11" s="487"/>
      <c r="I11" s="487"/>
      <c r="J11" s="487"/>
      <c r="K11" s="487"/>
      <c r="L11" s="487"/>
    </row>
    <row r="12" spans="1:13" s="562" customFormat="1" ht="17.850000000000001" customHeight="1">
      <c r="B12" s="565" t="s">
        <v>276</v>
      </c>
      <c r="C12" s="564"/>
      <c r="D12" s="564"/>
      <c r="E12" s="564"/>
      <c r="F12" s="564"/>
      <c r="G12" s="564"/>
      <c r="H12" s="564"/>
      <c r="I12" s="564"/>
      <c r="J12" s="564"/>
      <c r="K12" s="564"/>
      <c r="L12" s="564"/>
    </row>
    <row r="13" spans="1:13" ht="12.75" customHeight="1">
      <c r="B13" s="893" t="s">
        <v>273</v>
      </c>
      <c r="C13" s="635">
        <v>29.71087</v>
      </c>
      <c r="D13" s="635">
        <v>34.346038999999998</v>
      </c>
      <c r="E13" s="635">
        <v>28.784388</v>
      </c>
      <c r="F13" s="635">
        <v>40.732923999999997</v>
      </c>
      <c r="G13" s="635">
        <v>45.269517999999998</v>
      </c>
      <c r="H13" s="894">
        <v>40</v>
      </c>
      <c r="I13" s="894">
        <v>40</v>
      </c>
      <c r="J13" s="894">
        <v>35</v>
      </c>
      <c r="K13" s="894">
        <v>35</v>
      </c>
      <c r="L13" s="894">
        <v>35</v>
      </c>
    </row>
    <row r="14" spans="1:13" ht="12.75" customHeight="1">
      <c r="B14" s="895" t="s">
        <v>896</v>
      </c>
      <c r="C14" s="633">
        <v>30.331007</v>
      </c>
      <c r="D14" s="633">
        <v>35.107917</v>
      </c>
      <c r="E14" s="633">
        <v>29.006398000000001</v>
      </c>
      <c r="F14" s="633">
        <v>40.991070999999998</v>
      </c>
      <c r="G14" s="633">
        <v>45.634810999999999</v>
      </c>
      <c r="H14" s="646">
        <v>33</v>
      </c>
      <c r="I14" s="646">
        <v>30</v>
      </c>
      <c r="J14" s="646">
        <v>23</v>
      </c>
      <c r="K14" s="646">
        <v>19</v>
      </c>
      <c r="L14" s="646">
        <v>25</v>
      </c>
    </row>
    <row r="15" spans="1:13" ht="12.75" customHeight="1">
      <c r="B15" s="895" t="s">
        <v>275</v>
      </c>
      <c r="C15" s="633">
        <v>-0.62013700000000005</v>
      </c>
      <c r="D15" s="633">
        <v>-0.76187800000000006</v>
      </c>
      <c r="E15" s="633">
        <v>-0.22201000000000001</v>
      </c>
      <c r="F15" s="633">
        <v>-0.25814700000000002</v>
      </c>
      <c r="G15" s="633">
        <v>-0.36529299999999998</v>
      </c>
      <c r="H15" s="646">
        <v>7</v>
      </c>
      <c r="I15" s="646">
        <v>10</v>
      </c>
      <c r="J15" s="646">
        <v>9</v>
      </c>
      <c r="K15" s="646">
        <v>9</v>
      </c>
      <c r="L15" s="646">
        <v>10</v>
      </c>
    </row>
    <row r="16" spans="1:13" ht="12.75" customHeight="1">
      <c r="B16" s="895" t="s">
        <v>738</v>
      </c>
      <c r="C16" s="633" t="s">
        <v>382</v>
      </c>
      <c r="D16" s="633" t="s">
        <v>382</v>
      </c>
      <c r="E16" s="633" t="s">
        <v>382</v>
      </c>
      <c r="F16" s="633" t="s">
        <v>382</v>
      </c>
      <c r="G16" s="633" t="s">
        <v>382</v>
      </c>
      <c r="H16" s="646">
        <v>0</v>
      </c>
      <c r="I16" s="646">
        <v>0</v>
      </c>
      <c r="J16" s="646">
        <v>3</v>
      </c>
      <c r="K16" s="646">
        <v>7</v>
      </c>
      <c r="L16" s="646">
        <v>0</v>
      </c>
    </row>
    <row r="17" spans="1:13" ht="12.75" customHeight="1">
      <c r="B17" s="1388"/>
      <c r="C17" s="1389"/>
      <c r="D17" s="1389"/>
      <c r="E17" s="1389"/>
      <c r="F17" s="1389"/>
      <c r="G17" s="1389"/>
      <c r="H17" s="1390"/>
      <c r="I17" s="1390"/>
      <c r="J17" s="1390"/>
      <c r="K17" s="1390"/>
      <c r="L17" s="1390"/>
    </row>
    <row r="18" spans="1:13" ht="12.75" customHeight="1">
      <c r="B18" s="1392" t="s">
        <v>87</v>
      </c>
      <c r="C18" s="1364">
        <v>1715.0873489999999</v>
      </c>
      <c r="D18" s="1364">
        <v>1608.0616209999998</v>
      </c>
      <c r="E18" s="1364">
        <v>1868.839162</v>
      </c>
      <c r="F18" s="1364">
        <v>2251.4258749999999</v>
      </c>
      <c r="G18" s="1364">
        <v>2362.8502019999996</v>
      </c>
      <c r="H18" s="1393">
        <v>442</v>
      </c>
      <c r="I18" s="1393">
        <v>406</v>
      </c>
      <c r="J18" s="1393">
        <v>373</v>
      </c>
      <c r="K18" s="1393">
        <v>370</v>
      </c>
      <c r="L18" s="1393">
        <v>370</v>
      </c>
    </row>
    <row r="19" spans="1:13" ht="12.75" customHeight="1">
      <c r="B19" s="1391" t="s">
        <v>277</v>
      </c>
      <c r="C19" s="638">
        <v>1869.608774</v>
      </c>
      <c r="D19" s="638">
        <v>1641.368937</v>
      </c>
      <c r="E19" s="638">
        <v>1890.962078</v>
      </c>
      <c r="F19" s="638">
        <v>2284.1541629999997</v>
      </c>
      <c r="G19" s="638">
        <v>2404.1001309999997</v>
      </c>
      <c r="H19" s="724">
        <v>366</v>
      </c>
      <c r="I19" s="724">
        <v>321</v>
      </c>
      <c r="J19" s="724">
        <v>294</v>
      </c>
      <c r="K19" s="724">
        <v>289</v>
      </c>
      <c r="L19" s="724">
        <v>309</v>
      </c>
    </row>
    <row r="20" spans="1:13" ht="12.75" customHeight="1">
      <c r="B20" s="895" t="s">
        <v>278</v>
      </c>
      <c r="C20" s="633">
        <v>-154.52142499999999</v>
      </c>
      <c r="D20" s="633">
        <v>-33.307316</v>
      </c>
      <c r="E20" s="633">
        <v>-22.122916</v>
      </c>
      <c r="F20" s="633">
        <v>-32.728287999999999</v>
      </c>
      <c r="G20" s="633">
        <v>-41.249929000000002</v>
      </c>
      <c r="H20" s="646">
        <v>75</v>
      </c>
      <c r="I20" s="646">
        <v>85</v>
      </c>
      <c r="J20" s="646">
        <v>76</v>
      </c>
      <c r="K20" s="646">
        <v>74</v>
      </c>
      <c r="L20" s="646">
        <v>61</v>
      </c>
    </row>
    <row r="21" spans="1:13" ht="12.75" customHeight="1">
      <c r="B21" s="895" t="s">
        <v>738</v>
      </c>
      <c r="C21" s="633" t="s">
        <v>382</v>
      </c>
      <c r="D21" s="633" t="s">
        <v>382</v>
      </c>
      <c r="E21" s="633" t="s">
        <v>382</v>
      </c>
      <c r="F21" s="633" t="s">
        <v>382</v>
      </c>
      <c r="G21" s="633" t="s">
        <v>382</v>
      </c>
      <c r="H21" s="646">
        <v>1</v>
      </c>
      <c r="I21" s="646">
        <v>0</v>
      </c>
      <c r="J21" s="646">
        <v>3</v>
      </c>
      <c r="K21" s="646">
        <v>7</v>
      </c>
      <c r="L21" s="646">
        <v>0</v>
      </c>
    </row>
    <row r="22" spans="1:13" s="482" customFormat="1" ht="15.75" customHeight="1">
      <c r="B22" s="483"/>
      <c r="C22" s="484"/>
      <c r="D22" s="484"/>
      <c r="E22" s="484"/>
      <c r="F22" s="484"/>
      <c r="G22" s="484"/>
      <c r="H22" s="484"/>
      <c r="I22" s="484"/>
      <c r="J22" s="484"/>
      <c r="K22" s="484"/>
      <c r="L22" s="484"/>
    </row>
    <row r="23" spans="1:13" s="219" customFormat="1" ht="14.25" hidden="1" customHeight="1">
      <c r="A23" s="218"/>
      <c r="B23" s="456"/>
      <c r="C23" s="457"/>
      <c r="D23" s="457"/>
      <c r="E23" s="457"/>
      <c r="F23" s="457"/>
      <c r="G23" s="457"/>
      <c r="H23" s="458"/>
      <c r="I23" s="458"/>
      <c r="J23" s="458"/>
      <c r="K23" s="458"/>
      <c r="L23" s="458"/>
      <c r="M23" s="218"/>
    </row>
    <row r="24" spans="1:13" ht="12.75" hidden="1" customHeight="1">
      <c r="C24" s="342"/>
      <c r="D24" s="342"/>
      <c r="E24" s="342"/>
      <c r="F24" s="342"/>
      <c r="G24" s="342"/>
      <c r="H24" s="458"/>
      <c r="I24" s="458"/>
      <c r="J24" s="458"/>
      <c r="K24" s="458"/>
      <c r="L24" s="458"/>
    </row>
    <row r="25" spans="1:13" ht="12.75" hidden="1" customHeight="1">
      <c r="C25" s="458"/>
      <c r="D25" s="458"/>
      <c r="E25" s="458"/>
      <c r="F25" s="458"/>
      <c r="G25" s="458"/>
      <c r="H25" s="458"/>
      <c r="I25" s="458"/>
      <c r="J25" s="458"/>
      <c r="K25" s="458"/>
      <c r="L25" s="458"/>
    </row>
    <row r="26" spans="1:13" ht="12.75" hidden="1" customHeight="1">
      <c r="C26" s="457"/>
      <c r="D26" s="457"/>
      <c r="E26" s="457"/>
      <c r="F26" s="457"/>
      <c r="G26" s="457"/>
      <c r="H26" s="458"/>
      <c r="I26" s="458"/>
      <c r="J26" s="458"/>
      <c r="K26" s="458"/>
      <c r="L26" s="458"/>
    </row>
    <row r="27" spans="1:13" ht="12.75" hidden="1" customHeight="1">
      <c r="C27" s="458"/>
      <c r="D27" s="458"/>
      <c r="E27" s="458"/>
      <c r="F27" s="458"/>
      <c r="G27" s="458"/>
      <c r="H27" s="458"/>
      <c r="I27" s="458"/>
      <c r="J27" s="458"/>
      <c r="K27" s="458"/>
      <c r="L27" s="458"/>
    </row>
    <row r="28" spans="1:13" ht="12.75" hidden="1" customHeight="1">
      <c r="C28" s="459"/>
      <c r="D28" s="459"/>
      <c r="E28" s="459"/>
      <c r="F28" s="459"/>
      <c r="G28" s="459"/>
      <c r="H28" s="458"/>
      <c r="I28" s="458"/>
      <c r="J28" s="458"/>
      <c r="K28" s="458"/>
      <c r="L28" s="458"/>
    </row>
    <row r="29" spans="1:13" ht="12.75" hidden="1" customHeight="1">
      <c r="C29" s="458"/>
      <c r="D29" s="458"/>
      <c r="E29" s="458"/>
      <c r="F29" s="458"/>
      <c r="G29" s="458"/>
      <c r="H29" s="458"/>
      <c r="I29" s="458"/>
      <c r="J29" s="458"/>
      <c r="K29" s="458"/>
      <c r="L29" s="458"/>
    </row>
    <row r="30" spans="1:13" ht="12.75" hidden="1" customHeight="1">
      <c r="C30" s="457"/>
      <c r="D30" s="457"/>
      <c r="E30" s="457"/>
      <c r="F30" s="457"/>
      <c r="G30" s="457"/>
      <c r="H30" s="458"/>
      <c r="I30" s="458"/>
      <c r="J30" s="458"/>
      <c r="K30" s="458"/>
      <c r="L30" s="458"/>
    </row>
    <row r="31" spans="1:13" ht="12.75" hidden="1" customHeight="1">
      <c r="C31" s="458"/>
      <c r="D31" s="458"/>
      <c r="E31" s="458"/>
      <c r="F31" s="458"/>
      <c r="G31" s="458"/>
      <c r="H31" s="458"/>
      <c r="I31" s="458"/>
      <c r="J31" s="458"/>
      <c r="K31" s="458"/>
      <c r="L31" s="458"/>
    </row>
    <row r="32" spans="1:13" ht="12.75" hidden="1" customHeight="1">
      <c r="C32" s="457"/>
      <c r="D32" s="457"/>
      <c r="E32" s="457"/>
      <c r="F32" s="457"/>
      <c r="G32" s="457"/>
      <c r="H32" s="458"/>
      <c r="I32" s="458"/>
      <c r="J32" s="458"/>
      <c r="K32" s="458"/>
      <c r="L32" s="458"/>
    </row>
    <row r="33" spans="3:12" ht="12.75" hidden="1" customHeight="1">
      <c r="C33" s="458"/>
      <c r="D33" s="458"/>
      <c r="E33" s="458"/>
      <c r="F33" s="458"/>
      <c r="G33" s="458"/>
      <c r="H33" s="458"/>
      <c r="I33" s="458"/>
      <c r="J33" s="458"/>
      <c r="K33" s="458"/>
      <c r="L33" s="458"/>
    </row>
    <row r="34" spans="3:12" ht="12.75" hidden="1" customHeight="1">
      <c r="C34" s="458"/>
      <c r="D34" s="458"/>
      <c r="E34" s="458"/>
      <c r="F34" s="458"/>
      <c r="G34" s="458"/>
      <c r="H34" s="458"/>
      <c r="I34" s="458"/>
      <c r="J34" s="458"/>
      <c r="K34" s="458"/>
      <c r="L34" s="458"/>
    </row>
    <row r="35" spans="3:12" ht="12.75" hidden="1" customHeight="1">
      <c r="C35" s="458"/>
      <c r="D35" s="458"/>
      <c r="E35" s="458"/>
      <c r="F35" s="458"/>
      <c r="G35" s="458"/>
      <c r="H35" s="458"/>
      <c r="I35" s="458"/>
      <c r="J35" s="458"/>
      <c r="K35" s="458"/>
      <c r="L35" s="458"/>
    </row>
    <row r="36" spans="3:12" ht="12.75" hidden="1" customHeight="1">
      <c r="C36" s="458"/>
      <c r="D36" s="458"/>
      <c r="E36" s="458"/>
      <c r="F36" s="458"/>
      <c r="H36" s="458"/>
      <c r="I36" s="458"/>
      <c r="J36" s="458"/>
      <c r="K36" s="458"/>
    </row>
    <row r="37" spans="3:12" ht="12.75" hidden="1" customHeight="1"/>
    <row r="38" spans="3:12" ht="12.75" hidden="1" customHeight="1"/>
    <row r="39" spans="3:12" ht="12.75" hidden="1" customHeight="1"/>
    <row r="40" spans="3:12" ht="12.75" hidden="1" customHeight="1"/>
    <row r="41" spans="3:12" ht="12.75" hidden="1" customHeight="1"/>
    <row r="42" spans="3:12" ht="12.75" hidden="1" customHeight="1"/>
    <row r="43" spans="3:12" ht="12.75" hidden="1" customHeight="1"/>
    <row r="44" spans="3:12" ht="12.75" hidden="1" customHeight="1"/>
    <row r="45" spans="3:12" ht="12.75" hidden="1" customHeight="1"/>
    <row r="46" spans="3:12" ht="12.75" hidden="1" customHeight="1"/>
    <row r="47" spans="3:12" ht="12.75" hidden="1" customHeight="1"/>
    <row r="48" spans="3: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idden="1"/>
    <row r="69" ht="12.75" hidden="1" customHeight="1"/>
  </sheetData>
  <mergeCells count="3">
    <mergeCell ref="B2:L2"/>
    <mergeCell ref="C4:G4"/>
    <mergeCell ref="H4:L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88BB"/>
  </sheetPr>
  <dimension ref="A1:XFC57"/>
  <sheetViews>
    <sheetView zoomScaleNormal="100" workbookViewId="0"/>
  </sheetViews>
  <sheetFormatPr defaultColWidth="0" defaultRowHeight="12.75" zeroHeight="1"/>
  <cols>
    <col min="1" max="1" width="2.85546875" customWidth="1"/>
    <col min="2" max="2" width="5.28515625" customWidth="1"/>
    <col min="3" max="3" width="81.28515625" customWidth="1"/>
    <col min="4" max="8" width="9.28515625" customWidth="1"/>
    <col min="9" max="9" width="2.85546875" customWidth="1"/>
    <col min="10" max="16383" width="8.85546875" hidden="1"/>
    <col min="16384" max="16384" width="3.140625" hidden="1"/>
  </cols>
  <sheetData>
    <row r="1" spans="1:9" s="107" customFormat="1" ht="30.75" customHeight="1">
      <c r="A1" s="123"/>
      <c r="B1" s="2084" t="s">
        <v>1096</v>
      </c>
      <c r="C1" s="2084"/>
      <c r="D1" s="2084"/>
      <c r="E1" s="2084"/>
      <c r="F1" s="2084"/>
      <c r="G1" s="2084"/>
      <c r="H1" s="2084"/>
      <c r="I1" s="123"/>
    </row>
    <row r="2" spans="1:9" s="1592" customFormat="1" ht="17.850000000000001" customHeight="1">
      <c r="A2" s="1591"/>
      <c r="B2" s="2087" t="s">
        <v>1536</v>
      </c>
      <c r="C2" s="2088"/>
      <c r="D2" s="2088"/>
      <c r="E2" s="2088"/>
      <c r="F2" s="2088"/>
      <c r="G2" s="2088"/>
      <c r="H2" s="2088"/>
      <c r="I2" s="1591"/>
    </row>
    <row r="3" spans="1:9" s="28" customFormat="1" ht="12.75" customHeight="1">
      <c r="A3" s="123"/>
      <c r="B3" s="2089"/>
      <c r="C3" s="2089"/>
      <c r="D3" s="2089"/>
      <c r="E3" s="2089"/>
      <c r="F3" s="2089"/>
      <c r="G3" s="2089"/>
      <c r="H3" s="2089"/>
      <c r="I3" s="123"/>
    </row>
    <row r="4" spans="1:9" s="29" customFormat="1" ht="17.850000000000001" customHeight="1">
      <c r="A4" s="126"/>
      <c r="B4" s="1177"/>
      <c r="C4" s="1178" t="s">
        <v>49</v>
      </c>
      <c r="D4" s="1179" t="s">
        <v>470</v>
      </c>
      <c r="E4" s="1179" t="s">
        <v>471</v>
      </c>
      <c r="F4" s="1179" t="s">
        <v>360</v>
      </c>
      <c r="G4" s="1179" t="s">
        <v>372</v>
      </c>
      <c r="H4" s="1179" t="s">
        <v>583</v>
      </c>
      <c r="I4" s="126"/>
    </row>
    <row r="5" spans="1:9" s="30" customFormat="1" ht="12.75" customHeight="1">
      <c r="A5" s="123"/>
      <c r="B5" s="1172">
        <v>1</v>
      </c>
      <c r="C5" s="1173" t="s">
        <v>1078</v>
      </c>
      <c r="D5" s="1174">
        <v>74092.991330000004</v>
      </c>
      <c r="E5" s="1174">
        <v>77961.133994000003</v>
      </c>
      <c r="F5" s="1174">
        <v>86231.980244000006</v>
      </c>
      <c r="G5" s="1174">
        <v>88796.187569999995</v>
      </c>
      <c r="H5" s="1174">
        <v>103841.74705999999</v>
      </c>
      <c r="I5" s="127"/>
    </row>
    <row r="6" spans="1:9" s="30" customFormat="1" ht="12.75" customHeight="1">
      <c r="A6" s="123"/>
      <c r="B6" s="1168"/>
      <c r="C6" s="1169" t="s">
        <v>395</v>
      </c>
      <c r="D6" s="1170">
        <v>86.540972243401185</v>
      </c>
      <c r="E6" s="1170">
        <v>84.885078956595706</v>
      </c>
      <c r="F6" s="1170">
        <v>83.025813030742626</v>
      </c>
      <c r="G6" s="1170">
        <v>81.284271981591843</v>
      </c>
      <c r="H6" s="1170">
        <v>97.077884821391507</v>
      </c>
      <c r="I6" s="127"/>
    </row>
    <row r="7" spans="1:9" s="30" customFormat="1" ht="27" customHeight="1">
      <c r="A7" s="123"/>
      <c r="B7" s="1163"/>
      <c r="C7" s="1164" t="s">
        <v>1542</v>
      </c>
      <c r="D7" s="1167">
        <v>80063.254618000006</v>
      </c>
      <c r="E7" s="1167">
        <v>85191.839047000001</v>
      </c>
      <c r="F7" s="1167">
        <v>94083.686585999996</v>
      </c>
      <c r="G7" s="1167">
        <v>96581.148478000003</v>
      </c>
      <c r="H7" s="1167">
        <v>112505.62201799999</v>
      </c>
      <c r="I7" s="127"/>
    </row>
    <row r="8" spans="1:9" s="30" customFormat="1" ht="12.75" customHeight="1">
      <c r="A8" s="126"/>
      <c r="B8" s="1172">
        <v>2</v>
      </c>
      <c r="C8" s="1173" t="s">
        <v>945</v>
      </c>
      <c r="D8" s="1174">
        <v>9387.0777999999991</v>
      </c>
      <c r="E8" s="1174">
        <v>9397.3056039999992</v>
      </c>
      <c r="F8" s="1174">
        <v>10269.287630999999</v>
      </c>
      <c r="G8" s="1174">
        <v>10981.133110000001</v>
      </c>
      <c r="H8" s="1174">
        <v>11413.143144</v>
      </c>
      <c r="I8" s="127"/>
    </row>
    <row r="9" spans="1:9" s="30" customFormat="1" ht="12.75" customHeight="1">
      <c r="A9" s="123"/>
      <c r="B9" s="1168"/>
      <c r="C9" s="1169" t="s">
        <v>395</v>
      </c>
      <c r="D9" s="1170">
        <v>10.964152273435378</v>
      </c>
      <c r="E9" s="1170">
        <v>10.231906429634421</v>
      </c>
      <c r="F9" s="1170">
        <v>9.8874681109929465</v>
      </c>
      <c r="G9" s="1170">
        <v>10.052159161401523</v>
      </c>
      <c r="H9" s="1170">
        <v>10.669733772324747</v>
      </c>
      <c r="I9" s="127"/>
    </row>
    <row r="10" spans="1:9" s="30" customFormat="1" ht="12.75" customHeight="1">
      <c r="A10" s="123"/>
      <c r="B10" s="1163"/>
      <c r="C10" s="1164" t="s">
        <v>396</v>
      </c>
      <c r="D10" s="1176">
        <v>12.669319501747802</v>
      </c>
      <c r="E10" s="1176">
        <v>12.053833907448331</v>
      </c>
      <c r="F10" s="1176">
        <v>11.90890850696257</v>
      </c>
      <c r="G10" s="1176">
        <v>12.366671825120116</v>
      </c>
      <c r="H10" s="1176">
        <v>10.990900545428477</v>
      </c>
      <c r="I10" s="127"/>
    </row>
    <row r="11" spans="1:9" s="30" customFormat="1" ht="27" customHeight="1">
      <c r="A11" s="123"/>
      <c r="B11" s="1172">
        <v>3</v>
      </c>
      <c r="C11" s="1173" t="s">
        <v>1258</v>
      </c>
      <c r="D11" s="1174">
        <v>43715.928855999999</v>
      </c>
      <c r="E11" s="1174">
        <v>45993.628786000001</v>
      </c>
      <c r="F11" s="1174">
        <v>52912.370950999997</v>
      </c>
      <c r="G11" s="1174">
        <v>56654.420624999999</v>
      </c>
      <c r="H11" s="1174">
        <v>64803.833417999987</v>
      </c>
      <c r="I11" s="127"/>
    </row>
    <row r="12" spans="1:9" s="30" customFormat="1" ht="12.75" customHeight="1">
      <c r="A12" s="123"/>
      <c r="B12" s="1168"/>
      <c r="C12" s="1169" t="s">
        <v>395</v>
      </c>
      <c r="D12" s="1170">
        <v>51.060416347231261</v>
      </c>
      <c r="E12" s="1170">
        <v>50.078450773951467</v>
      </c>
      <c r="F12" s="1170">
        <v>50.945050840308085</v>
      </c>
      <c r="G12" s="1170">
        <v>51.861610966255654</v>
      </c>
      <c r="H12" s="1170">
        <v>60.58275457270841</v>
      </c>
      <c r="I12" s="127"/>
    </row>
    <row r="13" spans="1:9" s="30" customFormat="1" ht="12.75" customHeight="1">
      <c r="A13" s="123"/>
      <c r="B13" s="667"/>
      <c r="C13" s="668" t="s">
        <v>1259</v>
      </c>
      <c r="D13" s="669">
        <v>59.001435994526474</v>
      </c>
      <c r="E13" s="669">
        <v>58.995587198025788</v>
      </c>
      <c r="F13" s="669">
        <v>61.360496188630229</v>
      </c>
      <c r="G13" s="669">
        <v>63.80276245569447</v>
      </c>
      <c r="H13" s="669">
        <v>62.406339697420719</v>
      </c>
      <c r="I13" s="127"/>
    </row>
    <row r="14" spans="1:9" s="30" customFormat="1" ht="12.75" customHeight="1">
      <c r="A14" s="123"/>
      <c r="B14" s="667"/>
      <c r="C14" s="671" t="s">
        <v>1537</v>
      </c>
      <c r="D14" s="670">
        <v>32911.987731000001</v>
      </c>
      <c r="E14" s="670">
        <v>33819.936124</v>
      </c>
      <c r="F14" s="670">
        <v>38010.975677000002</v>
      </c>
      <c r="G14" s="670">
        <v>39003.692008999999</v>
      </c>
      <c r="H14" s="670">
        <v>44760.189911000001</v>
      </c>
      <c r="I14" s="127"/>
    </row>
    <row r="15" spans="1:9" s="30" customFormat="1" ht="12.75" customHeight="1">
      <c r="A15" s="123"/>
      <c r="B15" s="667"/>
      <c r="C15" s="668" t="s">
        <v>857</v>
      </c>
      <c r="D15" s="669">
        <v>38.441360857169094</v>
      </c>
      <c r="E15" s="669">
        <v>36.823578636166388</v>
      </c>
      <c r="F15" s="669">
        <v>36.597700189011881</v>
      </c>
      <c r="G15" s="669">
        <v>35.70408591074375</v>
      </c>
      <c r="H15" s="669">
        <v>41.844678886738947</v>
      </c>
      <c r="I15" s="127"/>
    </row>
    <row r="16" spans="1:9" s="30" customFormat="1" ht="12.75" customHeight="1">
      <c r="A16" s="123"/>
      <c r="B16" s="667"/>
      <c r="C16" s="668" t="s">
        <v>1067</v>
      </c>
      <c r="D16" s="669">
        <v>44.419839367011825</v>
      </c>
      <c r="E16" s="669">
        <v>43.380508198614493</v>
      </c>
      <c r="F16" s="669">
        <v>44.079905818520032</v>
      </c>
      <c r="G16" s="669">
        <v>43.924962407031863</v>
      </c>
      <c r="H16" s="669">
        <v>43.10423425863344</v>
      </c>
      <c r="I16" s="127"/>
    </row>
    <row r="17" spans="1:9" s="30" customFormat="1" ht="12.75" customHeight="1">
      <c r="A17" s="123"/>
      <c r="B17" s="667"/>
      <c r="C17" s="671" t="s">
        <v>1260</v>
      </c>
      <c r="D17" s="670">
        <v>10803.941124999999</v>
      </c>
      <c r="E17" s="670">
        <v>12173.692661999999</v>
      </c>
      <c r="F17" s="670">
        <v>14901.395274</v>
      </c>
      <c r="G17" s="670">
        <v>17650.728616</v>
      </c>
      <c r="H17" s="670">
        <v>20043.643507000001</v>
      </c>
      <c r="I17" s="127"/>
    </row>
    <row r="18" spans="1:9" s="30" customFormat="1" ht="12.75" customHeight="1">
      <c r="A18" s="123"/>
      <c r="B18" s="667"/>
      <c r="C18" s="668" t="s">
        <v>857</v>
      </c>
      <c r="D18" s="669">
        <v>12.619055490062173</v>
      </c>
      <c r="E18" s="669">
        <v>13.254872137785078</v>
      </c>
      <c r="F18" s="669">
        <v>14.347350651296214</v>
      </c>
      <c r="G18" s="669">
        <v>16.157525055511908</v>
      </c>
      <c r="H18" s="669">
        <v>18.73807568596947</v>
      </c>
      <c r="I18" s="127"/>
    </row>
    <row r="19" spans="1:9" s="30" customFormat="1" ht="12.75" customHeight="1">
      <c r="A19" s="123"/>
      <c r="B19" s="667"/>
      <c r="C19" s="668" t="s">
        <v>1067</v>
      </c>
      <c r="D19" s="669">
        <v>14.581596627514646</v>
      </c>
      <c r="E19" s="669">
        <v>15.615078999411299</v>
      </c>
      <c r="F19" s="669">
        <v>17.280590370110204</v>
      </c>
      <c r="G19" s="669">
        <v>19.877800048662607</v>
      </c>
      <c r="H19" s="669">
        <v>19.30210543878729</v>
      </c>
      <c r="I19" s="127"/>
    </row>
    <row r="20" spans="1:9" s="30" customFormat="1" ht="12.75" customHeight="1">
      <c r="A20" s="123"/>
      <c r="B20" s="1163"/>
      <c r="C20" s="1164" t="s">
        <v>858</v>
      </c>
      <c r="D20" s="1176">
        <v>19.887512942876469</v>
      </c>
      <c r="E20" s="1176">
        <v>21.659409309831315</v>
      </c>
      <c r="F20" s="1176">
        <v>25.422798317134216</v>
      </c>
      <c r="G20" s="1176">
        <v>28.361053631511123</v>
      </c>
      <c r="H20" s="1176">
        <v>31.909516201802145</v>
      </c>
      <c r="I20" s="127"/>
    </row>
    <row r="21" spans="1:9" s="30" customFormat="1" ht="27" customHeight="1">
      <c r="A21" s="123"/>
      <c r="B21" s="1184" t="s">
        <v>7</v>
      </c>
      <c r="C21" s="1185" t="s">
        <v>1543</v>
      </c>
      <c r="D21" s="1186">
        <v>1174.5</v>
      </c>
      <c r="E21" s="1186">
        <v>1370.1</v>
      </c>
      <c r="F21" s="1186">
        <v>1531.1</v>
      </c>
      <c r="G21" s="1186">
        <v>1435.8</v>
      </c>
      <c r="H21" s="1187">
        <v>1534.9</v>
      </c>
      <c r="I21" s="127"/>
    </row>
    <row r="22" spans="1:9" s="30" customFormat="1" ht="27" customHeight="1">
      <c r="A22" s="123"/>
      <c r="B22" s="1180"/>
      <c r="C22" s="1181" t="s">
        <v>1544</v>
      </c>
      <c r="D22" s="1182">
        <v>10.409926877908266</v>
      </c>
      <c r="E22" s="1182">
        <v>11.173362039438272</v>
      </c>
      <c r="F22" s="1182">
        <v>11.224497276532729</v>
      </c>
      <c r="G22" s="1182">
        <v>9.7504991375446508</v>
      </c>
      <c r="H22" s="1183">
        <v>9.9378439624473938</v>
      </c>
      <c r="I22" s="127"/>
    </row>
    <row r="23" spans="1:9" s="30" customFormat="1" ht="12.75" customHeight="1">
      <c r="A23" s="123"/>
      <c r="B23" s="1172">
        <v>4</v>
      </c>
      <c r="C23" s="1173" t="s">
        <v>1079</v>
      </c>
      <c r="D23" s="1174">
        <v>9901.1039219999984</v>
      </c>
      <c r="E23" s="1174">
        <v>10563.890266</v>
      </c>
      <c r="F23" s="1174">
        <v>11484.172304</v>
      </c>
      <c r="G23" s="1174">
        <v>12011.718188000001</v>
      </c>
      <c r="H23" s="1174">
        <v>16150.932217</v>
      </c>
      <c r="I23" s="127"/>
    </row>
    <row r="24" spans="1:9" s="30" customFormat="1" ht="12.75" customHeight="1">
      <c r="A24" s="123"/>
      <c r="B24" s="1168"/>
      <c r="C24" s="1169" t="s">
        <v>395</v>
      </c>
      <c r="D24" s="1170">
        <v>11.564537270151979</v>
      </c>
      <c r="E24" s="1170">
        <v>11.502098717384426</v>
      </c>
      <c r="F24" s="1170">
        <v>11.057182495714283</v>
      </c>
      <c r="G24" s="1170">
        <v>10.995559549107178</v>
      </c>
      <c r="H24" s="1170">
        <v>15.098921020792266</v>
      </c>
      <c r="I24" s="127"/>
    </row>
    <row r="25" spans="1:9" s="30" customFormat="1" ht="12.75" customHeight="1">
      <c r="A25" s="123"/>
      <c r="B25" s="667"/>
      <c r="C25" s="668" t="s">
        <v>868</v>
      </c>
      <c r="D25" s="669">
        <v>13.363077592456541</v>
      </c>
      <c r="E25" s="669">
        <v>13.550200881907404</v>
      </c>
      <c r="F25" s="669">
        <v>13.317764791559528</v>
      </c>
      <c r="G25" s="669">
        <v>13.527290435223808</v>
      </c>
      <c r="H25" s="669">
        <v>15.55340956240649</v>
      </c>
      <c r="I25" s="127"/>
    </row>
    <row r="26" spans="1:9" s="30" customFormat="1" ht="12.75" customHeight="1">
      <c r="A26" s="123"/>
      <c r="B26" s="667"/>
      <c r="C26" s="671" t="s">
        <v>397</v>
      </c>
      <c r="D26" s="670">
        <v>9365.6338199999991</v>
      </c>
      <c r="E26" s="670">
        <v>9947.5386450000005</v>
      </c>
      <c r="F26" s="670">
        <v>10856.529560999999</v>
      </c>
      <c r="G26" s="670">
        <v>11499.882401000001</v>
      </c>
      <c r="H26" s="670">
        <v>15705.381495</v>
      </c>
      <c r="I26" s="127"/>
    </row>
    <row r="27" spans="1:9" s="30" customFormat="1" ht="12.75" customHeight="1">
      <c r="A27" s="123"/>
      <c r="B27" s="667"/>
      <c r="C27" s="671" t="s">
        <v>398</v>
      </c>
      <c r="D27" s="670">
        <v>357.44728199999997</v>
      </c>
      <c r="E27" s="670">
        <v>479.66794700000003</v>
      </c>
      <c r="F27" s="670">
        <v>494.41716300000002</v>
      </c>
      <c r="G27" s="670">
        <v>455.164648</v>
      </c>
      <c r="H27" s="670">
        <v>413.44503500000002</v>
      </c>
      <c r="I27" s="127"/>
    </row>
    <row r="28" spans="1:9" s="30" customFormat="1" ht="12.75" customHeight="1">
      <c r="A28" s="123"/>
      <c r="B28" s="1163"/>
      <c r="C28" s="1166" t="s">
        <v>399</v>
      </c>
      <c r="D28" s="1167">
        <v>178.02282</v>
      </c>
      <c r="E28" s="1167">
        <v>136.683674</v>
      </c>
      <c r="F28" s="1167">
        <v>133.22558000000001</v>
      </c>
      <c r="G28" s="1167">
        <v>56.671138999999997</v>
      </c>
      <c r="H28" s="1167">
        <v>32.105687000000003</v>
      </c>
      <c r="I28" s="127"/>
    </row>
    <row r="29" spans="1:9" s="30" customFormat="1" ht="12.75" customHeight="1">
      <c r="A29" s="123"/>
      <c r="B29" s="1172">
        <v>5</v>
      </c>
      <c r="C29" s="1173" t="s">
        <v>1261</v>
      </c>
      <c r="D29" s="1175">
        <v>24200.094250000002</v>
      </c>
      <c r="E29" s="1175">
        <v>25986.738370999999</v>
      </c>
      <c r="F29" s="1175">
        <v>28459.453962</v>
      </c>
      <c r="G29" s="1175">
        <v>30411.882971999999</v>
      </c>
      <c r="H29" s="1175">
        <v>32834.228704000001</v>
      </c>
      <c r="I29" s="127"/>
    </row>
    <row r="30" spans="1:9" s="30" customFormat="1" ht="12.75" customHeight="1">
      <c r="A30" s="123"/>
      <c r="B30" s="1168"/>
      <c r="C30" s="1169" t="s">
        <v>395</v>
      </c>
      <c r="D30" s="1171">
        <v>28.265827134029713</v>
      </c>
      <c r="E30" s="1171">
        <v>28.294692822406848</v>
      </c>
      <c r="F30" s="1171">
        <v>27.401310939631902</v>
      </c>
      <c r="G30" s="1171">
        <v>27.839120514263648</v>
      </c>
      <c r="H30" s="1171">
        <v>30.695530098163772</v>
      </c>
      <c r="I30" s="127"/>
    </row>
    <row r="31" spans="1:9" s="31" customFormat="1" ht="12.75" customHeight="1">
      <c r="A31" s="128"/>
      <c r="B31" s="667"/>
      <c r="C31" s="673" t="s">
        <v>396</v>
      </c>
      <c r="D31" s="672">
        <v>32.661785974082363</v>
      </c>
      <c r="E31" s="672">
        <v>33.332940453380239</v>
      </c>
      <c r="F31" s="672">
        <v>33.00336357981319</v>
      </c>
      <c r="G31" s="672">
        <v>34.249086367616449</v>
      </c>
      <c r="H31" s="672">
        <v>31.619487955097973</v>
      </c>
      <c r="I31" s="127"/>
    </row>
    <row r="32" spans="1:9" s="30" customFormat="1" ht="12.75" customHeight="1">
      <c r="A32" s="123"/>
      <c r="B32" s="1163"/>
      <c r="C32" s="1164" t="s">
        <v>400</v>
      </c>
      <c r="D32" s="1165">
        <v>44.546678110086937</v>
      </c>
      <c r="E32" s="1165">
        <v>46.235552238142091</v>
      </c>
      <c r="F32" s="1165">
        <v>48.553772649336423</v>
      </c>
      <c r="G32" s="1165">
        <v>48.865577323662585</v>
      </c>
      <c r="H32" s="1165">
        <v>52.272150641576722</v>
      </c>
      <c r="I32" s="127"/>
    </row>
    <row r="33" spans="1:9" s="30" customFormat="1" ht="12.75" customHeight="1">
      <c r="A33" s="123"/>
      <c r="B33" s="1172">
        <v>6</v>
      </c>
      <c r="C33" s="1173" t="s">
        <v>1080</v>
      </c>
      <c r="D33" s="1174">
        <v>24321.645641999999</v>
      </c>
      <c r="E33" s="1174">
        <v>24843.220687000001</v>
      </c>
      <c r="F33" s="1174">
        <v>28005.121071000001</v>
      </c>
      <c r="G33" s="1174">
        <v>28146.439864</v>
      </c>
      <c r="H33" s="1174">
        <v>34067.495059000001</v>
      </c>
      <c r="I33" s="127"/>
    </row>
    <row r="34" spans="1:9" s="30" customFormat="1" ht="12.75" customHeight="1">
      <c r="A34" s="123"/>
      <c r="B34" s="1168"/>
      <c r="C34" s="1169" t="s">
        <v>395</v>
      </c>
      <c r="D34" s="1170">
        <v>28.407799747800532</v>
      </c>
      <c r="E34" s="1170">
        <v>27.049616155075739</v>
      </c>
      <c r="F34" s="1170">
        <v>26.963870473169838</v>
      </c>
      <c r="G34" s="1170">
        <v>25.765327722153859</v>
      </c>
      <c r="H34" s="1170">
        <v>31.848466104677716</v>
      </c>
      <c r="I34" s="127"/>
    </row>
    <row r="35" spans="1:9" s="31" customFormat="1" ht="12.75" customHeight="1">
      <c r="A35" s="128"/>
      <c r="B35" s="667"/>
      <c r="C35" s="673" t="s">
        <v>396</v>
      </c>
      <c r="D35" s="669">
        <v>32.825838457074475</v>
      </c>
      <c r="E35" s="669">
        <v>31.866161270706979</v>
      </c>
      <c r="F35" s="669">
        <v>32.476490730883555</v>
      </c>
      <c r="G35" s="669">
        <v>31.697802162746612</v>
      </c>
      <c r="H35" s="669">
        <v>32.807128176797455</v>
      </c>
      <c r="I35" s="127"/>
    </row>
    <row r="36" spans="1:9" s="31" customFormat="1">
      <c r="A36" s="583"/>
      <c r="B36" s="667"/>
      <c r="C36" s="673"/>
      <c r="D36" s="669"/>
      <c r="E36" s="669"/>
      <c r="F36" s="669"/>
      <c r="G36" s="669"/>
      <c r="H36" s="669"/>
      <c r="I36" s="127"/>
    </row>
    <row r="37" spans="1:9" s="31" customFormat="1" ht="12.75" customHeight="1">
      <c r="A37" s="128"/>
      <c r="B37" s="2082" t="s">
        <v>401</v>
      </c>
      <c r="C37" s="2082"/>
      <c r="D37" s="674"/>
      <c r="E37" s="674"/>
      <c r="F37" s="674"/>
      <c r="G37" s="674"/>
      <c r="H37" s="674"/>
      <c r="I37" s="127"/>
    </row>
    <row r="38" spans="1:9" s="30" customFormat="1" ht="17.850000000000001" customHeight="1">
      <c r="A38" s="123"/>
      <c r="B38" s="2083" t="s">
        <v>402</v>
      </c>
      <c r="C38" s="2083"/>
      <c r="D38" s="666" t="s">
        <v>470</v>
      </c>
      <c r="E38" s="666" t="s">
        <v>471</v>
      </c>
      <c r="F38" s="666" t="s">
        <v>360</v>
      </c>
      <c r="G38" s="666" t="s">
        <v>372</v>
      </c>
      <c r="H38" s="666" t="s">
        <v>583</v>
      </c>
      <c r="I38" s="127"/>
    </row>
    <row r="39" spans="1:9" s="30" customFormat="1" ht="12.75" customHeight="1">
      <c r="A39" s="123"/>
      <c r="B39" s="2085" t="s">
        <v>947</v>
      </c>
      <c r="C39" s="2086"/>
      <c r="D39" s="670">
        <v>85616.08381473858</v>
      </c>
      <c r="E39" s="670">
        <v>91843.154241352444</v>
      </c>
      <c r="F39" s="670">
        <v>103861.65108924644</v>
      </c>
      <c r="G39" s="670">
        <v>109241.53640707929</v>
      </c>
      <c r="H39" s="670">
        <v>106967.459428121</v>
      </c>
      <c r="I39" s="127"/>
    </row>
    <row r="40" spans="1:9" s="30" customFormat="1" ht="27" customHeight="1">
      <c r="A40" s="123"/>
      <c r="B40" s="2085" t="s">
        <v>1081</v>
      </c>
      <c r="C40" s="2086"/>
      <c r="D40" s="670">
        <v>11282.5</v>
      </c>
      <c r="E40" s="670">
        <v>12262.2</v>
      </c>
      <c r="F40" s="670">
        <v>13640.7</v>
      </c>
      <c r="G40" s="670">
        <v>14725.4</v>
      </c>
      <c r="H40" s="675">
        <v>15445</v>
      </c>
      <c r="I40" s="127"/>
    </row>
    <row r="41" spans="1:9" s="30" customFormat="1" ht="12.75" customHeight="1">
      <c r="A41" s="123"/>
      <c r="B41" s="2085" t="s">
        <v>946</v>
      </c>
      <c r="C41" s="2086"/>
      <c r="D41" s="670">
        <v>54325.25</v>
      </c>
      <c r="E41" s="670">
        <v>56205.1</v>
      </c>
      <c r="F41" s="670">
        <v>58614.3</v>
      </c>
      <c r="G41" s="670">
        <v>62235.8</v>
      </c>
      <c r="H41" s="670">
        <v>62814</v>
      </c>
      <c r="I41" s="127"/>
    </row>
    <row r="42" spans="1:9" s="30" customFormat="1">
      <c r="A42" s="123"/>
      <c r="B42" s="627"/>
      <c r="C42" s="583"/>
      <c r="D42" s="628"/>
      <c r="E42" s="628"/>
      <c r="F42" s="628"/>
      <c r="G42" s="628"/>
      <c r="H42" s="628"/>
      <c r="I42" s="127"/>
    </row>
    <row r="43" spans="1:9" s="1083" customFormat="1" ht="27" customHeight="1">
      <c r="A43" s="1082"/>
      <c r="B43" s="2077" t="s">
        <v>1262</v>
      </c>
      <c r="C43" s="2078"/>
      <c r="D43" s="2078"/>
      <c r="E43" s="2078"/>
      <c r="F43" s="2078"/>
      <c r="G43" s="2078"/>
      <c r="H43" s="2078"/>
      <c r="I43" s="1082"/>
    </row>
    <row r="44" spans="1:9" s="1083" customFormat="1">
      <c r="A44" s="1082"/>
      <c r="B44" s="2077" t="s">
        <v>403</v>
      </c>
      <c r="C44" s="2078"/>
      <c r="D44" s="2078"/>
      <c r="E44" s="2078"/>
      <c r="F44" s="2078"/>
      <c r="G44" s="2078"/>
      <c r="H44" s="2078"/>
      <c r="I44" s="1082"/>
    </row>
    <row r="45" spans="1:9" s="1083" customFormat="1" ht="12.75" customHeight="1">
      <c r="A45" s="1082"/>
      <c r="B45" s="2079" t="s">
        <v>1047</v>
      </c>
      <c r="C45" s="2079"/>
      <c r="D45" s="2079"/>
      <c r="E45" s="2079"/>
      <c r="F45" s="2079"/>
      <c r="G45" s="2079"/>
      <c r="H45" s="2079"/>
      <c r="I45" s="1082"/>
    </row>
    <row r="46" spans="1:9" s="1083" customFormat="1" ht="12.75" customHeight="1">
      <c r="A46" s="1082"/>
      <c r="B46" s="2078" t="s">
        <v>1414</v>
      </c>
      <c r="C46" s="2078"/>
      <c r="D46" s="2078"/>
      <c r="E46" s="2078"/>
      <c r="F46" s="2078"/>
      <c r="G46" s="2078"/>
      <c r="H46" s="2078"/>
      <c r="I46" s="1082"/>
    </row>
    <row r="47" spans="1:9" s="1083" customFormat="1" ht="27" customHeight="1">
      <c r="A47" s="1082"/>
      <c r="B47" s="2080" t="s">
        <v>1545</v>
      </c>
      <c r="C47" s="2080"/>
      <c r="D47" s="2080"/>
      <c r="E47" s="2080"/>
      <c r="F47" s="2080"/>
      <c r="G47" s="2080"/>
      <c r="H47" s="2080"/>
      <c r="I47" s="1082"/>
    </row>
    <row r="48" spans="1:9" s="1083" customFormat="1" ht="26.25" customHeight="1">
      <c r="A48" s="1082"/>
      <c r="B48" s="2081" t="s">
        <v>1263</v>
      </c>
      <c r="C48" s="2081"/>
      <c r="D48" s="2081"/>
      <c r="E48" s="2081"/>
      <c r="F48" s="2081"/>
      <c r="G48" s="2081"/>
      <c r="H48" s="2081"/>
      <c r="I48" s="1082"/>
    </row>
    <row r="49" spans="1:9" s="1083" customFormat="1" ht="34.5" customHeight="1">
      <c r="A49" s="1082"/>
      <c r="B49" s="2081" t="s">
        <v>929</v>
      </c>
      <c r="C49" s="2081"/>
      <c r="D49" s="2081"/>
      <c r="E49" s="2081"/>
      <c r="F49" s="2081"/>
      <c r="G49" s="2081"/>
      <c r="H49" s="2081"/>
      <c r="I49" s="1082"/>
    </row>
    <row r="50" spans="1:9" s="1083" customFormat="1" ht="48.75" customHeight="1">
      <c r="A50" s="1082"/>
      <c r="B50" s="2081" t="s">
        <v>1546</v>
      </c>
      <c r="C50" s="2081"/>
      <c r="D50" s="2081"/>
      <c r="E50" s="2081"/>
      <c r="F50" s="2081"/>
      <c r="G50" s="2081"/>
      <c r="H50" s="2081"/>
      <c r="I50" s="1082"/>
    </row>
    <row r="51" spans="1:9" s="1083" customFormat="1" ht="9.75" customHeight="1">
      <c r="A51" s="1082"/>
      <c r="B51" s="2076" t="s">
        <v>1264</v>
      </c>
      <c r="C51" s="2076"/>
      <c r="D51" s="2076"/>
      <c r="E51" s="2076"/>
      <c r="F51" s="2076"/>
      <c r="G51" s="2076"/>
      <c r="H51" s="2076"/>
      <c r="I51" s="1082"/>
    </row>
    <row r="52" spans="1:9" s="108" customFormat="1" ht="12.75" customHeight="1">
      <c r="A52" s="123"/>
      <c r="B52" s="123"/>
      <c r="C52" s="124"/>
      <c r="D52" s="125"/>
      <c r="E52" s="125"/>
      <c r="F52" s="125"/>
      <c r="G52" s="125"/>
      <c r="H52" s="125"/>
      <c r="I52" s="123"/>
    </row>
    <row r="53" spans="1:9" hidden="1"/>
    <row r="54" spans="1:9" hidden="1"/>
    <row r="55" spans="1:9" hidden="1"/>
    <row r="56" spans="1:9" hidden="1"/>
    <row r="57" spans="1:9" hidden="1"/>
  </sheetData>
  <mergeCells count="17">
    <mergeCell ref="B37:C37"/>
    <mergeCell ref="B38:C38"/>
    <mergeCell ref="B1:H1"/>
    <mergeCell ref="B49:H49"/>
    <mergeCell ref="B50:H50"/>
    <mergeCell ref="B41:C41"/>
    <mergeCell ref="B2:H2"/>
    <mergeCell ref="B3:H3"/>
    <mergeCell ref="B39:C39"/>
    <mergeCell ref="B40:C40"/>
    <mergeCell ref="B51:H51"/>
    <mergeCell ref="B43:H43"/>
    <mergeCell ref="B44:H44"/>
    <mergeCell ref="B45:H45"/>
    <mergeCell ref="B46:H46"/>
    <mergeCell ref="B47:H47"/>
    <mergeCell ref="B48:H48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7D4B7"/>
    <pageSetUpPr fitToPage="1"/>
  </sheetPr>
  <dimension ref="A1:M72"/>
  <sheetViews>
    <sheetView zoomScaleNormal="100" workbookViewId="0">
      <pane ySplit="4" topLeftCell="A5" activePane="bottomLeft" state="frozen"/>
      <selection activeCell="J30" sqref="J30"/>
      <selection pane="bottomLeft" activeCell="A5" sqref="A5"/>
    </sheetView>
  </sheetViews>
  <sheetFormatPr defaultColWidth="0" defaultRowHeight="12.75" zeroHeight="1"/>
  <cols>
    <col min="1" max="1" width="2.85546875" style="221" customWidth="1"/>
    <col min="2" max="2" width="7.42578125" style="463" customWidth="1"/>
    <col min="3" max="3" width="61.140625" style="464" customWidth="1"/>
    <col min="4" max="12" width="11.7109375" style="464" customWidth="1"/>
    <col min="13" max="13" width="2.85546875" style="221" customWidth="1"/>
    <col min="14" max="16384" width="9.140625" style="462" hidden="1"/>
  </cols>
  <sheetData>
    <row r="1" spans="1:13" s="96" customFormat="1" ht="30.75" customHeight="1">
      <c r="A1" s="221"/>
      <c r="B1" s="220"/>
      <c r="C1" s="221"/>
      <c r="D1" s="220"/>
      <c r="E1" s="220"/>
      <c r="F1" s="221"/>
      <c r="G1" s="221"/>
      <c r="H1" s="221"/>
      <c r="I1" s="221"/>
      <c r="J1" s="221"/>
      <c r="K1" s="222"/>
      <c r="L1" s="222"/>
      <c r="M1" s="221"/>
    </row>
    <row r="2" spans="1:13" s="1625" customFormat="1" ht="17.850000000000001" customHeight="1">
      <c r="A2" s="1624"/>
      <c r="B2" s="2199" t="s">
        <v>1338</v>
      </c>
      <c r="C2" s="2199"/>
      <c r="D2" s="2199"/>
      <c r="E2" s="2199"/>
      <c r="F2" s="2199"/>
      <c r="G2" s="2199"/>
      <c r="H2" s="2199"/>
      <c r="I2" s="2199"/>
      <c r="J2" s="1892"/>
      <c r="K2" s="1624"/>
      <c r="L2" s="1624"/>
      <c r="M2" s="1624"/>
    </row>
    <row r="3" spans="1:13" s="96" customFormat="1" ht="12.75" customHeight="1">
      <c r="A3" s="221"/>
      <c r="B3" s="220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13" s="96" customFormat="1" ht="17.850000000000001" customHeight="1">
      <c r="A4" s="221"/>
      <c r="B4" s="896" t="s">
        <v>110</v>
      </c>
      <c r="C4" s="897" t="s">
        <v>49</v>
      </c>
      <c r="D4" s="898">
        <v>2019</v>
      </c>
      <c r="E4" s="898" t="s">
        <v>1428</v>
      </c>
      <c r="F4" s="899" t="s">
        <v>834</v>
      </c>
      <c r="G4" s="899" t="s">
        <v>835</v>
      </c>
      <c r="H4" s="899">
        <v>2020</v>
      </c>
      <c r="I4" s="898" t="s">
        <v>1429</v>
      </c>
      <c r="J4" s="898" t="s">
        <v>1522</v>
      </c>
      <c r="K4" s="899" t="s">
        <v>1556</v>
      </c>
      <c r="L4" s="899" t="s">
        <v>1645</v>
      </c>
      <c r="M4" s="221"/>
    </row>
    <row r="5" spans="1:13" s="461" customFormat="1" ht="12.75" customHeight="1">
      <c r="A5" s="460"/>
      <c r="B5" s="900" t="s">
        <v>24</v>
      </c>
      <c r="C5" s="901" t="s">
        <v>415</v>
      </c>
      <c r="D5" s="902">
        <v>3334.3795460000001</v>
      </c>
      <c r="E5" s="902">
        <v>866.98089300000004</v>
      </c>
      <c r="F5" s="902">
        <v>1730.5929000000001</v>
      </c>
      <c r="G5" s="902">
        <v>2633.078422</v>
      </c>
      <c r="H5" s="902">
        <v>3613.6303659999999</v>
      </c>
      <c r="I5" s="902">
        <v>929.16238499999997</v>
      </c>
      <c r="J5" s="902">
        <v>1918.3181850000001</v>
      </c>
      <c r="K5" s="902">
        <v>2990.6247910000002</v>
      </c>
      <c r="L5" s="902">
        <v>4081.1174890000002</v>
      </c>
      <c r="M5" s="460"/>
    </row>
    <row r="6" spans="1:13" s="461" customFormat="1" ht="12.75" customHeight="1">
      <c r="A6" s="460"/>
      <c r="B6" s="903" t="s">
        <v>46</v>
      </c>
      <c r="C6" s="904" t="s">
        <v>416</v>
      </c>
      <c r="D6" s="905">
        <v>6728.0226830000001</v>
      </c>
      <c r="E6" s="905">
        <v>1644.630255</v>
      </c>
      <c r="F6" s="905">
        <v>3243.4839620000002</v>
      </c>
      <c r="G6" s="905">
        <v>4811.4729230000003</v>
      </c>
      <c r="H6" s="905">
        <v>6422.7851799999999</v>
      </c>
      <c r="I6" s="905">
        <v>1564.3826409999999</v>
      </c>
      <c r="J6" s="905">
        <v>3270.7018509999998</v>
      </c>
      <c r="K6" s="905">
        <v>5156.662859</v>
      </c>
      <c r="L6" s="905">
        <v>7217.408555</v>
      </c>
      <c r="M6" s="460"/>
    </row>
    <row r="7" spans="1:13" s="96" customFormat="1" ht="12.75" customHeight="1">
      <c r="A7" s="221"/>
      <c r="B7" s="906" t="s">
        <v>47</v>
      </c>
      <c r="C7" s="907" t="s">
        <v>559</v>
      </c>
      <c r="D7" s="908">
        <v>3050.5432489999998</v>
      </c>
      <c r="E7" s="908">
        <v>722.34375599999998</v>
      </c>
      <c r="F7" s="908">
        <v>1434.229441</v>
      </c>
      <c r="G7" s="908">
        <v>2122.930535</v>
      </c>
      <c r="H7" s="908">
        <v>2817.1400739999999</v>
      </c>
      <c r="I7" s="908">
        <v>649.677548</v>
      </c>
      <c r="J7" s="908">
        <v>1376.997572</v>
      </c>
      <c r="K7" s="908">
        <v>2183.857876</v>
      </c>
      <c r="L7" s="908">
        <v>3077.7283870000001</v>
      </c>
      <c r="M7" s="221"/>
    </row>
    <row r="8" spans="1:13" s="96" customFormat="1" ht="12.75" customHeight="1">
      <c r="A8" s="221"/>
      <c r="B8" s="906" t="s">
        <v>247</v>
      </c>
      <c r="C8" s="907" t="s">
        <v>560</v>
      </c>
      <c r="D8" s="908">
        <v>2215.3350409999998</v>
      </c>
      <c r="E8" s="908">
        <v>589.12847299999999</v>
      </c>
      <c r="F8" s="908">
        <v>1171.769871</v>
      </c>
      <c r="G8" s="908">
        <v>1766.2720519999998</v>
      </c>
      <c r="H8" s="908">
        <v>2369.5609009999998</v>
      </c>
      <c r="I8" s="908">
        <v>590.69598499999995</v>
      </c>
      <c r="J8" s="908">
        <v>1213.6008629999999</v>
      </c>
      <c r="K8" s="908">
        <v>1889.2852190000001</v>
      </c>
      <c r="L8" s="908">
        <v>2604.4796550000001</v>
      </c>
      <c r="M8" s="221"/>
    </row>
    <row r="9" spans="1:13" s="96" customFormat="1" ht="12.75" customHeight="1">
      <c r="A9" s="221"/>
      <c r="B9" s="906" t="s">
        <v>248</v>
      </c>
      <c r="C9" s="907" t="s">
        <v>561</v>
      </c>
      <c r="D9" s="908">
        <v>53.320436000000001</v>
      </c>
      <c r="E9" s="908">
        <v>12.970105999999999</v>
      </c>
      <c r="F9" s="908">
        <v>24.632131999999999</v>
      </c>
      <c r="G9" s="908">
        <v>35.651742999999996</v>
      </c>
      <c r="H9" s="908">
        <v>46.195239000000001</v>
      </c>
      <c r="I9" s="908">
        <v>11.436463</v>
      </c>
      <c r="J9" s="908">
        <v>21.256634999999999</v>
      </c>
      <c r="K9" s="908">
        <v>29.266784000000001</v>
      </c>
      <c r="L9" s="908">
        <v>35.722071</v>
      </c>
      <c r="M9" s="221"/>
    </row>
    <row r="10" spans="1:13" s="96" customFormat="1" ht="12.75" customHeight="1">
      <c r="A10" s="221"/>
      <c r="B10" s="906" t="s">
        <v>249</v>
      </c>
      <c r="C10" s="907" t="s">
        <v>529</v>
      </c>
      <c r="D10" s="908">
        <v>489.13574499999999</v>
      </c>
      <c r="E10" s="908">
        <v>99.388560999999996</v>
      </c>
      <c r="F10" s="908">
        <v>192.84206599999999</v>
      </c>
      <c r="G10" s="908">
        <v>275.921673</v>
      </c>
      <c r="H10" s="908">
        <v>361.57855599999999</v>
      </c>
      <c r="I10" s="908">
        <v>84.587509999999995</v>
      </c>
      <c r="J10" s="908">
        <v>178.91566700000001</v>
      </c>
      <c r="K10" s="908">
        <v>295.12972000000002</v>
      </c>
      <c r="L10" s="908">
        <v>437.16835700000001</v>
      </c>
      <c r="M10" s="221"/>
    </row>
    <row r="11" spans="1:13" s="96" customFormat="1" ht="12.75" customHeight="1">
      <c r="A11" s="221"/>
      <c r="B11" s="906" t="s">
        <v>250</v>
      </c>
      <c r="C11" s="907" t="s">
        <v>530</v>
      </c>
      <c r="D11" s="908">
        <v>769.58010100000001</v>
      </c>
      <c r="E11" s="908">
        <v>188.424227</v>
      </c>
      <c r="F11" s="908">
        <v>367.69546000000003</v>
      </c>
      <c r="G11" s="908">
        <v>537.88435600000003</v>
      </c>
      <c r="H11" s="908">
        <v>737.961321</v>
      </c>
      <c r="I11" s="908">
        <v>208.95595800000001</v>
      </c>
      <c r="J11" s="908">
        <v>439.85037999999997</v>
      </c>
      <c r="K11" s="908">
        <v>696.63493300000005</v>
      </c>
      <c r="L11" s="908">
        <v>967.97438999999997</v>
      </c>
      <c r="M11" s="221"/>
    </row>
    <row r="12" spans="1:13" s="96" customFormat="1" ht="12.75" customHeight="1">
      <c r="A12" s="221"/>
      <c r="B12" s="906" t="s">
        <v>725</v>
      </c>
      <c r="C12" s="907" t="s">
        <v>531</v>
      </c>
      <c r="D12" s="908">
        <v>130.21459899999999</v>
      </c>
      <c r="E12" s="908">
        <v>27.377157</v>
      </c>
      <c r="F12" s="908">
        <v>43.594313999999997</v>
      </c>
      <c r="G12" s="908">
        <v>60.707788999999998</v>
      </c>
      <c r="H12" s="908">
        <v>74.862412000000006</v>
      </c>
      <c r="I12" s="908">
        <v>16.855160999999999</v>
      </c>
      <c r="J12" s="908">
        <v>34.936418000000003</v>
      </c>
      <c r="K12" s="908">
        <v>53.453767999999997</v>
      </c>
      <c r="L12" s="908">
        <v>81.091652999999994</v>
      </c>
      <c r="M12" s="221"/>
    </row>
    <row r="13" spans="1:13" s="96" customFormat="1" ht="12.75" customHeight="1">
      <c r="A13" s="221"/>
      <c r="B13" s="906" t="s">
        <v>726</v>
      </c>
      <c r="C13" s="907" t="s">
        <v>158</v>
      </c>
      <c r="D13" s="908">
        <v>19.893512000000001</v>
      </c>
      <c r="E13" s="908">
        <v>4.9979750000000003</v>
      </c>
      <c r="F13" s="908">
        <v>8.7206779999999995</v>
      </c>
      <c r="G13" s="908">
        <v>12.104775</v>
      </c>
      <c r="H13" s="908">
        <v>15.486677</v>
      </c>
      <c r="I13" s="908">
        <v>2.1740159999999999</v>
      </c>
      <c r="J13" s="908">
        <v>5.1443159999999999</v>
      </c>
      <c r="K13" s="908">
        <v>9.0345589999999998</v>
      </c>
      <c r="L13" s="908">
        <v>13.244042</v>
      </c>
      <c r="M13" s="221"/>
    </row>
    <row r="14" spans="1:13" s="461" customFormat="1" ht="12.75" customHeight="1">
      <c r="A14" s="460"/>
      <c r="B14" s="903" t="s">
        <v>45</v>
      </c>
      <c r="C14" s="904" t="s">
        <v>417</v>
      </c>
      <c r="D14" s="905">
        <v>-3393.643137</v>
      </c>
      <c r="E14" s="905">
        <v>-777.649362</v>
      </c>
      <c r="F14" s="905">
        <v>-1512.8910620000001</v>
      </c>
      <c r="G14" s="905">
        <v>-2178.3945010000002</v>
      </c>
      <c r="H14" s="905">
        <v>-2809.154814</v>
      </c>
      <c r="I14" s="905">
        <v>-635.22025599999995</v>
      </c>
      <c r="J14" s="905">
        <v>-1352.3836659999999</v>
      </c>
      <c r="K14" s="905">
        <v>-2166.0380679999998</v>
      </c>
      <c r="L14" s="905">
        <v>-3136.2910659999998</v>
      </c>
      <c r="M14" s="460"/>
    </row>
    <row r="15" spans="1:13" s="96" customFormat="1" ht="12.75" customHeight="1">
      <c r="A15" s="221"/>
      <c r="B15" s="906" t="s">
        <v>4</v>
      </c>
      <c r="C15" s="907" t="s">
        <v>562</v>
      </c>
      <c r="D15" s="908">
        <v>-1124.706177</v>
      </c>
      <c r="E15" s="908">
        <v>-267.68160399999999</v>
      </c>
      <c r="F15" s="908">
        <v>-525.14926700000001</v>
      </c>
      <c r="G15" s="908">
        <v>-752.05230500000005</v>
      </c>
      <c r="H15" s="908">
        <v>-949.80694800000003</v>
      </c>
      <c r="I15" s="908">
        <v>-226.97397900000001</v>
      </c>
      <c r="J15" s="908">
        <v>-495.0168250000001</v>
      </c>
      <c r="K15" s="908">
        <v>-783.61116100000004</v>
      </c>
      <c r="L15" s="908">
        <v>-1141.8172360000001</v>
      </c>
      <c r="M15" s="221"/>
    </row>
    <row r="16" spans="1:13" s="96" customFormat="1" ht="12.75" customHeight="1">
      <c r="A16" s="221"/>
      <c r="B16" s="906" t="s">
        <v>267</v>
      </c>
      <c r="C16" s="907" t="s">
        <v>563</v>
      </c>
      <c r="D16" s="908">
        <v>-1259.0357799999999</v>
      </c>
      <c r="E16" s="908">
        <v>-299.46777600000001</v>
      </c>
      <c r="F16" s="908">
        <v>-573.91608500000007</v>
      </c>
      <c r="G16" s="908">
        <v>-830.29812900000002</v>
      </c>
      <c r="H16" s="908">
        <v>-1061.2028760000001</v>
      </c>
      <c r="I16" s="908">
        <v>-217.735885</v>
      </c>
      <c r="J16" s="908">
        <v>-431.24910499999999</v>
      </c>
      <c r="K16" s="908">
        <v>-655.42283499999996</v>
      </c>
      <c r="L16" s="908">
        <v>-905.23868200000004</v>
      </c>
      <c r="M16" s="221"/>
    </row>
    <row r="17" spans="1:13" s="96" customFormat="1" ht="12.75" customHeight="1">
      <c r="A17" s="221"/>
      <c r="B17" s="906" t="s">
        <v>385</v>
      </c>
      <c r="C17" s="907" t="s">
        <v>564</v>
      </c>
      <c r="D17" s="908">
        <v>-327.31584900000001</v>
      </c>
      <c r="E17" s="908">
        <v>-56.597410000000004</v>
      </c>
      <c r="F17" s="908">
        <v>-110.77677600000001</v>
      </c>
      <c r="G17" s="908">
        <v>-156.49620700000003</v>
      </c>
      <c r="H17" s="908">
        <v>-211.87061</v>
      </c>
      <c r="I17" s="908">
        <v>-46.534438000000002</v>
      </c>
      <c r="J17" s="908">
        <v>-131.267371</v>
      </c>
      <c r="K17" s="908">
        <v>-253.77230499999999</v>
      </c>
      <c r="L17" s="908">
        <v>-399.97986100000003</v>
      </c>
      <c r="M17" s="221"/>
    </row>
    <row r="18" spans="1:13" s="96" customFormat="1" ht="12.75" customHeight="1">
      <c r="A18" s="221"/>
      <c r="B18" s="906" t="s">
        <v>532</v>
      </c>
      <c r="C18" s="907" t="s">
        <v>565</v>
      </c>
      <c r="D18" s="908">
        <v>-472.81717600000002</v>
      </c>
      <c r="E18" s="908">
        <v>-96.490613999999994</v>
      </c>
      <c r="F18" s="908">
        <v>-188.267595</v>
      </c>
      <c r="G18" s="908">
        <v>-272.01075200000002</v>
      </c>
      <c r="H18" s="908">
        <v>-356.22533700000002</v>
      </c>
      <c r="I18" s="908">
        <v>-81.905670000000001</v>
      </c>
      <c r="J18" s="908">
        <v>-174.83122499999999</v>
      </c>
      <c r="K18" s="908">
        <v>-290.80427700000001</v>
      </c>
      <c r="L18" s="908">
        <v>-430.28774499999997</v>
      </c>
      <c r="M18" s="221"/>
    </row>
    <row r="19" spans="1:13" s="96" customFormat="1" ht="12.75" customHeight="1">
      <c r="A19" s="221"/>
      <c r="B19" s="906" t="s">
        <v>533</v>
      </c>
      <c r="C19" s="907" t="s">
        <v>534</v>
      </c>
      <c r="D19" s="908">
        <v>-146.86059900000001</v>
      </c>
      <c r="E19" s="908">
        <v>-42.308805999999997</v>
      </c>
      <c r="F19" s="908">
        <v>-82.786009000000007</v>
      </c>
      <c r="G19" s="908">
        <v>-122.48779300000001</v>
      </c>
      <c r="H19" s="908">
        <v>-162.99029300000001</v>
      </c>
      <c r="I19" s="908">
        <v>-41.592467999999997</v>
      </c>
      <c r="J19" s="908">
        <v>-84.771049000000005</v>
      </c>
      <c r="K19" s="908">
        <v>-131.64721</v>
      </c>
      <c r="L19" s="908">
        <v>-181.25210999999999</v>
      </c>
      <c r="M19" s="221"/>
    </row>
    <row r="20" spans="1:13" s="96" customFormat="1" ht="12.75" customHeight="1">
      <c r="A20" s="221"/>
      <c r="B20" s="906" t="s">
        <v>535</v>
      </c>
      <c r="C20" s="907" t="s">
        <v>566</v>
      </c>
      <c r="D20" s="908">
        <v>-59.492418999999998</v>
      </c>
      <c r="E20" s="908">
        <v>-14.403024</v>
      </c>
      <c r="F20" s="908">
        <v>-30.644354</v>
      </c>
      <c r="G20" s="908">
        <v>-43.154695000000004</v>
      </c>
      <c r="H20" s="908">
        <v>-64.433719999999994</v>
      </c>
      <c r="I20" s="908">
        <v>-19.865711000000001</v>
      </c>
      <c r="J20" s="908">
        <v>-34.138207999999999</v>
      </c>
      <c r="K20" s="908">
        <v>-49.204740999999999</v>
      </c>
      <c r="L20" s="908">
        <v>-75.567314999999994</v>
      </c>
      <c r="M20" s="221"/>
    </row>
    <row r="21" spans="1:13" s="96" customFormat="1" ht="12.75" customHeight="1">
      <c r="A21" s="221"/>
      <c r="B21" s="906" t="s">
        <v>536</v>
      </c>
      <c r="C21" s="907" t="s">
        <v>158</v>
      </c>
      <c r="D21" s="908">
        <v>-3.4151370000000001</v>
      </c>
      <c r="E21" s="908">
        <v>-0.70012799999999997</v>
      </c>
      <c r="F21" s="908">
        <v>-1.350976</v>
      </c>
      <c r="G21" s="908">
        <v>-1.89462</v>
      </c>
      <c r="H21" s="908">
        <v>-2.6250300000000002</v>
      </c>
      <c r="I21" s="908">
        <v>-0.61210500000000001</v>
      </c>
      <c r="J21" s="908">
        <v>-1.109883</v>
      </c>
      <c r="K21" s="908">
        <v>-1.575539</v>
      </c>
      <c r="L21" s="908">
        <v>-2.1481170000000001</v>
      </c>
      <c r="M21" s="221"/>
    </row>
    <row r="22" spans="1:13" s="461" customFormat="1" ht="12.75" customHeight="1">
      <c r="A22" s="460"/>
      <c r="B22" s="903" t="s">
        <v>74</v>
      </c>
      <c r="C22" s="904" t="s">
        <v>418</v>
      </c>
      <c r="D22" s="905">
        <v>1173.2074</v>
      </c>
      <c r="E22" s="905">
        <v>293.67451599999998</v>
      </c>
      <c r="F22" s="905">
        <v>562.28450199999997</v>
      </c>
      <c r="G22" s="905">
        <v>907.05260399999997</v>
      </c>
      <c r="H22" s="905">
        <v>1284.768626</v>
      </c>
      <c r="I22" s="905">
        <v>329.064595</v>
      </c>
      <c r="J22" s="905">
        <v>712.41086900000005</v>
      </c>
      <c r="K22" s="905">
        <v>1115.4953419999999</v>
      </c>
      <c r="L22" s="905">
        <v>1535.821281</v>
      </c>
      <c r="M22" s="460"/>
    </row>
    <row r="23" spans="1:13" s="461" customFormat="1" ht="12.75" customHeight="1">
      <c r="A23" s="460"/>
      <c r="B23" s="903" t="s">
        <v>34</v>
      </c>
      <c r="C23" s="904" t="s">
        <v>537</v>
      </c>
      <c r="D23" s="905">
        <v>1616.360733</v>
      </c>
      <c r="E23" s="905">
        <v>406.54950700000001</v>
      </c>
      <c r="F23" s="905">
        <v>780.52241700000002</v>
      </c>
      <c r="G23" s="905">
        <v>1254.6255000000001</v>
      </c>
      <c r="H23" s="905">
        <v>1775.589246</v>
      </c>
      <c r="I23" s="905">
        <v>463.80239499999999</v>
      </c>
      <c r="J23" s="905">
        <v>1002.4045190000001</v>
      </c>
      <c r="K23" s="905">
        <v>1574.8236910000001</v>
      </c>
      <c r="L23" s="905">
        <v>2180.1526050000002</v>
      </c>
      <c r="M23" s="460"/>
    </row>
    <row r="24" spans="1:13" s="96" customFormat="1" ht="12.75" customHeight="1">
      <c r="A24" s="221"/>
      <c r="B24" s="906" t="s">
        <v>511</v>
      </c>
      <c r="C24" s="907" t="s">
        <v>538</v>
      </c>
      <c r="D24" s="908">
        <v>626.79264799999999</v>
      </c>
      <c r="E24" s="908">
        <v>155.904627</v>
      </c>
      <c r="F24" s="908">
        <v>295.46509000000003</v>
      </c>
      <c r="G24" s="908">
        <v>474.26555200000007</v>
      </c>
      <c r="H24" s="908">
        <v>667.41277300000002</v>
      </c>
      <c r="I24" s="908">
        <v>175.184718</v>
      </c>
      <c r="J24" s="908">
        <v>375.05764499999998</v>
      </c>
      <c r="K24" s="908">
        <v>594.93512899999996</v>
      </c>
      <c r="L24" s="908">
        <v>825.26458200000002</v>
      </c>
      <c r="M24" s="221"/>
    </row>
    <row r="25" spans="1:13" s="96" customFormat="1" ht="12.75" customHeight="1">
      <c r="A25" s="221"/>
      <c r="B25" s="906" t="s">
        <v>512</v>
      </c>
      <c r="C25" s="907" t="s">
        <v>539</v>
      </c>
      <c r="D25" s="908">
        <v>427.65523400000001</v>
      </c>
      <c r="E25" s="908">
        <v>106.995228</v>
      </c>
      <c r="F25" s="908">
        <v>207.97631899999999</v>
      </c>
      <c r="G25" s="908">
        <v>332.74485800000002</v>
      </c>
      <c r="H25" s="908">
        <v>465.18119999999999</v>
      </c>
      <c r="I25" s="908">
        <v>121.480231</v>
      </c>
      <c r="J25" s="908">
        <v>261.38408800000002</v>
      </c>
      <c r="K25" s="908">
        <v>409.76706300000001</v>
      </c>
      <c r="L25" s="908">
        <v>575.32478000000003</v>
      </c>
      <c r="M25" s="221"/>
    </row>
    <row r="26" spans="1:13" s="96" customFormat="1" ht="12.75" customHeight="1">
      <c r="A26" s="221"/>
      <c r="B26" s="906" t="s">
        <v>513</v>
      </c>
      <c r="C26" s="907" t="s">
        <v>540</v>
      </c>
      <c r="D26" s="908">
        <v>118.05368799999999</v>
      </c>
      <c r="E26" s="908">
        <v>30.981321000000001</v>
      </c>
      <c r="F26" s="908">
        <v>60.998715000000004</v>
      </c>
      <c r="G26" s="908">
        <v>92.444047000000012</v>
      </c>
      <c r="H26" s="908">
        <v>124.858395</v>
      </c>
      <c r="I26" s="908">
        <v>29.804195</v>
      </c>
      <c r="J26" s="908">
        <v>61.523882000000008</v>
      </c>
      <c r="K26" s="908">
        <v>88.968659000000002</v>
      </c>
      <c r="L26" s="908">
        <v>122.45219400000001</v>
      </c>
      <c r="M26" s="221"/>
    </row>
    <row r="27" spans="1:13" s="96" customFormat="1" ht="12.75" customHeight="1">
      <c r="A27" s="221"/>
      <c r="B27" s="906" t="s">
        <v>541</v>
      </c>
      <c r="C27" s="907" t="s">
        <v>580</v>
      </c>
      <c r="D27" s="908">
        <v>145.62435199999999</v>
      </c>
      <c r="E27" s="908">
        <v>36.119244000000002</v>
      </c>
      <c r="F27" s="908">
        <v>73.765604999999994</v>
      </c>
      <c r="G27" s="908">
        <v>124.51148699999999</v>
      </c>
      <c r="H27" s="908">
        <v>186.768033</v>
      </c>
      <c r="I27" s="908">
        <v>50.812691999999998</v>
      </c>
      <c r="J27" s="908">
        <v>117.275527</v>
      </c>
      <c r="K27" s="908">
        <v>182.45763099999999</v>
      </c>
      <c r="L27" s="908">
        <v>245.00166999999999</v>
      </c>
      <c r="M27" s="221"/>
    </row>
    <row r="28" spans="1:13" s="96" customFormat="1" ht="12.75" customHeight="1">
      <c r="A28" s="221"/>
      <c r="B28" s="906" t="s">
        <v>542</v>
      </c>
      <c r="C28" s="907" t="s">
        <v>567</v>
      </c>
      <c r="D28" s="908">
        <v>75.327003000000005</v>
      </c>
      <c r="E28" s="908">
        <v>21.224678000000001</v>
      </c>
      <c r="F28" s="908">
        <v>42.810547999999997</v>
      </c>
      <c r="G28" s="908">
        <v>67.455048000000005</v>
      </c>
      <c r="H28" s="908">
        <v>97.994758000000004</v>
      </c>
      <c r="I28" s="908">
        <v>26.249898999999999</v>
      </c>
      <c r="J28" s="908">
        <v>53.448447000000002</v>
      </c>
      <c r="K28" s="908">
        <v>84.132955999999993</v>
      </c>
      <c r="L28" s="908">
        <v>120.17035</v>
      </c>
      <c r="M28" s="221"/>
    </row>
    <row r="29" spans="1:13" s="96" customFormat="1" ht="12.75" customHeight="1">
      <c r="A29" s="221"/>
      <c r="B29" s="1394" t="s">
        <v>543</v>
      </c>
      <c r="C29" s="1395" t="s">
        <v>158</v>
      </c>
      <c r="D29" s="1396">
        <v>222.90780799999999</v>
      </c>
      <c r="E29" s="1396">
        <v>55.324408999999996</v>
      </c>
      <c r="F29" s="1396">
        <v>99.506139999999988</v>
      </c>
      <c r="G29" s="1396">
        <v>163.20450799999998</v>
      </c>
      <c r="H29" s="1396">
        <v>233.374087</v>
      </c>
      <c r="I29" s="1396">
        <v>60.270659999999999</v>
      </c>
      <c r="J29" s="1396">
        <v>133.71493000000001</v>
      </c>
      <c r="K29" s="1396">
        <v>214.562253</v>
      </c>
      <c r="L29" s="1396">
        <v>291.939029</v>
      </c>
      <c r="M29" s="221"/>
    </row>
    <row r="30" spans="1:13" s="461" customFormat="1" ht="12.75" customHeight="1">
      <c r="A30" s="460"/>
      <c r="B30" s="1400" t="s">
        <v>35</v>
      </c>
      <c r="C30" s="1401" t="s">
        <v>544</v>
      </c>
      <c r="D30" s="1402">
        <v>-443.15333299999998</v>
      </c>
      <c r="E30" s="1402">
        <v>-112.87499099999999</v>
      </c>
      <c r="F30" s="1402">
        <v>-218.23791499999999</v>
      </c>
      <c r="G30" s="1402">
        <v>-347.57289600000001</v>
      </c>
      <c r="H30" s="1402">
        <v>-490.82062000000002</v>
      </c>
      <c r="I30" s="1402">
        <v>-134.73779999999999</v>
      </c>
      <c r="J30" s="1402">
        <v>-289.99365</v>
      </c>
      <c r="K30" s="1402">
        <v>-459.328349</v>
      </c>
      <c r="L30" s="1402">
        <v>-644.331324</v>
      </c>
      <c r="M30" s="460"/>
    </row>
    <row r="31" spans="1:13" s="96" customFormat="1" ht="12.75" customHeight="1">
      <c r="A31" s="221"/>
      <c r="B31" s="1397" t="s">
        <v>514</v>
      </c>
      <c r="C31" s="1398" t="s">
        <v>568</v>
      </c>
      <c r="D31" s="1399">
        <v>-286.13096899999999</v>
      </c>
      <c r="E31" s="1399">
        <v>-74.005521999999999</v>
      </c>
      <c r="F31" s="1399">
        <v>-139.495327</v>
      </c>
      <c r="G31" s="1399">
        <v>-225.02449799999999</v>
      </c>
      <c r="H31" s="1399">
        <v>-317.37406099999998</v>
      </c>
      <c r="I31" s="1399">
        <v>-89.510756000000001</v>
      </c>
      <c r="J31" s="1399">
        <v>-191.53214600000001</v>
      </c>
      <c r="K31" s="1399">
        <v>-302.42433599999998</v>
      </c>
      <c r="L31" s="1399">
        <v>-421.70387699999998</v>
      </c>
      <c r="M31" s="221"/>
    </row>
    <row r="32" spans="1:13" s="96" customFormat="1" ht="12.75" customHeight="1">
      <c r="A32" s="221"/>
      <c r="B32" s="1394" t="s">
        <v>545</v>
      </c>
      <c r="C32" s="1395" t="s">
        <v>158</v>
      </c>
      <c r="D32" s="1396">
        <v>-157.02236399999998</v>
      </c>
      <c r="E32" s="1396">
        <v>-38.869468999999995</v>
      </c>
      <c r="F32" s="1396">
        <v>-78.742587999999998</v>
      </c>
      <c r="G32" s="1396">
        <v>-122.54839799999999</v>
      </c>
      <c r="H32" s="1396">
        <v>-173.44655899999998</v>
      </c>
      <c r="I32" s="1396">
        <v>-45.227043999999999</v>
      </c>
      <c r="J32" s="1396">
        <v>-98.461504000000005</v>
      </c>
      <c r="K32" s="1396">
        <v>-156.90401299999999</v>
      </c>
      <c r="L32" s="1396">
        <v>-222.62744699999999</v>
      </c>
      <c r="M32" s="221"/>
    </row>
    <row r="33" spans="1:13" s="53" customFormat="1" ht="12.75" customHeight="1">
      <c r="A33" s="224"/>
      <c r="B33" s="1403" t="s">
        <v>76</v>
      </c>
      <c r="C33" s="1404" t="s">
        <v>1052</v>
      </c>
      <c r="D33" s="1402">
        <v>428.85386199999999</v>
      </c>
      <c r="E33" s="1402">
        <v>16.462057000000001</v>
      </c>
      <c r="F33" s="1402">
        <v>146.72657500000003</v>
      </c>
      <c r="G33" s="1402">
        <v>200.16949500000004</v>
      </c>
      <c r="H33" s="1402">
        <v>337.329992</v>
      </c>
      <c r="I33" s="1402">
        <v>-9.8444000000000003</v>
      </c>
      <c r="J33" s="1402">
        <v>-6.6630079999999996</v>
      </c>
      <c r="K33" s="1402">
        <v>-9.8574310000000001</v>
      </c>
      <c r="L33" s="1402">
        <v>-53.766840999999999</v>
      </c>
      <c r="M33" s="224"/>
    </row>
    <row r="34" spans="1:13" s="96" customFormat="1" ht="12.75" customHeight="1">
      <c r="A34" s="221"/>
      <c r="B34" s="1397" t="s">
        <v>7</v>
      </c>
      <c r="C34" s="1398" t="s">
        <v>581</v>
      </c>
      <c r="D34" s="1399">
        <v>358.95992000000001</v>
      </c>
      <c r="E34" s="1399">
        <v>3.166004</v>
      </c>
      <c r="F34" s="1399">
        <v>143.437162</v>
      </c>
      <c r="G34" s="1399">
        <v>194.22483800000001</v>
      </c>
      <c r="H34" s="1399">
        <v>313.27868100000001</v>
      </c>
      <c r="I34" s="1399">
        <v>-29.588308999999999</v>
      </c>
      <c r="J34" s="1399">
        <v>-28.329013</v>
      </c>
      <c r="K34" s="1399">
        <v>-57.577139000000003</v>
      </c>
      <c r="L34" s="1399">
        <v>-116.672943</v>
      </c>
      <c r="M34" s="221"/>
    </row>
    <row r="35" spans="1:13" s="96" customFormat="1" ht="12.75" customHeight="1">
      <c r="A35" s="221"/>
      <c r="B35" s="906" t="s">
        <v>8</v>
      </c>
      <c r="C35" s="907" t="s">
        <v>582</v>
      </c>
      <c r="D35" s="908">
        <v>79.580926000000005</v>
      </c>
      <c r="E35" s="908">
        <v>7.221654</v>
      </c>
      <c r="F35" s="908">
        <v>4.6183259999999997</v>
      </c>
      <c r="G35" s="908">
        <v>25.668969000000001</v>
      </c>
      <c r="H35" s="908">
        <v>44.427832000000002</v>
      </c>
      <c r="I35" s="908">
        <v>33.504356999999999</v>
      </c>
      <c r="J35" s="908">
        <v>49.936621000000002</v>
      </c>
      <c r="K35" s="908">
        <v>78.529921000000002</v>
      </c>
      <c r="L35" s="908">
        <v>68.095366999999996</v>
      </c>
      <c r="M35" s="221"/>
    </row>
    <row r="36" spans="1:13" s="96" customFormat="1" ht="12.75" customHeight="1">
      <c r="A36" s="221"/>
      <c r="B36" s="906" t="s">
        <v>9</v>
      </c>
      <c r="C36" s="907" t="s">
        <v>569</v>
      </c>
      <c r="D36" s="908">
        <v>2.8073169999999998</v>
      </c>
      <c r="E36" s="908">
        <v>6.2514440000000002</v>
      </c>
      <c r="F36" s="908">
        <v>7.1851470000000006</v>
      </c>
      <c r="G36" s="908">
        <v>5.4264420000000007</v>
      </c>
      <c r="H36" s="908">
        <v>8.4362150000000007</v>
      </c>
      <c r="I36" s="908">
        <v>0.26524700000000001</v>
      </c>
      <c r="J36" s="908">
        <v>1.0287170000000001</v>
      </c>
      <c r="K36" s="908">
        <v>1.2525649999999999</v>
      </c>
      <c r="L36" s="908">
        <v>1.073472</v>
      </c>
      <c r="M36" s="221"/>
    </row>
    <row r="37" spans="1:13" s="96" customFormat="1" ht="12.75" customHeight="1">
      <c r="A37" s="221"/>
      <c r="B37" s="1394" t="s">
        <v>77</v>
      </c>
      <c r="C37" s="1395" t="s">
        <v>546</v>
      </c>
      <c r="D37" s="1396">
        <v>-12.494301</v>
      </c>
      <c r="E37" s="1396">
        <v>-0.17704500000000001</v>
      </c>
      <c r="F37" s="1396">
        <v>-8.5140599999999989</v>
      </c>
      <c r="G37" s="1396">
        <v>-25.150753999999999</v>
      </c>
      <c r="H37" s="1396">
        <v>-28.812736000000001</v>
      </c>
      <c r="I37" s="1396">
        <v>-14.025695000000001</v>
      </c>
      <c r="J37" s="1396">
        <v>-29.299333000000001</v>
      </c>
      <c r="K37" s="1396">
        <v>-32.062778000000002</v>
      </c>
      <c r="L37" s="1396">
        <v>-6.2627370000000004</v>
      </c>
      <c r="M37" s="221"/>
    </row>
    <row r="38" spans="1:13" s="53" customFormat="1" ht="12.75" customHeight="1">
      <c r="A38" s="224"/>
      <c r="B38" s="1405" t="s">
        <v>78</v>
      </c>
      <c r="C38" s="1406" t="s">
        <v>547</v>
      </c>
      <c r="D38" s="1407">
        <v>105.768697</v>
      </c>
      <c r="E38" s="1407">
        <v>19.902653999999998</v>
      </c>
      <c r="F38" s="1407">
        <v>67.500854000000004</v>
      </c>
      <c r="G38" s="1407">
        <v>110.047766</v>
      </c>
      <c r="H38" s="1407">
        <v>138.29815500000001</v>
      </c>
      <c r="I38" s="1407">
        <v>27.017375999999999</v>
      </c>
      <c r="J38" s="1407">
        <v>86.972099999999998</v>
      </c>
      <c r="K38" s="1407">
        <v>129.30009999999999</v>
      </c>
      <c r="L38" s="1407">
        <v>164.614001</v>
      </c>
      <c r="M38" s="224"/>
    </row>
    <row r="39" spans="1:13" s="53" customFormat="1" ht="25.5">
      <c r="A39" s="224"/>
      <c r="B39" s="1408" t="s">
        <v>82</v>
      </c>
      <c r="C39" s="1409" t="s">
        <v>1339</v>
      </c>
      <c r="D39" s="1410">
        <v>-46.427084999999998</v>
      </c>
      <c r="E39" s="1410">
        <v>426.897379</v>
      </c>
      <c r="F39" s="1410">
        <v>218.967736</v>
      </c>
      <c r="G39" s="1410">
        <v>543.18743999999992</v>
      </c>
      <c r="H39" s="1410">
        <v>428.07030700000001</v>
      </c>
      <c r="I39" s="1410">
        <v>45.522069000000002</v>
      </c>
      <c r="J39" s="1410">
        <v>17.567478999999999</v>
      </c>
      <c r="K39" s="1410">
        <v>37.544265000000003</v>
      </c>
      <c r="L39" s="1410">
        <v>58.533833000000001</v>
      </c>
      <c r="M39" s="224"/>
    </row>
    <row r="40" spans="1:13" s="53" customFormat="1" ht="12.75" customHeight="1">
      <c r="A40" s="224"/>
      <c r="B40" s="1411" t="s">
        <v>83</v>
      </c>
      <c r="C40" s="1412" t="s">
        <v>419</v>
      </c>
      <c r="D40" s="1410">
        <v>119.468509</v>
      </c>
      <c r="E40" s="1410">
        <v>38.947051999999999</v>
      </c>
      <c r="F40" s="1410">
        <v>66.331924000000001</v>
      </c>
      <c r="G40" s="1410">
        <v>99.469909000000001</v>
      </c>
      <c r="H40" s="1410">
        <v>139.69464299999999</v>
      </c>
      <c r="I40" s="1410">
        <v>45.444104000000003</v>
      </c>
      <c r="J40" s="1410">
        <v>118.33961600000001</v>
      </c>
      <c r="K40" s="1410">
        <v>176.755043</v>
      </c>
      <c r="L40" s="1410">
        <v>214.61239</v>
      </c>
      <c r="M40" s="224"/>
    </row>
    <row r="41" spans="1:13" s="53" customFormat="1" ht="12.75" customHeight="1">
      <c r="A41" s="224"/>
      <c r="B41" s="1413" t="s">
        <v>84</v>
      </c>
      <c r="C41" s="1414" t="s">
        <v>548</v>
      </c>
      <c r="D41" s="1415">
        <v>-2175.6118160000001</v>
      </c>
      <c r="E41" s="1415">
        <v>-528.86359000000004</v>
      </c>
      <c r="F41" s="1415">
        <v>-1060.160781</v>
      </c>
      <c r="G41" s="1415">
        <v>-1604.833564</v>
      </c>
      <c r="H41" s="1415">
        <v>-2272.4462370000001</v>
      </c>
      <c r="I41" s="1415">
        <v>-555.29455700000005</v>
      </c>
      <c r="J41" s="1415">
        <v>-1167.1917980000001</v>
      </c>
      <c r="K41" s="1415">
        <v>-1789.0761600000001</v>
      </c>
      <c r="L41" s="1415">
        <v>-2571.4294150000001</v>
      </c>
      <c r="M41" s="224"/>
    </row>
    <row r="42" spans="1:13" s="96" customFormat="1" ht="12.75" customHeight="1">
      <c r="A42" s="221"/>
      <c r="B42" s="1397" t="s">
        <v>144</v>
      </c>
      <c r="C42" s="1398" t="s">
        <v>549</v>
      </c>
      <c r="D42" s="1399">
        <v>-1124.505834</v>
      </c>
      <c r="E42" s="1399">
        <v>-286.221383</v>
      </c>
      <c r="F42" s="1399">
        <v>-574.26609899999994</v>
      </c>
      <c r="G42" s="1399">
        <v>-837.89674100000002</v>
      </c>
      <c r="H42" s="1399">
        <v>-1161.666575</v>
      </c>
      <c r="I42" s="1399">
        <v>-310.26492100000002</v>
      </c>
      <c r="J42" s="1399">
        <v>-626.36341600000003</v>
      </c>
      <c r="K42" s="1399">
        <v>-931.213708</v>
      </c>
      <c r="L42" s="1399">
        <v>-1301.841848</v>
      </c>
      <c r="M42" s="221"/>
    </row>
    <row r="43" spans="1:13" s="96" customFormat="1" ht="12.75" customHeight="1">
      <c r="A43" s="221"/>
      <c r="B43" s="906" t="s">
        <v>159</v>
      </c>
      <c r="C43" s="907" t="s">
        <v>550</v>
      </c>
      <c r="D43" s="908">
        <v>-808.77266999999995</v>
      </c>
      <c r="E43" s="908">
        <v>-147.386661</v>
      </c>
      <c r="F43" s="908">
        <v>-307.80631400000004</v>
      </c>
      <c r="G43" s="908">
        <v>-478.07430200000005</v>
      </c>
      <c r="H43" s="908">
        <v>-719.002568</v>
      </c>
      <c r="I43" s="908">
        <v>-148.10556199999999</v>
      </c>
      <c r="J43" s="908">
        <v>-343.27462300000002</v>
      </c>
      <c r="K43" s="908">
        <v>-553.61505499999998</v>
      </c>
      <c r="L43" s="908">
        <v>-844.01137300000005</v>
      </c>
      <c r="M43" s="221"/>
    </row>
    <row r="44" spans="1:13" s="96" customFormat="1" ht="12.75" customHeight="1">
      <c r="A44" s="221"/>
      <c r="B44" s="906" t="s">
        <v>160</v>
      </c>
      <c r="C44" s="907" t="s">
        <v>551</v>
      </c>
      <c r="D44" s="908">
        <v>-133.30883299999999</v>
      </c>
      <c r="E44" s="908">
        <v>-57.637152999999998</v>
      </c>
      <c r="F44" s="908">
        <v>-116.196124</v>
      </c>
      <c r="G44" s="908">
        <v>-178.03016500000001</v>
      </c>
      <c r="H44" s="908">
        <v>-237.515895</v>
      </c>
      <c r="I44" s="908">
        <v>-63.264845999999999</v>
      </c>
      <c r="J44" s="908">
        <v>-129.266077</v>
      </c>
      <c r="K44" s="908">
        <v>-198.43806799999999</v>
      </c>
      <c r="L44" s="908">
        <v>-269.96805699999999</v>
      </c>
      <c r="M44" s="221"/>
    </row>
    <row r="45" spans="1:13" s="96" customFormat="1" ht="12.75" customHeight="1">
      <c r="A45" s="221"/>
      <c r="B45" s="1394" t="s">
        <v>570</v>
      </c>
      <c r="C45" s="1395" t="s">
        <v>158</v>
      </c>
      <c r="D45" s="1396">
        <v>-109.0244790000001</v>
      </c>
      <c r="E45" s="1396">
        <v>-37.618392999999998</v>
      </c>
      <c r="F45" s="1396">
        <v>-61.892243999999998</v>
      </c>
      <c r="G45" s="1396">
        <v>-110.832356</v>
      </c>
      <c r="H45" s="1396">
        <v>-154.26119900000015</v>
      </c>
      <c r="I45" s="1396">
        <v>-33.659227999999999</v>
      </c>
      <c r="J45" s="1396">
        <v>-68.287682000000004</v>
      </c>
      <c r="K45" s="1396">
        <v>-105.80932900000001</v>
      </c>
      <c r="L45" s="1396">
        <v>-155.608137</v>
      </c>
      <c r="M45" s="221"/>
    </row>
    <row r="46" spans="1:13" s="53" customFormat="1" ht="12.75" customHeight="1">
      <c r="A46" s="224"/>
      <c r="B46" s="1416" t="s">
        <v>162</v>
      </c>
      <c r="C46" s="1406" t="s">
        <v>552</v>
      </c>
      <c r="D46" s="1407">
        <v>2939.6391130000002</v>
      </c>
      <c r="E46" s="1407">
        <v>1134.000961</v>
      </c>
      <c r="F46" s="1407">
        <v>1732.24371</v>
      </c>
      <c r="G46" s="1407">
        <v>2888.1720720000003</v>
      </c>
      <c r="H46" s="1407">
        <v>3669.3458519999999</v>
      </c>
      <c r="I46" s="1407">
        <v>811.07157199999995</v>
      </c>
      <c r="J46" s="1407">
        <v>1679.7534430000001</v>
      </c>
      <c r="K46" s="1407">
        <v>2650.78595</v>
      </c>
      <c r="L46" s="1407">
        <v>3429.5027380000001</v>
      </c>
      <c r="M46" s="224"/>
    </row>
    <row r="47" spans="1:13" s="53" customFormat="1" ht="12.75" customHeight="1">
      <c r="A47" s="224"/>
      <c r="B47" s="1413" t="s">
        <v>164</v>
      </c>
      <c r="C47" s="1414" t="s">
        <v>1340</v>
      </c>
      <c r="D47" s="1415">
        <v>-874.59689200000003</v>
      </c>
      <c r="E47" s="1415">
        <v>-575.02392899999995</v>
      </c>
      <c r="F47" s="1415">
        <v>-988.48924699999998</v>
      </c>
      <c r="G47" s="1415">
        <v>-1542.425465</v>
      </c>
      <c r="H47" s="1415">
        <v>-1760.1126589999999</v>
      </c>
      <c r="I47" s="1415">
        <v>-139.60374200000001</v>
      </c>
      <c r="J47" s="1415">
        <v>-256.78969699999999</v>
      </c>
      <c r="K47" s="1415">
        <v>-382.52630399999998</v>
      </c>
      <c r="L47" s="1415">
        <v>-486.255269</v>
      </c>
      <c r="M47" s="224"/>
    </row>
    <row r="48" spans="1:13" s="96" customFormat="1" ht="12.75" customHeight="1">
      <c r="A48" s="221"/>
      <c r="B48" s="1397" t="s">
        <v>166</v>
      </c>
      <c r="C48" s="1398" t="s">
        <v>571</v>
      </c>
      <c r="D48" s="1399">
        <v>-241.434426</v>
      </c>
      <c r="E48" s="1399">
        <v>-403.89153700000003</v>
      </c>
      <c r="F48" s="1399">
        <v>-697.82559900000001</v>
      </c>
      <c r="G48" s="1399">
        <v>-1098.282925</v>
      </c>
      <c r="H48" s="1399">
        <v>-1193.355716</v>
      </c>
      <c r="I48" s="1399">
        <v>-110.669082</v>
      </c>
      <c r="J48" s="1399">
        <v>-160.55175399999999</v>
      </c>
      <c r="K48" s="1399">
        <v>-211.519091</v>
      </c>
      <c r="L48" s="1399">
        <v>-294.83792699999998</v>
      </c>
      <c r="M48" s="221"/>
    </row>
    <row r="49" spans="1:13" s="96" customFormat="1" ht="12.75" customHeight="1">
      <c r="A49" s="221"/>
      <c r="B49" s="906" t="s">
        <v>572</v>
      </c>
      <c r="C49" s="907" t="s">
        <v>553</v>
      </c>
      <c r="D49" s="908">
        <v>45.704645999999997</v>
      </c>
      <c r="E49" s="908">
        <v>-300.86988000000002</v>
      </c>
      <c r="F49" s="908">
        <v>-393.089337</v>
      </c>
      <c r="G49" s="908">
        <v>-654.63876600000003</v>
      </c>
      <c r="H49" s="908">
        <v>-701.31805499999996</v>
      </c>
      <c r="I49" s="908">
        <v>-9.6954759999999993</v>
      </c>
      <c r="J49" s="908">
        <v>14.269361999999999</v>
      </c>
      <c r="K49" s="908">
        <v>34.610053999999998</v>
      </c>
      <c r="L49" s="908">
        <v>42.172029000000002</v>
      </c>
      <c r="M49" s="223"/>
    </row>
    <row r="50" spans="1:13" s="96" customFormat="1" ht="12.75" customHeight="1">
      <c r="A50" s="221"/>
      <c r="B50" s="906" t="s">
        <v>573</v>
      </c>
      <c r="C50" s="907" t="s">
        <v>554</v>
      </c>
      <c r="D50" s="908">
        <v>-288.86857099999997</v>
      </c>
      <c r="E50" s="908">
        <v>-102.361141</v>
      </c>
      <c r="F50" s="908">
        <v>-302.93251399999997</v>
      </c>
      <c r="G50" s="908">
        <v>-440.80034899999998</v>
      </c>
      <c r="H50" s="908">
        <v>-490.24728900000002</v>
      </c>
      <c r="I50" s="908">
        <v>-98.679424999999995</v>
      </c>
      <c r="J50" s="908">
        <v>-173.51457400000001</v>
      </c>
      <c r="K50" s="908">
        <v>-244.99568400000001</v>
      </c>
      <c r="L50" s="908">
        <v>-337.148843</v>
      </c>
      <c r="M50" s="221"/>
    </row>
    <row r="51" spans="1:13" s="96" customFormat="1" ht="12.75" customHeight="1">
      <c r="A51" s="221"/>
      <c r="B51" s="1887" t="s">
        <v>103</v>
      </c>
      <c r="C51" s="1888" t="s">
        <v>574</v>
      </c>
      <c r="D51" s="1889">
        <v>-633.16246599999999</v>
      </c>
      <c r="E51" s="1889">
        <v>-171.13239199999998</v>
      </c>
      <c r="F51" s="1889">
        <v>-290.66364799999997</v>
      </c>
      <c r="G51" s="1889">
        <v>-444.14253999999994</v>
      </c>
      <c r="H51" s="1889">
        <v>-566.75694299999998</v>
      </c>
      <c r="I51" s="1889">
        <v>-28.934660000000001</v>
      </c>
      <c r="J51" s="1889">
        <v>-96.237943000000001</v>
      </c>
      <c r="K51" s="1889">
        <v>-171.00721300000001</v>
      </c>
      <c r="L51" s="1889">
        <v>-191.41734199999999</v>
      </c>
      <c r="M51" s="221"/>
    </row>
    <row r="52" spans="1:13" s="53" customFormat="1" ht="12.75" customHeight="1">
      <c r="A52" s="224"/>
      <c r="B52" s="1884" t="s">
        <v>171</v>
      </c>
      <c r="C52" s="1885" t="s">
        <v>741</v>
      </c>
      <c r="D52" s="1886">
        <v>2065.0422210000002</v>
      </c>
      <c r="E52" s="1886">
        <v>558.97703200000001</v>
      </c>
      <c r="F52" s="1886">
        <v>743.75446299999999</v>
      </c>
      <c r="G52" s="1886">
        <v>1345.746607</v>
      </c>
      <c r="H52" s="1886">
        <v>1909.233193</v>
      </c>
      <c r="I52" s="1886">
        <v>671.46783000000005</v>
      </c>
      <c r="J52" s="1886">
        <v>1422.9637459999999</v>
      </c>
      <c r="K52" s="1886">
        <v>2268.259646</v>
      </c>
      <c r="L52" s="1886">
        <v>2943.2474689999999</v>
      </c>
      <c r="M52" s="224"/>
    </row>
    <row r="53" spans="1:13" s="53" customFormat="1" ht="12.75" customHeight="1">
      <c r="A53" s="224"/>
      <c r="B53" s="1411" t="s">
        <v>175</v>
      </c>
      <c r="C53" s="1412" t="s">
        <v>742</v>
      </c>
      <c r="D53" s="1410">
        <v>-27.209600999999999</v>
      </c>
      <c r="E53" s="1410">
        <v>52.749578999999997</v>
      </c>
      <c r="F53" s="1410">
        <v>43.539012999999997</v>
      </c>
      <c r="G53" s="1410">
        <v>37.677526999999998</v>
      </c>
      <c r="H53" s="1410">
        <v>64.357247000000001</v>
      </c>
      <c r="I53" s="1410">
        <v>8.1265230000000006</v>
      </c>
      <c r="J53" s="1410">
        <v>11.881361</v>
      </c>
      <c r="K53" s="1410">
        <v>3.5510830000000002</v>
      </c>
      <c r="L53" s="1410">
        <v>-39.163167999999999</v>
      </c>
      <c r="M53" s="224"/>
    </row>
    <row r="54" spans="1:13" s="53" customFormat="1" ht="12.75" customHeight="1">
      <c r="A54" s="224"/>
      <c r="B54" s="1417">
        <v>12</v>
      </c>
      <c r="C54" s="1412" t="s">
        <v>420</v>
      </c>
      <c r="D54" s="1410">
        <v>2037.8326199999999</v>
      </c>
      <c r="E54" s="1410">
        <v>611.72661100000005</v>
      </c>
      <c r="F54" s="1410">
        <v>787.29347600000006</v>
      </c>
      <c r="G54" s="1410">
        <v>1383.4241340000001</v>
      </c>
      <c r="H54" s="1410">
        <v>1973.5904399999999</v>
      </c>
      <c r="I54" s="1410">
        <v>679.59435299999996</v>
      </c>
      <c r="J54" s="1410">
        <v>1434.8451070000001</v>
      </c>
      <c r="K54" s="1410">
        <v>2271.8107289999998</v>
      </c>
      <c r="L54" s="1410">
        <v>2904.0843009999999</v>
      </c>
      <c r="M54" s="224"/>
    </row>
    <row r="55" spans="1:13" s="53" customFormat="1" ht="12.75" customHeight="1">
      <c r="A55" s="224"/>
      <c r="B55" s="1417">
        <v>13</v>
      </c>
      <c r="C55" s="1412" t="s">
        <v>555</v>
      </c>
      <c r="D55" s="1410">
        <v>422.19665700000002</v>
      </c>
      <c r="E55" s="1410">
        <v>86.614075</v>
      </c>
      <c r="F55" s="1410">
        <v>66.867007999999998</v>
      </c>
      <c r="G55" s="1410">
        <v>251.402796</v>
      </c>
      <c r="H55" s="1410">
        <v>278.57608900000002</v>
      </c>
      <c r="I55" s="1410">
        <v>66.773994000000002</v>
      </c>
      <c r="J55" s="1410">
        <v>172.10247699999999</v>
      </c>
      <c r="K55" s="1410">
        <v>352.63736599999999</v>
      </c>
      <c r="L55" s="1410">
        <v>501.00864799999999</v>
      </c>
      <c r="M55" s="224"/>
    </row>
    <row r="56" spans="1:13" s="53" customFormat="1" ht="12.75" customHeight="1">
      <c r="A56" s="224"/>
      <c r="B56" s="1417">
        <v>14</v>
      </c>
      <c r="C56" s="1412" t="s">
        <v>556</v>
      </c>
      <c r="D56" s="1410">
        <v>-100.447102</v>
      </c>
      <c r="E56" s="1410">
        <v>-2.9986969999999999</v>
      </c>
      <c r="F56" s="1410">
        <v>90.054418999999996</v>
      </c>
      <c r="G56" s="1410">
        <v>0.43717799999998874</v>
      </c>
      <c r="H56" s="1410">
        <v>86.891469999999998</v>
      </c>
      <c r="I56" s="1410">
        <v>35.043543999999997</v>
      </c>
      <c r="J56" s="1410">
        <v>64.018447000000009</v>
      </c>
      <c r="K56" s="1410">
        <v>48.233438</v>
      </c>
      <c r="L56" s="1410">
        <v>34.448836</v>
      </c>
      <c r="M56" s="224"/>
    </row>
    <row r="57" spans="1:13" s="53" customFormat="1" ht="12.75" customHeight="1">
      <c r="A57" s="224"/>
      <c r="B57" s="1417">
        <v>15</v>
      </c>
      <c r="C57" s="1412" t="s">
        <v>557</v>
      </c>
      <c r="D57" s="1410">
        <v>1716.083065</v>
      </c>
      <c r="E57" s="1410">
        <v>528.11123299999997</v>
      </c>
      <c r="F57" s="1410">
        <v>630.37204899999995</v>
      </c>
      <c r="G57" s="1410">
        <v>1131.5841599999999</v>
      </c>
      <c r="H57" s="1410">
        <v>1608.122881</v>
      </c>
      <c r="I57" s="1410">
        <v>577.77681500000006</v>
      </c>
      <c r="J57" s="1410">
        <v>1198.724183</v>
      </c>
      <c r="K57" s="1410">
        <v>1870.9399249999999</v>
      </c>
      <c r="L57" s="1410">
        <v>2368.6268169999998</v>
      </c>
      <c r="M57" s="224"/>
    </row>
    <row r="58" spans="1:13" s="53" customFormat="1" ht="12.75" customHeight="1">
      <c r="A58" s="224"/>
      <c r="B58" s="1417">
        <v>16</v>
      </c>
      <c r="C58" s="1412" t="s">
        <v>575</v>
      </c>
      <c r="D58" s="1410">
        <v>188.18244799999999</v>
      </c>
      <c r="E58" s="1410">
        <v>-106.672876</v>
      </c>
      <c r="F58" s="1410">
        <v>55.218074999999999</v>
      </c>
      <c r="G58" s="1410">
        <v>-24.66742</v>
      </c>
      <c r="H58" s="1410">
        <v>22.378857</v>
      </c>
      <c r="I58" s="1410">
        <v>-159.576008</v>
      </c>
      <c r="J58" s="1410">
        <v>-153.981224</v>
      </c>
      <c r="K58" s="1410">
        <v>-210.69248300000001</v>
      </c>
      <c r="L58" s="1410">
        <v>-353.25487099999998</v>
      </c>
      <c r="M58" s="224"/>
    </row>
    <row r="59" spans="1:13" s="53" customFormat="1" ht="12.75" customHeight="1">
      <c r="A59" s="224"/>
      <c r="B59" s="1418">
        <v>17</v>
      </c>
      <c r="C59" s="1414" t="s">
        <v>558</v>
      </c>
      <c r="D59" s="1415">
        <v>1895.30072</v>
      </c>
      <c r="E59" s="1415">
        <v>421.43811399999998</v>
      </c>
      <c r="F59" s="1415">
        <v>685.60824400000001</v>
      </c>
      <c r="G59" s="1415">
        <v>1105.668576</v>
      </c>
      <c r="H59" s="1415">
        <v>1630.5017379999999</v>
      </c>
      <c r="I59" s="1415">
        <v>418.19780700000001</v>
      </c>
      <c r="J59" s="1415">
        <v>1044.7429589999999</v>
      </c>
      <c r="K59" s="1415">
        <v>1660.247425</v>
      </c>
      <c r="L59" s="1415">
        <v>2015.371936</v>
      </c>
      <c r="M59" s="224"/>
    </row>
    <row r="60" spans="1:13" s="96" customFormat="1" ht="12.75" customHeight="1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</row>
    <row r="61" spans="1:13" s="96" customFormat="1" ht="12.75" customHeight="1">
      <c r="A61" s="221"/>
      <c r="B61" s="1902" t="s">
        <v>19</v>
      </c>
      <c r="C61" s="1902"/>
      <c r="D61" s="1902"/>
      <c r="E61" s="1902"/>
      <c r="F61" s="1902"/>
      <c r="G61" s="1902"/>
      <c r="H61" s="1902"/>
      <c r="I61" s="1902"/>
      <c r="J61" s="1902"/>
      <c r="K61" s="1902"/>
      <c r="L61" s="1902"/>
      <c r="M61" s="221"/>
    </row>
    <row r="62" spans="1:13" s="96" customFormat="1" ht="25.5" customHeight="1">
      <c r="A62" s="221"/>
      <c r="B62" s="2202" t="s">
        <v>1557</v>
      </c>
      <c r="C62" s="2202"/>
      <c r="D62" s="1903">
        <v>66.70110242796784</v>
      </c>
      <c r="E62" s="1903">
        <v>205.0703650848136</v>
      </c>
      <c r="F62" s="1903">
        <v>106.13451666376181</v>
      </c>
      <c r="G62" s="1903">
        <v>259.7432433249578</v>
      </c>
      <c r="H62" s="1903">
        <v>215.36045367152499</v>
      </c>
      <c r="I62" s="1903">
        <v>36.757451000000003</v>
      </c>
      <c r="J62" s="1903">
        <v>52.929862679099998</v>
      </c>
      <c r="K62" s="1933">
        <v>75.035652195400004</v>
      </c>
      <c r="L62" s="1933">
        <v>85.836492541400006</v>
      </c>
      <c r="M62" s="221"/>
    </row>
    <row r="63" spans="1:13" s="96" customFormat="1" ht="26.25" customHeight="1">
      <c r="A63" s="221"/>
      <c r="B63" s="2202" t="s">
        <v>1558</v>
      </c>
      <c r="C63" s="2202"/>
      <c r="D63" s="1903">
        <v>-987.7250794279679</v>
      </c>
      <c r="E63" s="1903">
        <v>-353.19691508481355</v>
      </c>
      <c r="F63" s="1903">
        <v>-875.65602766376173</v>
      </c>
      <c r="G63" s="1903">
        <v>-1258.9812683249579</v>
      </c>
      <c r="H63" s="1903">
        <v>-1547.4028056715199</v>
      </c>
      <c r="I63" s="1903">
        <v>-130.839124</v>
      </c>
      <c r="J63" s="1903">
        <v>-292.15208067909998</v>
      </c>
      <c r="K63" s="1933">
        <v>-420.0176911954</v>
      </c>
      <c r="L63" s="1933">
        <v>-513.55792854139997</v>
      </c>
      <c r="M63" s="221"/>
    </row>
    <row r="64" spans="1:13" s="96" customFormat="1" ht="12.75" customHeight="1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</row>
    <row r="65" spans="1:13" s="96" customFormat="1" ht="12.75" customHeight="1">
      <c r="A65" s="221"/>
      <c r="B65" s="2200" t="s">
        <v>1534</v>
      </c>
      <c r="C65" s="2200"/>
      <c r="D65" s="2200"/>
      <c r="E65" s="2200"/>
      <c r="F65" s="2200"/>
      <c r="G65" s="2200"/>
      <c r="H65" s="2200"/>
      <c r="I65" s="2200"/>
      <c r="J65" s="2200"/>
      <c r="K65" s="2200"/>
      <c r="L65" s="2201"/>
      <c r="M65" s="221"/>
    </row>
    <row r="66" spans="1:13" s="96" customFormat="1" ht="12.75" customHeight="1">
      <c r="A66" s="221"/>
      <c r="B66" s="2200" t="s">
        <v>1535</v>
      </c>
      <c r="C66" s="2200"/>
      <c r="D66" s="2200"/>
      <c r="E66" s="2200"/>
      <c r="F66" s="2200"/>
      <c r="G66" s="2200"/>
      <c r="H66" s="2200"/>
      <c r="I66" s="2200"/>
      <c r="J66" s="2200"/>
      <c r="K66" s="2200"/>
      <c r="L66" s="2201"/>
      <c r="M66" s="221"/>
    </row>
    <row r="67" spans="1:13" s="1676" customFormat="1" ht="27" customHeight="1">
      <c r="A67" s="1675"/>
      <c r="B67" s="2198" t="s">
        <v>1418</v>
      </c>
      <c r="C67" s="2182"/>
      <c r="D67" s="2182"/>
      <c r="E67" s="2182"/>
      <c r="F67" s="2182"/>
      <c r="G67" s="2182"/>
      <c r="H67" s="2182"/>
      <c r="I67" s="2182"/>
      <c r="J67" s="2182"/>
      <c r="K67" s="2182"/>
      <c r="L67" s="2078"/>
      <c r="M67" s="1675"/>
    </row>
    <row r="68" spans="1:13" s="96" customFormat="1" ht="12.75" customHeight="1">
      <c r="A68" s="221"/>
      <c r="B68" s="220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</row>
    <row r="69" spans="1:13" hidden="1"/>
    <row r="70" spans="1:13" hidden="1"/>
    <row r="71" spans="1:13" hidden="1"/>
    <row r="72" spans="1:13" hidden="1"/>
  </sheetData>
  <mergeCells count="6">
    <mergeCell ref="B67:L67"/>
    <mergeCell ref="B2:I2"/>
    <mergeCell ref="B65:L65"/>
    <mergeCell ref="B66:L66"/>
    <mergeCell ref="B62:C62"/>
    <mergeCell ref="B63:C63"/>
  </mergeCells>
  <pageMargins left="0.39370078740157483" right="0.39370078740157483" top="0.39370078740157483" bottom="0.47244094488188981" header="0.31496062992125984" footer="0.19685039370078741"/>
  <pageSetup paperSize="9" scale="7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B7D4B7"/>
    <pageSetUpPr fitToPage="1"/>
  </sheetPr>
  <dimension ref="A1:H14"/>
  <sheetViews>
    <sheetView zoomScaleNormal="100" workbookViewId="0"/>
  </sheetViews>
  <sheetFormatPr defaultColWidth="0" defaultRowHeight="12.75" customHeight="1" zeroHeight="1"/>
  <cols>
    <col min="1" max="1" width="2.85546875" style="465" customWidth="1"/>
    <col min="2" max="2" width="63.85546875" style="465" customWidth="1"/>
    <col min="3" max="7" width="9.28515625" style="558" customWidth="1"/>
    <col min="8" max="8" width="2.85546875" style="465" customWidth="1"/>
    <col min="9" max="16384" width="9.140625" style="228" hidden="1"/>
  </cols>
  <sheetData>
    <row r="1" spans="1:8" s="225" customFormat="1" ht="30.75" customHeight="1">
      <c r="A1" s="465"/>
      <c r="B1" s="435"/>
      <c r="C1" s="557"/>
      <c r="D1" s="557"/>
      <c r="E1" s="557"/>
      <c r="F1" s="558"/>
      <c r="G1" s="466"/>
      <c r="H1" s="465"/>
    </row>
    <row r="2" spans="1:8" s="374" customFormat="1" ht="17.850000000000001" customHeight="1">
      <c r="A2" s="467"/>
      <c r="B2" s="2204" t="s">
        <v>1541</v>
      </c>
      <c r="C2" s="2205"/>
      <c r="D2" s="2205"/>
      <c r="E2" s="2205"/>
      <c r="F2" s="2205"/>
      <c r="G2" s="2205"/>
      <c r="H2" s="1626"/>
    </row>
    <row r="3" spans="1:8" ht="12.75" customHeight="1">
      <c r="B3" s="468"/>
      <c r="C3" s="559"/>
      <c r="D3" s="559"/>
      <c r="E3" s="559"/>
      <c r="F3" s="560"/>
    </row>
    <row r="4" spans="1:8" ht="17.850000000000001" customHeight="1">
      <c r="B4" s="909" t="s">
        <v>49</v>
      </c>
      <c r="C4" s="910" t="s">
        <v>372</v>
      </c>
      <c r="D4" s="910" t="s">
        <v>583</v>
      </c>
      <c r="E4" s="910">
        <v>44470</v>
      </c>
      <c r="F4" s="910">
        <v>44531</v>
      </c>
      <c r="G4" s="910">
        <v>44562</v>
      </c>
    </row>
    <row r="5" spans="1:8" ht="12.75" customHeight="1">
      <c r="B5" s="911" t="s">
        <v>578</v>
      </c>
      <c r="C5" s="912">
        <v>1.9875</v>
      </c>
      <c r="D5" s="912">
        <v>1.6654</v>
      </c>
      <c r="E5" s="912">
        <v>2.177</v>
      </c>
      <c r="F5" s="912">
        <v>2.1890000000000001</v>
      </c>
      <c r="G5" s="912">
        <v>2.1213000000000002</v>
      </c>
    </row>
    <row r="6" spans="1:8" s="229" customFormat="1" ht="12.75" customHeight="1">
      <c r="A6" s="469"/>
      <c r="B6" s="913" t="s">
        <v>579</v>
      </c>
      <c r="C6" s="914">
        <v>19.4648</v>
      </c>
      <c r="D6" s="914">
        <v>15.7256</v>
      </c>
      <c r="E6" s="914">
        <v>21.490400000000001</v>
      </c>
      <c r="F6" s="914">
        <v>21.712499999999999</v>
      </c>
      <c r="G6" s="914">
        <v>21.076000000000001</v>
      </c>
      <c r="H6" s="469"/>
    </row>
    <row r="7" spans="1:8" s="229" customFormat="1" ht="12.75" customHeight="1">
      <c r="A7" s="469"/>
      <c r="B7" s="913" t="s">
        <v>897</v>
      </c>
      <c r="C7" s="914">
        <v>4.5057999999999998</v>
      </c>
      <c r="D7" s="915">
        <v>4.3803999999999998</v>
      </c>
      <c r="E7" s="915">
        <v>4.3082654297999996</v>
      </c>
      <c r="F7" s="916" t="s">
        <v>29</v>
      </c>
      <c r="G7" s="917">
        <v>4.2818948522999998</v>
      </c>
      <c r="H7" s="469"/>
    </row>
    <row r="8" spans="1:8" s="229" customFormat="1" ht="12.75" customHeight="1">
      <c r="A8" s="469"/>
      <c r="B8" s="913" t="s">
        <v>898</v>
      </c>
      <c r="C8" s="914">
        <v>42.5319</v>
      </c>
      <c r="D8" s="915">
        <v>38.245100000000001</v>
      </c>
      <c r="E8" s="915">
        <v>41.719099999999997</v>
      </c>
      <c r="F8" s="916" t="s">
        <v>29</v>
      </c>
      <c r="G8" s="917">
        <v>42.850499999999997</v>
      </c>
      <c r="H8" s="469"/>
    </row>
    <row r="9" spans="1:8" ht="12.75" customHeight="1"/>
    <row r="10" spans="1:8" ht="12.75" customHeight="1">
      <c r="B10" s="2203" t="s">
        <v>935</v>
      </c>
      <c r="C10" s="2203"/>
      <c r="D10" s="2203"/>
      <c r="E10" s="2203"/>
      <c r="F10" s="2203"/>
      <c r="G10" s="2203"/>
      <c r="H10" s="2203"/>
    </row>
    <row r="11" spans="1:8" ht="12.75" customHeight="1">
      <c r="B11" s="2203" t="s">
        <v>936</v>
      </c>
      <c r="C11" s="2203"/>
      <c r="D11" s="2203"/>
      <c r="E11" s="2203"/>
      <c r="F11" s="2203"/>
      <c r="G11" s="2203"/>
      <c r="H11" s="2203"/>
    </row>
    <row r="12" spans="1:8" ht="12.75" customHeight="1">
      <c r="B12" s="2203" t="s">
        <v>937</v>
      </c>
      <c r="C12" s="2203"/>
      <c r="D12" s="2203"/>
      <c r="E12" s="2203"/>
      <c r="F12" s="2203"/>
      <c r="G12" s="2203"/>
      <c r="H12" s="2203"/>
    </row>
    <row r="13" spans="1:8" ht="12.75" customHeight="1">
      <c r="B13" s="2203" t="s">
        <v>938</v>
      </c>
      <c r="C13" s="2203"/>
      <c r="D13" s="2203"/>
      <c r="E13" s="2203"/>
      <c r="F13" s="2203"/>
      <c r="G13" s="2203"/>
      <c r="H13" s="2203"/>
    </row>
    <row r="14" spans="1:8" s="225" customFormat="1" ht="12.75" customHeight="1">
      <c r="A14" s="465"/>
      <c r="B14" s="465"/>
      <c r="C14" s="558"/>
      <c r="D14" s="558"/>
      <c r="E14" s="558"/>
      <c r="F14" s="558"/>
      <c r="G14" s="558"/>
      <c r="H14" s="465"/>
    </row>
  </sheetData>
  <mergeCells count="5">
    <mergeCell ref="B13:H13"/>
    <mergeCell ref="B10:H10"/>
    <mergeCell ref="B11:H11"/>
    <mergeCell ref="B12:H12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DBEADB"/>
    <pageSetUpPr fitToPage="1"/>
  </sheetPr>
  <dimension ref="A1:E116"/>
  <sheetViews>
    <sheetView zoomScaleNormal="100" workbookViewId="0"/>
  </sheetViews>
  <sheetFormatPr defaultColWidth="0" defaultRowHeight="12.75" customHeight="1" zeroHeight="1"/>
  <cols>
    <col min="1" max="1" width="2.85546875" style="474" customWidth="1"/>
    <col min="2" max="2" width="64.85546875" style="480" customWidth="1"/>
    <col min="3" max="3" width="17" style="546" customWidth="1"/>
    <col min="4" max="4" width="2.85546875" style="474" customWidth="1"/>
    <col min="5" max="5" width="9.85546875" style="474" hidden="1" customWidth="1"/>
    <col min="6" max="16384" width="8.85546875" style="474" hidden="1"/>
  </cols>
  <sheetData>
    <row r="1" spans="2:5" s="470" customFormat="1" ht="30.75" customHeight="1">
      <c r="B1" s="471"/>
      <c r="C1" s="472"/>
    </row>
    <row r="2" spans="2:5" s="473" customFormat="1" ht="33.6" customHeight="1">
      <c r="B2" s="2206" t="s">
        <v>1643</v>
      </c>
      <c r="C2" s="2206"/>
    </row>
    <row r="3" spans="2:5" ht="12.75" customHeight="1">
      <c r="B3" s="475"/>
    </row>
    <row r="4" spans="2:5" ht="17.850000000000001" customHeight="1">
      <c r="B4" s="2207" t="s">
        <v>821</v>
      </c>
      <c r="C4" s="2208"/>
    </row>
    <row r="5" spans="2:5" s="476" customFormat="1" ht="17.850000000000001" customHeight="1">
      <c r="B5" s="550" t="s">
        <v>96</v>
      </c>
      <c r="C5" s="551">
        <v>94737033.116999999</v>
      </c>
      <c r="D5" s="474"/>
      <c r="E5" s="477"/>
    </row>
    <row r="6" spans="2:5" s="478" customFormat="1" ht="12.75" customHeight="1">
      <c r="B6" s="918" t="s">
        <v>279</v>
      </c>
      <c r="C6" s="919">
        <v>6529.3509999999997</v>
      </c>
      <c r="D6" s="474"/>
      <c r="E6" s="477"/>
    </row>
    <row r="7" spans="2:5" s="478" customFormat="1" ht="12.75" customHeight="1">
      <c r="B7" s="918" t="s">
        <v>280</v>
      </c>
      <c r="C7" s="919">
        <v>0</v>
      </c>
      <c r="D7" s="474"/>
      <c r="E7" s="477"/>
    </row>
    <row r="8" spans="2:5" s="478" customFormat="1" ht="12.75" customHeight="1">
      <c r="B8" s="918" t="s">
        <v>281</v>
      </c>
      <c r="C8" s="919">
        <v>4659.8609999999999</v>
      </c>
      <c r="D8" s="474"/>
      <c r="E8" s="477"/>
    </row>
    <row r="9" spans="2:5" s="478" customFormat="1" ht="12.75" customHeight="1">
      <c r="B9" s="918" t="s">
        <v>282</v>
      </c>
      <c r="C9" s="919">
        <v>0</v>
      </c>
      <c r="D9" s="474"/>
      <c r="E9" s="477"/>
    </row>
    <row r="10" spans="2:5" s="478" customFormat="1" ht="12.75" customHeight="1">
      <c r="B10" s="918" t="s">
        <v>283</v>
      </c>
      <c r="C10" s="919">
        <v>4172.7700000000004</v>
      </c>
      <c r="D10" s="474"/>
      <c r="E10" s="477"/>
    </row>
    <row r="11" spans="2:5" s="478" customFormat="1" ht="12.75" customHeight="1">
      <c r="B11" s="918" t="s">
        <v>284</v>
      </c>
      <c r="C11" s="919">
        <v>136323.429</v>
      </c>
      <c r="D11" s="474"/>
      <c r="E11" s="477"/>
    </row>
    <row r="12" spans="2:5" s="478" customFormat="1" ht="12.75" customHeight="1">
      <c r="B12" s="918" t="s">
        <v>285</v>
      </c>
      <c r="C12" s="919">
        <v>2056777.4369999999</v>
      </c>
      <c r="D12" s="474"/>
      <c r="E12" s="477"/>
    </row>
    <row r="13" spans="2:5" s="478" customFormat="1" ht="12.75" customHeight="1">
      <c r="B13" s="918" t="s">
        <v>286</v>
      </c>
      <c r="C13" s="919">
        <v>0</v>
      </c>
      <c r="D13" s="474"/>
      <c r="E13" s="477"/>
    </row>
    <row r="14" spans="2:5" s="478" customFormat="1" ht="12.75" customHeight="1">
      <c r="B14" s="918" t="s">
        <v>287</v>
      </c>
      <c r="C14" s="919">
        <v>0</v>
      </c>
      <c r="D14" s="474"/>
      <c r="E14" s="477"/>
    </row>
    <row r="15" spans="2:5" s="478" customFormat="1" ht="12.75" customHeight="1">
      <c r="B15" s="918" t="s">
        <v>288</v>
      </c>
      <c r="C15" s="919">
        <v>11012.004999999999</v>
      </c>
      <c r="D15" s="474"/>
      <c r="E15" s="477"/>
    </row>
    <row r="16" spans="2:5" s="478" customFormat="1" ht="12.75" customHeight="1">
      <c r="B16" s="918" t="s">
        <v>289</v>
      </c>
      <c r="C16" s="919">
        <v>0</v>
      </c>
      <c r="D16" s="474"/>
      <c r="E16" s="477"/>
    </row>
    <row r="17" spans="2:5" s="478" customFormat="1" ht="12.75" customHeight="1">
      <c r="B17" s="918" t="s">
        <v>290</v>
      </c>
      <c r="C17" s="919">
        <v>24353.117999999999</v>
      </c>
      <c r="D17" s="474"/>
      <c r="E17" s="477"/>
    </row>
    <row r="18" spans="2:5" s="478" customFormat="1" ht="12.75" customHeight="1">
      <c r="B18" s="918" t="s">
        <v>291</v>
      </c>
      <c r="C18" s="919">
        <v>0</v>
      </c>
      <c r="D18" s="474"/>
      <c r="E18" s="477"/>
    </row>
    <row r="19" spans="2:5" s="478" customFormat="1" ht="12.75" customHeight="1">
      <c r="B19" s="918" t="s">
        <v>292</v>
      </c>
      <c r="C19" s="919">
        <v>2201.81</v>
      </c>
      <c r="D19" s="474"/>
      <c r="E19" s="477"/>
    </row>
    <row r="20" spans="2:5" s="478" customFormat="1" ht="12.75" customHeight="1">
      <c r="B20" s="918" t="s">
        <v>293</v>
      </c>
      <c r="C20" s="919">
        <v>1676.7429999999999</v>
      </c>
      <c r="D20" s="474"/>
      <c r="E20" s="477"/>
    </row>
    <row r="21" spans="2:5" s="478" customFormat="1" ht="12.75" customHeight="1">
      <c r="B21" s="918" t="s">
        <v>294</v>
      </c>
      <c r="C21" s="919">
        <v>0</v>
      </c>
      <c r="D21" s="474"/>
      <c r="E21" s="477"/>
    </row>
    <row r="22" spans="2:5" s="478" customFormat="1" ht="12.75" customHeight="1">
      <c r="B22" s="918" t="s">
        <v>295</v>
      </c>
      <c r="C22" s="919">
        <v>3093.77</v>
      </c>
      <c r="D22" s="474"/>
      <c r="E22" s="477"/>
    </row>
    <row r="23" spans="2:5" s="478" customFormat="1" ht="12.75" customHeight="1">
      <c r="B23" s="918" t="s">
        <v>1225</v>
      </c>
      <c r="C23" s="919">
        <v>92486232.822999999</v>
      </c>
      <c r="D23" s="474"/>
      <c r="E23" s="477"/>
    </row>
    <row r="24" spans="2:5" s="478" customFormat="1" ht="12.75" customHeight="1">
      <c r="B24" s="545"/>
      <c r="C24" s="547"/>
      <c r="D24" s="474"/>
      <c r="E24" s="477"/>
    </row>
    <row r="25" spans="2:5" s="478" customFormat="1" ht="17.850000000000001" customHeight="1">
      <c r="B25" s="552" t="s">
        <v>92</v>
      </c>
      <c r="C25" s="553">
        <v>21796990.040999997</v>
      </c>
      <c r="D25" s="474"/>
      <c r="E25" s="477"/>
    </row>
    <row r="26" spans="2:5" s="478" customFormat="1" ht="12.75" customHeight="1">
      <c r="B26" s="918" t="s">
        <v>296</v>
      </c>
      <c r="C26" s="919">
        <v>0</v>
      </c>
      <c r="D26" s="474"/>
      <c r="E26" s="477"/>
    </row>
    <row r="27" spans="2:5" s="478" customFormat="1" ht="12.75" customHeight="1">
      <c r="B27" s="918" t="s">
        <v>297</v>
      </c>
      <c r="C27" s="919">
        <v>6890.0659999999998</v>
      </c>
      <c r="D27" s="474"/>
      <c r="E27" s="477"/>
    </row>
    <row r="28" spans="2:5" s="478" customFormat="1" ht="12.75" customHeight="1">
      <c r="B28" s="918" t="s">
        <v>298</v>
      </c>
      <c r="C28" s="919">
        <v>0</v>
      </c>
      <c r="D28" s="474"/>
      <c r="E28" s="477"/>
    </row>
    <row r="29" spans="2:5" s="478" customFormat="1" ht="12.75" customHeight="1">
      <c r="B29" s="918" t="s">
        <v>1344</v>
      </c>
      <c r="C29" s="919">
        <v>0</v>
      </c>
      <c r="D29" s="474"/>
      <c r="E29" s="477"/>
    </row>
    <row r="30" spans="2:5" s="478" customFormat="1" ht="12.75" customHeight="1">
      <c r="B30" s="918" t="s">
        <v>597</v>
      </c>
      <c r="C30" s="919">
        <v>0</v>
      </c>
      <c r="D30" s="474"/>
      <c r="E30" s="477"/>
    </row>
    <row r="31" spans="2:5" s="478" customFormat="1" ht="12.75" customHeight="1">
      <c r="B31" s="918" t="s">
        <v>299</v>
      </c>
      <c r="C31" s="919">
        <v>70507.812000000005</v>
      </c>
      <c r="D31" s="474"/>
      <c r="E31" s="477"/>
    </row>
    <row r="32" spans="2:5" s="478" customFormat="1" ht="12.75" customHeight="1">
      <c r="B32" s="918" t="s">
        <v>300</v>
      </c>
      <c r="C32" s="919">
        <v>41670.32</v>
      </c>
      <c r="D32" s="474"/>
      <c r="E32" s="477"/>
    </row>
    <row r="33" spans="2:5" s="478" customFormat="1" ht="12.75" customHeight="1">
      <c r="B33" s="918" t="s">
        <v>301</v>
      </c>
      <c r="C33" s="919">
        <v>388.43400000000003</v>
      </c>
      <c r="D33" s="474"/>
      <c r="E33" s="477"/>
    </row>
    <row r="34" spans="2:5" s="478" customFormat="1" ht="12.75" customHeight="1">
      <c r="B34" s="918" t="s">
        <v>302</v>
      </c>
      <c r="C34" s="919">
        <v>2319.7689999999998</v>
      </c>
      <c r="D34" s="474"/>
      <c r="E34" s="477"/>
    </row>
    <row r="35" spans="2:5" s="478" customFormat="1" ht="12.75" customHeight="1">
      <c r="B35" s="918" t="s">
        <v>303</v>
      </c>
      <c r="C35" s="919">
        <v>10360.903</v>
      </c>
      <c r="D35" s="474"/>
      <c r="E35" s="477"/>
    </row>
    <row r="36" spans="2:5" s="478" customFormat="1" ht="12.75" customHeight="1">
      <c r="B36" s="918" t="s">
        <v>304</v>
      </c>
      <c r="C36" s="919">
        <v>3474.37</v>
      </c>
      <c r="D36" s="474"/>
      <c r="E36" s="477"/>
    </row>
    <row r="37" spans="2:5" s="478" customFormat="1" ht="12.75" customHeight="1">
      <c r="B37" s="918" t="s">
        <v>1226</v>
      </c>
      <c r="C37" s="919">
        <v>21661378.366999999</v>
      </c>
      <c r="D37" s="474"/>
      <c r="E37" s="477"/>
    </row>
    <row r="38" spans="2:5" s="478" customFormat="1" ht="12.75" customHeight="1">
      <c r="B38" s="918"/>
      <c r="C38" s="919"/>
      <c r="D38" s="474"/>
      <c r="E38" s="477"/>
    </row>
    <row r="39" spans="2:5" s="478" customFormat="1" ht="17.850000000000001" customHeight="1">
      <c r="B39" s="552" t="s">
        <v>97</v>
      </c>
      <c r="C39" s="553">
        <v>691839.13500000001</v>
      </c>
      <c r="D39" s="474"/>
      <c r="E39" s="477"/>
    </row>
    <row r="40" spans="2:5" s="478" customFormat="1" ht="12.75" customHeight="1">
      <c r="B40" s="918" t="s">
        <v>305</v>
      </c>
      <c r="C40" s="919">
        <v>0</v>
      </c>
      <c r="D40" s="474"/>
      <c r="E40" s="477"/>
    </row>
    <row r="41" spans="2:5" s="478" customFormat="1" ht="12.75" customHeight="1">
      <c r="B41" s="918" t="s">
        <v>306</v>
      </c>
      <c r="C41" s="919">
        <v>0</v>
      </c>
      <c r="D41" s="474"/>
      <c r="E41" s="477"/>
    </row>
    <row r="42" spans="2:5" s="478" customFormat="1" ht="12.75" customHeight="1">
      <c r="B42" s="918" t="s">
        <v>307</v>
      </c>
      <c r="C42" s="919">
        <v>376147.22700000001</v>
      </c>
      <c r="D42" s="474"/>
      <c r="E42" s="477"/>
    </row>
    <row r="43" spans="2:5" s="478" customFormat="1" ht="12.75" customHeight="1">
      <c r="B43" s="918" t="s">
        <v>308</v>
      </c>
      <c r="C43" s="919">
        <v>156092.06599999999</v>
      </c>
      <c r="D43" s="474"/>
      <c r="E43" s="477"/>
    </row>
    <row r="44" spans="2:5" s="478" customFormat="1" ht="12.75" customHeight="1">
      <c r="B44" s="918" t="s">
        <v>309</v>
      </c>
      <c r="C44" s="919">
        <v>15252.492</v>
      </c>
      <c r="D44" s="474"/>
      <c r="E44" s="477"/>
    </row>
    <row r="45" spans="2:5" s="478" customFormat="1" ht="12.75" customHeight="1">
      <c r="B45" s="918" t="s">
        <v>310</v>
      </c>
      <c r="C45" s="919">
        <v>4636.4589999999998</v>
      </c>
      <c r="D45" s="474"/>
      <c r="E45" s="477"/>
    </row>
    <row r="46" spans="2:5" s="478" customFormat="1" ht="12.75" customHeight="1">
      <c r="B46" s="918" t="s">
        <v>311</v>
      </c>
      <c r="C46" s="919">
        <v>139710.891</v>
      </c>
      <c r="D46" s="474"/>
      <c r="E46" s="477"/>
    </row>
    <row r="47" spans="2:5" s="478" customFormat="1" ht="12.75" customHeight="1">
      <c r="B47" s="918" t="s">
        <v>1227</v>
      </c>
      <c r="C47" s="919">
        <v>0</v>
      </c>
      <c r="D47" s="474"/>
      <c r="E47" s="477"/>
    </row>
    <row r="48" spans="2:5" s="478" customFormat="1" ht="12.75" customHeight="1">
      <c r="B48" s="545"/>
      <c r="C48" s="547"/>
      <c r="D48" s="474"/>
      <c r="E48" s="477"/>
    </row>
    <row r="49" spans="2:5" s="478" customFormat="1" ht="17.850000000000001" customHeight="1">
      <c r="B49" s="552" t="s">
        <v>93</v>
      </c>
      <c r="C49" s="553">
        <v>14095.125</v>
      </c>
      <c r="D49" s="474"/>
      <c r="E49" s="477"/>
    </row>
    <row r="50" spans="2:5" s="478" customFormat="1" ht="12.75" customHeight="1">
      <c r="B50" s="918" t="s">
        <v>312</v>
      </c>
      <c r="C50" s="919">
        <v>778.62699999999995</v>
      </c>
      <c r="D50" s="474"/>
      <c r="E50" s="477"/>
    </row>
    <row r="51" spans="2:5" s="478" customFormat="1" ht="12.75" customHeight="1">
      <c r="B51" s="918" t="s">
        <v>313</v>
      </c>
      <c r="C51" s="919">
        <v>0</v>
      </c>
      <c r="D51" s="474"/>
      <c r="E51" s="477"/>
    </row>
    <row r="52" spans="2:5" s="478" customFormat="1" ht="12.75" customHeight="1">
      <c r="B52" s="918" t="s">
        <v>314</v>
      </c>
      <c r="C52" s="919">
        <v>1371.62</v>
      </c>
      <c r="D52" s="474"/>
      <c r="E52" s="477"/>
    </row>
    <row r="53" spans="2:5" s="478" customFormat="1" ht="12.75" customHeight="1">
      <c r="B53" s="918" t="s">
        <v>315</v>
      </c>
      <c r="C53" s="919">
        <v>0</v>
      </c>
      <c r="D53" s="474"/>
      <c r="E53" s="477"/>
    </row>
    <row r="54" spans="2:5" s="478" customFormat="1" ht="12.75" customHeight="1">
      <c r="B54" s="918" t="s">
        <v>316</v>
      </c>
      <c r="C54" s="919">
        <v>834.024</v>
      </c>
      <c r="D54" s="474"/>
      <c r="E54" s="477"/>
    </row>
    <row r="55" spans="2:5" s="478" customFormat="1" ht="12.75" customHeight="1">
      <c r="B55" s="918" t="s">
        <v>317</v>
      </c>
      <c r="C55" s="919">
        <v>0</v>
      </c>
      <c r="D55" s="474"/>
      <c r="E55" s="477"/>
    </row>
    <row r="56" spans="2:5" s="478" customFormat="1" ht="12.75" customHeight="1">
      <c r="B56" s="918" t="s">
        <v>318</v>
      </c>
      <c r="C56" s="919">
        <v>11110.853999999999</v>
      </c>
      <c r="D56" s="474"/>
      <c r="E56" s="477"/>
    </row>
    <row r="57" spans="2:5" s="478" customFormat="1" ht="12.75" customHeight="1">
      <c r="B57" s="545"/>
      <c r="C57" s="547"/>
      <c r="D57" s="474"/>
      <c r="E57" s="477"/>
    </row>
    <row r="58" spans="2:5" s="478" customFormat="1" ht="17.850000000000001" customHeight="1">
      <c r="B58" s="552" t="s">
        <v>91</v>
      </c>
      <c r="C58" s="553">
        <v>1290201.453</v>
      </c>
      <c r="D58" s="474"/>
      <c r="E58" s="477"/>
    </row>
    <row r="59" spans="2:5" s="230" customFormat="1" ht="12.75" customHeight="1">
      <c r="B59" s="918" t="s">
        <v>319</v>
      </c>
      <c r="C59" s="919">
        <v>13193.771000000001</v>
      </c>
      <c r="D59" s="474"/>
      <c r="E59" s="477"/>
    </row>
    <row r="60" spans="2:5" s="230" customFormat="1" ht="12.75" customHeight="1">
      <c r="B60" s="918" t="s">
        <v>320</v>
      </c>
      <c r="C60" s="920">
        <v>2991.5520000000001</v>
      </c>
      <c r="D60" s="474"/>
      <c r="E60" s="477"/>
    </row>
    <row r="61" spans="2:5" s="230" customFormat="1" ht="12.75" customHeight="1">
      <c r="B61" s="918" t="s">
        <v>321</v>
      </c>
      <c r="C61" s="920">
        <v>0</v>
      </c>
      <c r="D61" s="474"/>
      <c r="E61" s="477"/>
    </row>
    <row r="62" spans="2:5" s="230" customFormat="1" ht="12.75" customHeight="1">
      <c r="B62" s="918" t="s">
        <v>322</v>
      </c>
      <c r="C62" s="920">
        <v>908470.55099999998</v>
      </c>
      <c r="D62" s="474"/>
      <c r="E62" s="477"/>
    </row>
    <row r="63" spans="2:5" s="230" customFormat="1" ht="12.75" customHeight="1">
      <c r="B63" s="918" t="s">
        <v>323</v>
      </c>
      <c r="C63" s="920">
        <v>42871.067999999999</v>
      </c>
      <c r="D63" s="474"/>
      <c r="E63" s="477"/>
    </row>
    <row r="64" spans="2:5" s="230" customFormat="1" ht="12.75" customHeight="1">
      <c r="B64" s="918" t="s">
        <v>1343</v>
      </c>
      <c r="C64" s="920">
        <v>747.07299999999998</v>
      </c>
      <c r="D64" s="474"/>
      <c r="E64" s="477"/>
    </row>
    <row r="65" spans="2:5" s="230" customFormat="1" ht="12.75" customHeight="1">
      <c r="B65" s="918" t="s">
        <v>324</v>
      </c>
      <c r="C65" s="920">
        <v>25602.719000000001</v>
      </c>
      <c r="D65" s="474"/>
      <c r="E65" s="477"/>
    </row>
    <row r="66" spans="2:5" s="230" customFormat="1" ht="12.75" customHeight="1">
      <c r="B66" s="918" t="s">
        <v>325</v>
      </c>
      <c r="C66" s="920">
        <v>51240.233</v>
      </c>
      <c r="D66" s="474"/>
      <c r="E66" s="477"/>
    </row>
    <row r="67" spans="2:5" s="230" customFormat="1" ht="12.75" customHeight="1">
      <c r="B67" s="918" t="s">
        <v>326</v>
      </c>
      <c r="C67" s="920">
        <v>43608.712</v>
      </c>
      <c r="D67" s="474"/>
      <c r="E67" s="477"/>
    </row>
    <row r="68" spans="2:5" s="230" customFormat="1" ht="12.75" customHeight="1">
      <c r="B68" s="918" t="s">
        <v>327</v>
      </c>
      <c r="C68" s="920">
        <v>41668.421000000002</v>
      </c>
      <c r="D68" s="474"/>
      <c r="E68" s="477"/>
    </row>
    <row r="69" spans="2:5" s="230" customFormat="1" ht="12.75" customHeight="1">
      <c r="B69" s="918" t="s">
        <v>328</v>
      </c>
      <c r="C69" s="920">
        <v>6666.2669999999998</v>
      </c>
      <c r="D69" s="474"/>
      <c r="E69" s="477"/>
    </row>
    <row r="70" spans="2:5" s="230" customFormat="1" ht="12.75" customHeight="1">
      <c r="B70" s="918" t="s">
        <v>329</v>
      </c>
      <c r="C70" s="920">
        <v>111397.376</v>
      </c>
      <c r="D70" s="474"/>
      <c r="E70" s="477"/>
    </row>
    <row r="71" spans="2:5" s="230" customFormat="1" ht="12.75" customHeight="1">
      <c r="B71" s="918" t="s">
        <v>330</v>
      </c>
      <c r="C71" s="920">
        <v>36614.489000000001</v>
      </c>
      <c r="D71" s="474"/>
      <c r="E71" s="477"/>
    </row>
    <row r="72" spans="2:5" s="230" customFormat="1" ht="12.75" customHeight="1">
      <c r="B72" s="918" t="s">
        <v>331</v>
      </c>
      <c r="C72" s="920">
        <v>5129.2209999999995</v>
      </c>
      <c r="D72" s="474"/>
      <c r="E72" s="477"/>
    </row>
    <row r="73" spans="2:5" s="230" customFormat="1" ht="12.75" customHeight="1">
      <c r="B73" s="545"/>
      <c r="C73" s="1151"/>
      <c r="D73" s="474"/>
      <c r="E73" s="477"/>
    </row>
    <row r="74" spans="2:5" s="230" customFormat="1" ht="17.850000000000001" customHeight="1">
      <c r="B74" s="552" t="s">
        <v>95</v>
      </c>
      <c r="C74" s="554">
        <v>1057595.47</v>
      </c>
      <c r="D74" s="479"/>
      <c r="E74" s="477"/>
    </row>
    <row r="75" spans="2:5" s="230" customFormat="1" ht="12.75" customHeight="1">
      <c r="B75" s="918" t="s">
        <v>332</v>
      </c>
      <c r="C75" s="920">
        <v>4173.7120000000004</v>
      </c>
      <c r="D75" s="474"/>
      <c r="E75" s="477"/>
    </row>
    <row r="76" spans="2:5" s="230" customFormat="1" ht="12.75" customHeight="1">
      <c r="B76" s="918" t="s">
        <v>333</v>
      </c>
      <c r="C76" s="920">
        <v>734719.62899999996</v>
      </c>
      <c r="D76" s="474"/>
      <c r="E76" s="477"/>
    </row>
    <row r="77" spans="2:5" s="230" customFormat="1" ht="12.75" customHeight="1">
      <c r="B77" s="918" t="s">
        <v>334</v>
      </c>
      <c r="C77" s="920">
        <v>127955.224</v>
      </c>
      <c r="D77" s="474"/>
      <c r="E77" s="477"/>
    </row>
    <row r="78" spans="2:5" s="230" customFormat="1" ht="12.75" customHeight="1">
      <c r="B78" s="918" t="s">
        <v>1342</v>
      </c>
      <c r="C78" s="920">
        <v>97663.231</v>
      </c>
      <c r="D78" s="474"/>
      <c r="E78" s="477"/>
    </row>
    <row r="79" spans="2:5" s="230" customFormat="1">
      <c r="B79" s="918" t="s">
        <v>822</v>
      </c>
      <c r="C79" s="920">
        <v>0</v>
      </c>
      <c r="D79" s="474"/>
      <c r="E79" s="477"/>
    </row>
    <row r="80" spans="2:5" s="230" customFormat="1" ht="27" customHeight="1">
      <c r="B80" s="918" t="s">
        <v>1341</v>
      </c>
      <c r="C80" s="920">
        <v>0</v>
      </c>
      <c r="D80" s="474"/>
      <c r="E80" s="477"/>
    </row>
    <row r="81" spans="2:5" s="230" customFormat="1" ht="12.75" customHeight="1">
      <c r="B81" s="918" t="s">
        <v>335</v>
      </c>
      <c r="C81" s="920">
        <v>190746.905</v>
      </c>
      <c r="D81" s="474"/>
      <c r="E81" s="477"/>
    </row>
    <row r="82" spans="2:5" s="230" customFormat="1" ht="12.75" customHeight="1">
      <c r="B82" s="545"/>
      <c r="C82" s="1151"/>
      <c r="D82" s="474"/>
      <c r="E82" s="477"/>
    </row>
    <row r="83" spans="2:5" s="230" customFormat="1" ht="17.850000000000001" customHeight="1">
      <c r="B83" s="552" t="s">
        <v>94</v>
      </c>
      <c r="C83" s="554">
        <v>251045.95500000002</v>
      </c>
      <c r="D83" s="479"/>
      <c r="E83" s="477"/>
    </row>
    <row r="84" spans="2:5" s="230" customFormat="1" ht="12.75" customHeight="1">
      <c r="B84" s="918" t="s">
        <v>336</v>
      </c>
      <c r="C84" s="920">
        <v>2162.2339999999999</v>
      </c>
      <c r="D84" s="474"/>
      <c r="E84" s="477"/>
    </row>
    <row r="85" spans="2:5" s="230" customFormat="1" ht="12.75" customHeight="1">
      <c r="B85" s="918" t="s">
        <v>337</v>
      </c>
      <c r="C85" s="920">
        <v>0</v>
      </c>
      <c r="D85" s="474"/>
      <c r="E85" s="477"/>
    </row>
    <row r="86" spans="2:5" s="230" customFormat="1" ht="12.75" customHeight="1">
      <c r="B86" s="918" t="s">
        <v>338</v>
      </c>
      <c r="C86" s="920">
        <v>8508.7340000000004</v>
      </c>
      <c r="D86" s="474"/>
      <c r="E86" s="477"/>
    </row>
    <row r="87" spans="2:5" s="230" customFormat="1" ht="12.75" customHeight="1">
      <c r="B87" s="918" t="s">
        <v>339</v>
      </c>
      <c r="C87" s="920">
        <v>11421.013999999999</v>
      </c>
      <c r="D87" s="474"/>
      <c r="E87" s="477"/>
    </row>
    <row r="88" spans="2:5" s="230" customFormat="1" ht="12.75" customHeight="1">
      <c r="B88" s="918" t="s">
        <v>340</v>
      </c>
      <c r="C88" s="920">
        <v>6654.3379999999997</v>
      </c>
      <c r="D88" s="474"/>
      <c r="E88" s="477"/>
    </row>
    <row r="89" spans="2:5" s="230" customFormat="1" ht="12.75" customHeight="1">
      <c r="B89" s="918" t="s">
        <v>341</v>
      </c>
      <c r="C89" s="920">
        <v>6898.97</v>
      </c>
      <c r="D89" s="474"/>
      <c r="E89" s="477"/>
    </row>
    <row r="90" spans="2:5" s="230" customFormat="1" ht="12.75" customHeight="1">
      <c r="B90" s="918" t="s">
        <v>342</v>
      </c>
      <c r="C90" s="920">
        <v>14168.011</v>
      </c>
      <c r="D90" s="474"/>
      <c r="E90" s="477"/>
    </row>
    <row r="91" spans="2:5" s="230" customFormat="1" ht="12.75" customHeight="1">
      <c r="B91" s="918" t="s">
        <v>343</v>
      </c>
      <c r="C91" s="920">
        <v>189919.75200000001</v>
      </c>
      <c r="D91" s="474"/>
      <c r="E91" s="477"/>
    </row>
    <row r="92" spans="2:5" s="230" customFormat="1" ht="12.75" customHeight="1">
      <c r="B92" s="918" t="s">
        <v>344</v>
      </c>
      <c r="C92" s="920">
        <v>2259.5859999999998</v>
      </c>
      <c r="D92" s="474"/>
      <c r="E92" s="477"/>
    </row>
    <row r="93" spans="2:5" s="230" customFormat="1" ht="12.75" customHeight="1">
      <c r="B93" s="918" t="s">
        <v>345</v>
      </c>
      <c r="C93" s="920">
        <v>9053.3160000000007</v>
      </c>
      <c r="D93" s="474"/>
      <c r="E93" s="477"/>
    </row>
    <row r="94" spans="2:5" s="230" customFormat="1" ht="12.75" customHeight="1">
      <c r="B94" s="545"/>
      <c r="C94" s="1151"/>
      <c r="D94" s="474"/>
      <c r="E94" s="477"/>
    </row>
    <row r="95" spans="2:5" s="230" customFormat="1" ht="17.850000000000001" customHeight="1">
      <c r="B95" s="552" t="s">
        <v>90</v>
      </c>
      <c r="C95" s="554">
        <v>471672.35600000003</v>
      </c>
      <c r="D95" s="479"/>
      <c r="E95" s="477"/>
    </row>
    <row r="96" spans="2:5" s="230" customFormat="1" ht="12.75" customHeight="1">
      <c r="B96" s="918" t="s">
        <v>346</v>
      </c>
      <c r="C96" s="920">
        <v>0</v>
      </c>
      <c r="D96" s="474"/>
      <c r="E96" s="477"/>
    </row>
    <row r="97" spans="2:5" s="230" customFormat="1" ht="12.75" customHeight="1">
      <c r="B97" s="918" t="s">
        <v>347</v>
      </c>
      <c r="C97" s="920">
        <v>30902.435000000001</v>
      </c>
      <c r="D97" s="474"/>
      <c r="E97" s="477"/>
    </row>
    <row r="98" spans="2:5" s="230" customFormat="1" ht="12.75" customHeight="1">
      <c r="B98" s="918" t="s">
        <v>348</v>
      </c>
      <c r="C98" s="920">
        <v>0</v>
      </c>
      <c r="D98" s="474"/>
      <c r="E98" s="477"/>
    </row>
    <row r="99" spans="2:5" s="230" customFormat="1" ht="12.75" customHeight="1">
      <c r="B99" s="918" t="s">
        <v>349</v>
      </c>
      <c r="C99" s="920">
        <v>3893.8960000000002</v>
      </c>
      <c r="D99" s="474"/>
      <c r="E99" s="477"/>
    </row>
    <row r="100" spans="2:5" s="230" customFormat="1" ht="12.75" customHeight="1">
      <c r="B100" s="918" t="s">
        <v>350</v>
      </c>
      <c r="C100" s="920">
        <v>190223.807</v>
      </c>
      <c r="D100" s="474"/>
      <c r="E100" s="477"/>
    </row>
    <row r="101" spans="2:5" s="230" customFormat="1" ht="12.75" customHeight="1">
      <c r="B101" s="918" t="s">
        <v>351</v>
      </c>
      <c r="C101" s="920">
        <v>0</v>
      </c>
      <c r="D101" s="474"/>
      <c r="E101" s="477"/>
    </row>
    <row r="102" spans="2:5" s="230" customFormat="1" ht="12.75" customHeight="1">
      <c r="B102" s="918" t="s">
        <v>352</v>
      </c>
      <c r="C102" s="920">
        <v>231808.818</v>
      </c>
      <c r="D102" s="474"/>
      <c r="E102" s="477"/>
    </row>
    <row r="103" spans="2:5" s="230" customFormat="1" ht="12.75" customHeight="1">
      <c r="B103" s="918" t="s">
        <v>353</v>
      </c>
      <c r="C103" s="920">
        <v>0</v>
      </c>
      <c r="D103" s="474"/>
      <c r="E103" s="477"/>
    </row>
    <row r="104" spans="2:5" ht="12.75" customHeight="1">
      <c r="B104" s="918" t="s">
        <v>354</v>
      </c>
      <c r="C104" s="920">
        <v>14843.4</v>
      </c>
      <c r="E104" s="477"/>
    </row>
    <row r="105" spans="2:5" ht="12.75" customHeight="1">
      <c r="B105" s="918" t="s">
        <v>355</v>
      </c>
      <c r="C105" s="920">
        <v>0</v>
      </c>
      <c r="E105" s="477"/>
    </row>
    <row r="106" spans="2:5" ht="12.75" customHeight="1">
      <c r="B106" s="918" t="s">
        <v>356</v>
      </c>
      <c r="C106" s="920">
        <v>0</v>
      </c>
      <c r="E106" s="477"/>
    </row>
    <row r="107" spans="2:5" s="555" customFormat="1" ht="12.75" customHeight="1">
      <c r="B107" s="1419"/>
      <c r="C107" s="1420"/>
      <c r="E107" s="556"/>
    </row>
    <row r="108" spans="2:5" s="555" customFormat="1" ht="17.850000000000001" customHeight="1">
      <c r="B108" s="1421" t="s">
        <v>1</v>
      </c>
      <c r="C108" s="1422">
        <v>120310472.652</v>
      </c>
      <c r="E108" s="556"/>
    </row>
    <row r="109" spans="2:5" ht="15.75" customHeight="1">
      <c r="C109" s="548"/>
      <c r="D109" s="481"/>
    </row>
    <row r="110" spans="2:5" ht="12.75" hidden="1" customHeight="1">
      <c r="C110" s="548"/>
    </row>
    <row r="111" spans="2:5" ht="12.75" hidden="1" customHeight="1">
      <c r="C111" s="548"/>
    </row>
    <row r="112" spans="2:5" ht="12.75" hidden="1" customHeight="1">
      <c r="C112" s="548"/>
    </row>
    <row r="113" spans="3:3" ht="12.75" hidden="1" customHeight="1"/>
    <row r="114" spans="3:3" ht="12.75" hidden="1" customHeight="1">
      <c r="C114" s="549"/>
    </row>
    <row r="115" spans="3:3" ht="12.75" hidden="1" customHeight="1"/>
    <row r="116" spans="3:3" ht="12.75" hidden="1" customHeight="1"/>
  </sheetData>
  <mergeCells count="2">
    <mergeCell ref="B2:C2"/>
    <mergeCell ref="B4:C4"/>
  </mergeCells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C4488"/>
    <pageSetUpPr fitToPage="1"/>
  </sheetPr>
  <dimension ref="A1:BJ65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0.28515625" style="232" customWidth="1"/>
    <col min="3" max="3" width="6.5703125" style="232" customWidth="1"/>
    <col min="4" max="4" width="8.5703125" style="232" customWidth="1"/>
    <col min="5" max="5" width="6.7109375" style="232" customWidth="1"/>
    <col min="6" max="6" width="7.7109375" style="232" customWidth="1"/>
    <col min="7" max="7" width="6.7109375" style="232" customWidth="1"/>
    <col min="8" max="8" width="7.7109375" style="232" customWidth="1"/>
    <col min="9" max="9" width="6.7109375" style="232" customWidth="1"/>
    <col min="10" max="10" width="7.7109375" style="232" customWidth="1"/>
    <col min="11" max="11" width="6.7109375" style="232" customWidth="1"/>
    <col min="12" max="12" width="7.7109375" style="232" customWidth="1"/>
    <col min="13" max="13" width="6.7109375" style="232" customWidth="1"/>
    <col min="14" max="14" width="7.7109375" style="232" customWidth="1"/>
    <col min="15" max="15" width="6.7109375" style="232" customWidth="1"/>
    <col min="16" max="16" width="7.7109375" style="232" customWidth="1"/>
    <col min="17" max="17" width="6.7109375" style="232" customWidth="1"/>
    <col min="18" max="18" width="7.7109375" style="232" customWidth="1"/>
    <col min="19" max="19" width="6.7109375" style="232" customWidth="1"/>
    <col min="20" max="20" width="7.7109375" style="232" customWidth="1"/>
    <col min="21" max="21" width="7.28515625" style="215" customWidth="1"/>
    <col min="22" max="22" width="8.5703125" style="215" customWidth="1"/>
    <col min="23" max="23" width="2.85546875" style="63" customWidth="1"/>
    <col min="24" max="24" width="3.140625" style="8" hidden="1" customWidth="1"/>
    <col min="25" max="25" width="8.5703125" style="8" hidden="1" customWidth="1"/>
    <col min="26" max="47" width="7.7109375" style="8" hidden="1" customWidth="1"/>
    <col min="48" max="62" width="15.7109375" style="8" hidden="1" customWidth="1"/>
    <col min="63" max="16384" width="9.140625" style="8" hidden="1"/>
  </cols>
  <sheetData>
    <row r="1" spans="1:23" s="74" customFormat="1" ht="30.75" customHeight="1">
      <c r="A1" s="63"/>
      <c r="B1" s="2209" t="s">
        <v>1098</v>
      </c>
      <c r="C1" s="2209"/>
      <c r="D1" s="2209"/>
      <c r="E1" s="2209"/>
      <c r="F1" s="2209"/>
      <c r="G1" s="2209"/>
      <c r="H1" s="2209"/>
      <c r="I1" s="2209"/>
      <c r="J1" s="2209"/>
      <c r="K1" s="2209"/>
      <c r="L1" s="2209"/>
      <c r="M1" s="2209"/>
      <c r="N1" s="2209"/>
      <c r="O1" s="2209"/>
      <c r="P1" s="2209"/>
      <c r="Q1" s="2209"/>
      <c r="R1" s="2209"/>
      <c r="S1" s="2209"/>
      <c r="T1" s="2209"/>
      <c r="U1" s="2209"/>
      <c r="V1" s="2209"/>
      <c r="W1" s="63"/>
    </row>
    <row r="2" spans="1:23" s="1627" customFormat="1" ht="17.850000000000001" customHeight="1">
      <c r="A2" s="1598"/>
      <c r="B2" s="2210" t="s">
        <v>1134</v>
      </c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  <c r="O2" s="2210"/>
      <c r="P2" s="2210"/>
      <c r="Q2" s="2210"/>
      <c r="R2" s="2210"/>
      <c r="S2" s="2210"/>
      <c r="T2" s="2210"/>
      <c r="U2" s="2210"/>
      <c r="V2" s="2210"/>
      <c r="W2" s="1598"/>
    </row>
    <row r="3" spans="1:23" s="88" customFormat="1" ht="12.75" customHeight="1">
      <c r="A3" s="147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216"/>
      <c r="V3" s="235"/>
      <c r="W3" s="147"/>
    </row>
    <row r="4" spans="1:23" s="74" customFormat="1" ht="17.850000000000001" customHeight="1">
      <c r="A4" s="63"/>
      <c r="B4" s="2212" t="s">
        <v>27</v>
      </c>
      <c r="C4" s="532" t="s">
        <v>43</v>
      </c>
      <c r="D4" s="921"/>
      <c r="E4" s="921" t="s">
        <v>422</v>
      </c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63"/>
    </row>
    <row r="5" spans="1:23" s="74" customFormat="1" ht="21" customHeight="1">
      <c r="A5" s="63"/>
      <c r="B5" s="2212"/>
      <c r="C5" s="2215" t="s">
        <v>494</v>
      </c>
      <c r="D5" s="2215" t="s">
        <v>1468</v>
      </c>
      <c r="E5" s="2218" t="s">
        <v>739</v>
      </c>
      <c r="F5" s="2218"/>
      <c r="G5" s="2218"/>
      <c r="H5" s="2218"/>
      <c r="I5" s="2218"/>
      <c r="J5" s="2218"/>
      <c r="K5" s="2218"/>
      <c r="L5" s="2218"/>
      <c r="M5" s="2218"/>
      <c r="N5" s="2218"/>
      <c r="O5" s="2218"/>
      <c r="P5" s="2218"/>
      <c r="Q5" s="2218"/>
      <c r="R5" s="2218"/>
      <c r="S5" s="2218"/>
      <c r="T5" s="2218"/>
      <c r="U5" s="2218" t="s">
        <v>899</v>
      </c>
      <c r="V5" s="2092"/>
      <c r="W5" s="63"/>
    </row>
    <row r="6" spans="1:23" s="74" customFormat="1" ht="49.5" customHeight="1">
      <c r="A6" s="63"/>
      <c r="B6" s="2213"/>
      <c r="C6" s="2216"/>
      <c r="D6" s="2216"/>
      <c r="E6" s="921" t="s">
        <v>1419</v>
      </c>
      <c r="F6" s="921"/>
      <c r="G6" s="921" t="s">
        <v>1218</v>
      </c>
      <c r="H6" s="921"/>
      <c r="I6" s="921" t="s">
        <v>1420</v>
      </c>
      <c r="J6" s="921"/>
      <c r="K6" s="921" t="s">
        <v>1421</v>
      </c>
      <c r="L6" s="921"/>
      <c r="M6" s="921" t="s">
        <v>1422</v>
      </c>
      <c r="N6" s="921"/>
      <c r="O6" s="921" t="s">
        <v>1216</v>
      </c>
      <c r="P6" s="921"/>
      <c r="Q6" s="921" t="s">
        <v>1217</v>
      </c>
      <c r="R6" s="921"/>
      <c r="S6" s="921" t="s">
        <v>1423</v>
      </c>
      <c r="T6" s="921"/>
      <c r="U6" s="2092"/>
      <c r="V6" s="2092"/>
      <c r="W6" s="63"/>
    </row>
    <row r="7" spans="1:23" s="74" customFormat="1" ht="37.5" customHeight="1">
      <c r="A7" s="63"/>
      <c r="B7" s="2214"/>
      <c r="C7" s="2217"/>
      <c r="D7" s="2217"/>
      <c r="E7" s="1423" t="s">
        <v>494</v>
      </c>
      <c r="F7" s="1423" t="s">
        <v>1468</v>
      </c>
      <c r="G7" s="1423" t="s">
        <v>494</v>
      </c>
      <c r="H7" s="1423" t="s">
        <v>1468</v>
      </c>
      <c r="I7" s="1423" t="s">
        <v>494</v>
      </c>
      <c r="J7" s="1423" t="s">
        <v>1468</v>
      </c>
      <c r="K7" s="1423" t="s">
        <v>494</v>
      </c>
      <c r="L7" s="1423" t="s">
        <v>1468</v>
      </c>
      <c r="M7" s="1423" t="s">
        <v>494</v>
      </c>
      <c r="N7" s="1423" t="s">
        <v>1468</v>
      </c>
      <c r="O7" s="1423" t="s">
        <v>494</v>
      </c>
      <c r="P7" s="1423" t="s">
        <v>1468</v>
      </c>
      <c r="Q7" s="1423" t="s">
        <v>494</v>
      </c>
      <c r="R7" s="1423" t="s">
        <v>1468</v>
      </c>
      <c r="S7" s="1423" t="s">
        <v>494</v>
      </c>
      <c r="T7" s="1423" t="s">
        <v>1468</v>
      </c>
      <c r="U7" s="1423" t="s">
        <v>494</v>
      </c>
      <c r="V7" s="1423" t="s">
        <v>1469</v>
      </c>
      <c r="W7" s="63"/>
    </row>
    <row r="8" spans="1:23" ht="12.75" customHeight="1">
      <c r="B8" s="1426">
        <v>40544</v>
      </c>
      <c r="C8" s="1427">
        <v>1012</v>
      </c>
      <c r="D8" s="1428">
        <v>4732.2547130000003</v>
      </c>
      <c r="E8" s="1427">
        <v>423</v>
      </c>
      <c r="F8" s="1428">
        <v>69.298657000000006</v>
      </c>
      <c r="G8" s="1427">
        <v>294</v>
      </c>
      <c r="H8" s="1428">
        <v>158.517347</v>
      </c>
      <c r="I8" s="1427">
        <v>233</v>
      </c>
      <c r="J8" s="1428">
        <v>687.08516399999996</v>
      </c>
      <c r="K8" s="1427">
        <v>31</v>
      </c>
      <c r="L8" s="1428">
        <v>453.91085700000002</v>
      </c>
      <c r="M8" s="1427">
        <v>15</v>
      </c>
      <c r="N8" s="1428">
        <v>497.96216299999998</v>
      </c>
      <c r="O8" s="1427">
        <v>5</v>
      </c>
      <c r="P8" s="1428">
        <v>351.59263600000003</v>
      </c>
      <c r="Q8" s="1427">
        <v>5</v>
      </c>
      <c r="R8" s="1428">
        <v>731.99400800000001</v>
      </c>
      <c r="S8" s="1427">
        <v>2</v>
      </c>
      <c r="T8" s="1428">
        <v>1786.92488</v>
      </c>
      <c r="U8" s="1429">
        <v>4</v>
      </c>
      <c r="V8" s="1428">
        <v>-5.0309990000000004</v>
      </c>
    </row>
    <row r="9" spans="1:23" ht="12.75" customHeight="1">
      <c r="B9" s="1430">
        <v>40909</v>
      </c>
      <c r="C9" s="1431">
        <v>978</v>
      </c>
      <c r="D9" s="1432">
        <v>5242.0507459999999</v>
      </c>
      <c r="E9" s="1431">
        <v>354</v>
      </c>
      <c r="F9" s="1432">
        <v>68.573684</v>
      </c>
      <c r="G9" s="1431">
        <v>308</v>
      </c>
      <c r="H9" s="1432">
        <v>162.76828699999999</v>
      </c>
      <c r="I9" s="1431">
        <v>253</v>
      </c>
      <c r="J9" s="1432">
        <v>751.78024700000003</v>
      </c>
      <c r="K9" s="1431">
        <v>33</v>
      </c>
      <c r="L9" s="1432">
        <v>470.74829699999998</v>
      </c>
      <c r="M9" s="1431">
        <v>15</v>
      </c>
      <c r="N9" s="1432">
        <v>468.16588300000001</v>
      </c>
      <c r="O9" s="1431">
        <v>7</v>
      </c>
      <c r="P9" s="1432">
        <v>464.01449000000002</v>
      </c>
      <c r="Q9" s="1431">
        <v>4</v>
      </c>
      <c r="R9" s="1432">
        <v>610.71002199999998</v>
      </c>
      <c r="S9" s="1431">
        <v>3</v>
      </c>
      <c r="T9" s="1432">
        <v>2245.7533880000001</v>
      </c>
      <c r="U9" s="1433">
        <v>1</v>
      </c>
      <c r="V9" s="1432">
        <v>-0.46355200000000002</v>
      </c>
    </row>
    <row r="10" spans="1:23" s="13" customFormat="1" ht="12.75" customHeight="1">
      <c r="A10" s="175"/>
      <c r="B10" s="1430">
        <v>41275</v>
      </c>
      <c r="C10" s="1431">
        <v>956</v>
      </c>
      <c r="D10" s="1432">
        <v>6112.9372249999997</v>
      </c>
      <c r="E10" s="1431">
        <v>301</v>
      </c>
      <c r="F10" s="1432">
        <v>59.544674999999998</v>
      </c>
      <c r="G10" s="1431">
        <v>308</v>
      </c>
      <c r="H10" s="1432">
        <v>162.71172300000001</v>
      </c>
      <c r="I10" s="1431">
        <v>274</v>
      </c>
      <c r="J10" s="1432">
        <v>820.78959199999997</v>
      </c>
      <c r="K10" s="1431">
        <v>42</v>
      </c>
      <c r="L10" s="1432">
        <v>641.37068799999997</v>
      </c>
      <c r="M10" s="1431">
        <v>14</v>
      </c>
      <c r="N10" s="1432">
        <v>491.98109099999999</v>
      </c>
      <c r="O10" s="1431">
        <v>8</v>
      </c>
      <c r="P10" s="1432">
        <v>544.40504899999996</v>
      </c>
      <c r="Q10" s="1431">
        <v>5</v>
      </c>
      <c r="R10" s="1432">
        <v>802.31267200000002</v>
      </c>
      <c r="S10" s="1431">
        <v>3</v>
      </c>
      <c r="T10" s="1432">
        <v>2589.789045</v>
      </c>
      <c r="U10" s="1433">
        <v>1</v>
      </c>
      <c r="V10" s="1432">
        <v>3.2689999999999997E-2</v>
      </c>
      <c r="W10" s="175"/>
    </row>
    <row r="11" spans="1:23" s="13" customFormat="1" ht="12.75" customHeight="1">
      <c r="A11" s="175"/>
      <c r="B11" s="1430">
        <v>41640</v>
      </c>
      <c r="C11" s="1431">
        <v>923</v>
      </c>
      <c r="D11" s="1432">
        <v>7064.3491839999997</v>
      </c>
      <c r="E11" s="1431">
        <v>238</v>
      </c>
      <c r="F11" s="1432">
        <v>45.090840999999998</v>
      </c>
      <c r="G11" s="1431">
        <v>316</v>
      </c>
      <c r="H11" s="1432">
        <v>165.01705999999999</v>
      </c>
      <c r="I11" s="1431">
        <v>285</v>
      </c>
      <c r="J11" s="1432">
        <v>833.51897499999995</v>
      </c>
      <c r="K11" s="1431">
        <v>48</v>
      </c>
      <c r="L11" s="1432">
        <v>733.73231399999997</v>
      </c>
      <c r="M11" s="1431">
        <v>16</v>
      </c>
      <c r="N11" s="1432">
        <v>545.57030199999997</v>
      </c>
      <c r="O11" s="1431">
        <v>9</v>
      </c>
      <c r="P11" s="1432">
        <v>607.68675900000005</v>
      </c>
      <c r="Q11" s="1431">
        <v>6</v>
      </c>
      <c r="R11" s="1432">
        <v>1092.217124</v>
      </c>
      <c r="S11" s="1431">
        <v>3</v>
      </c>
      <c r="T11" s="1432">
        <v>3043.6299469999999</v>
      </c>
      <c r="U11" s="1433">
        <v>2</v>
      </c>
      <c r="V11" s="1432">
        <v>-2.1141380000000001</v>
      </c>
      <c r="W11" s="175"/>
    </row>
    <row r="12" spans="1:23" s="13" customFormat="1" ht="12.75" customHeight="1">
      <c r="A12" s="175"/>
      <c r="B12" s="1430">
        <v>42005</v>
      </c>
      <c r="C12" s="1431">
        <v>834</v>
      </c>
      <c r="D12" s="1432">
        <v>7928.4382750000004</v>
      </c>
      <c r="E12" s="1431">
        <v>57</v>
      </c>
      <c r="F12" s="1432">
        <v>4.7356199999999999</v>
      </c>
      <c r="G12" s="1431">
        <v>403</v>
      </c>
      <c r="H12" s="1432">
        <v>188.77538000000001</v>
      </c>
      <c r="I12" s="1431">
        <v>281</v>
      </c>
      <c r="J12" s="1432">
        <v>814.93623600000001</v>
      </c>
      <c r="K12" s="1431">
        <v>44</v>
      </c>
      <c r="L12" s="1432">
        <v>694.21374700000001</v>
      </c>
      <c r="M12" s="1431">
        <v>21</v>
      </c>
      <c r="N12" s="1432">
        <v>736.25491399999999</v>
      </c>
      <c r="O12" s="1431">
        <v>8</v>
      </c>
      <c r="P12" s="1432">
        <v>494.08105799999998</v>
      </c>
      <c r="Q12" s="1431">
        <v>6</v>
      </c>
      <c r="R12" s="1432">
        <v>823.91824599999995</v>
      </c>
      <c r="S12" s="1431">
        <v>6</v>
      </c>
      <c r="T12" s="1432">
        <v>4341.5830050000004</v>
      </c>
      <c r="U12" s="1433">
        <v>8</v>
      </c>
      <c r="V12" s="1432">
        <v>-170.05993100000001</v>
      </c>
      <c r="W12" s="175"/>
    </row>
    <row r="13" spans="1:23" s="13" customFormat="1" ht="12.75" customHeight="1">
      <c r="A13" s="175"/>
      <c r="B13" s="1430">
        <v>42370</v>
      </c>
      <c r="C13" s="1431">
        <v>733</v>
      </c>
      <c r="D13" s="1432">
        <v>9008.5534740000003</v>
      </c>
      <c r="E13" s="1431">
        <v>47</v>
      </c>
      <c r="F13" s="1432">
        <v>3.78796</v>
      </c>
      <c r="G13" s="1431">
        <v>325</v>
      </c>
      <c r="H13" s="1432">
        <v>160.98018200000001</v>
      </c>
      <c r="I13" s="1431">
        <v>247</v>
      </c>
      <c r="J13" s="1432">
        <v>738.23428899999999</v>
      </c>
      <c r="K13" s="1431">
        <v>39</v>
      </c>
      <c r="L13" s="1432">
        <v>576.89104699999996</v>
      </c>
      <c r="M13" s="1431">
        <v>22</v>
      </c>
      <c r="N13" s="1432">
        <v>714.65315299999997</v>
      </c>
      <c r="O13" s="1431">
        <v>10</v>
      </c>
      <c r="P13" s="1432">
        <v>580.43867599999999</v>
      </c>
      <c r="Q13" s="1431">
        <v>7</v>
      </c>
      <c r="R13" s="1432">
        <v>1119.878138</v>
      </c>
      <c r="S13" s="1431">
        <v>6</v>
      </c>
      <c r="T13" s="1432">
        <v>5381.2455360000004</v>
      </c>
      <c r="U13" s="1433">
        <v>30</v>
      </c>
      <c r="V13" s="1432">
        <v>-267.55550699999998</v>
      </c>
      <c r="W13" s="175"/>
    </row>
    <row r="14" spans="1:23" s="13" customFormat="1" ht="12.75" customHeight="1">
      <c r="A14" s="175"/>
      <c r="B14" s="1430">
        <v>42736</v>
      </c>
      <c r="C14" s="1431">
        <v>623</v>
      </c>
      <c r="D14" s="1432">
        <v>9387.0777999999991</v>
      </c>
      <c r="E14" s="1431">
        <v>43</v>
      </c>
      <c r="F14" s="1432">
        <v>3.7930869999999999</v>
      </c>
      <c r="G14" s="1431">
        <v>246</v>
      </c>
      <c r="H14" s="1432">
        <v>121.32980499999999</v>
      </c>
      <c r="I14" s="1431">
        <v>227</v>
      </c>
      <c r="J14" s="1432">
        <v>670.38908400000003</v>
      </c>
      <c r="K14" s="1431">
        <v>39</v>
      </c>
      <c r="L14" s="1432">
        <v>611.33827299999996</v>
      </c>
      <c r="M14" s="1431">
        <v>20</v>
      </c>
      <c r="N14" s="1432">
        <v>687.97756200000003</v>
      </c>
      <c r="O14" s="1431">
        <v>8</v>
      </c>
      <c r="P14" s="1432">
        <v>553.31344000000001</v>
      </c>
      <c r="Q14" s="1431">
        <v>6</v>
      </c>
      <c r="R14" s="1432">
        <v>845.62375599999996</v>
      </c>
      <c r="S14" s="1431">
        <v>7</v>
      </c>
      <c r="T14" s="1432">
        <v>6170.0384160000003</v>
      </c>
      <c r="U14" s="1433">
        <v>27</v>
      </c>
      <c r="V14" s="1432">
        <v>-276.72562299999998</v>
      </c>
      <c r="W14" s="175"/>
    </row>
    <row r="15" spans="1:23" s="13" customFormat="1" ht="12.75" customHeight="1">
      <c r="A15" s="175"/>
      <c r="B15" s="1430">
        <v>43101</v>
      </c>
      <c r="C15" s="1431">
        <v>561</v>
      </c>
      <c r="D15" s="1432">
        <v>9397.3056039999992</v>
      </c>
      <c r="E15" s="1431">
        <v>38</v>
      </c>
      <c r="F15" s="1432">
        <v>3.344052</v>
      </c>
      <c r="G15" s="1431">
        <v>205</v>
      </c>
      <c r="H15" s="1432">
        <v>99.025683999999998</v>
      </c>
      <c r="I15" s="1431">
        <v>213</v>
      </c>
      <c r="J15" s="1432">
        <v>617.91073700000004</v>
      </c>
      <c r="K15" s="1431">
        <v>41</v>
      </c>
      <c r="L15" s="1432">
        <v>648.509232</v>
      </c>
      <c r="M15" s="1431">
        <v>20</v>
      </c>
      <c r="N15" s="1432">
        <v>710.25480100000004</v>
      </c>
      <c r="O15" s="1431">
        <v>9</v>
      </c>
      <c r="P15" s="1432">
        <v>607.16050900000005</v>
      </c>
      <c r="Q15" s="1431">
        <v>5</v>
      </c>
      <c r="R15" s="1432">
        <v>793.95223799999997</v>
      </c>
      <c r="S15" s="1431">
        <v>7</v>
      </c>
      <c r="T15" s="1432">
        <v>6840.9236950000004</v>
      </c>
      <c r="U15" s="1433">
        <v>23</v>
      </c>
      <c r="V15" s="1432">
        <v>-923.77534400000002</v>
      </c>
      <c r="W15" s="175"/>
    </row>
    <row r="16" spans="1:23" s="13" customFormat="1" ht="12.75" customHeight="1">
      <c r="A16" s="175"/>
      <c r="B16" s="1434" t="s">
        <v>360</v>
      </c>
      <c r="C16" s="1435">
        <v>484</v>
      </c>
      <c r="D16" s="1436">
        <v>10269.287630999999</v>
      </c>
      <c r="E16" s="1435">
        <v>34</v>
      </c>
      <c r="F16" s="1436">
        <v>3.815007</v>
      </c>
      <c r="G16" s="1435">
        <v>158</v>
      </c>
      <c r="H16" s="1436">
        <v>77.091543999999999</v>
      </c>
      <c r="I16" s="1435">
        <v>189</v>
      </c>
      <c r="J16" s="1436">
        <v>555.17796399999997</v>
      </c>
      <c r="K16" s="1435">
        <v>45</v>
      </c>
      <c r="L16" s="1436">
        <v>716.91897900000004</v>
      </c>
      <c r="M16" s="1435">
        <v>20</v>
      </c>
      <c r="N16" s="1436">
        <v>746.98934399999996</v>
      </c>
      <c r="O16" s="1435">
        <v>8</v>
      </c>
      <c r="P16" s="1436">
        <v>542.22967900000003</v>
      </c>
      <c r="Q16" s="1435">
        <v>7</v>
      </c>
      <c r="R16" s="1436">
        <v>1104.9566179999999</v>
      </c>
      <c r="S16" s="1435">
        <v>6</v>
      </c>
      <c r="T16" s="1436">
        <v>7748.4437790000002</v>
      </c>
      <c r="U16" s="1437">
        <v>17</v>
      </c>
      <c r="V16" s="1436">
        <v>-1226.3352829999999</v>
      </c>
      <c r="W16" s="175"/>
    </row>
    <row r="17" spans="1:23" s="95" customFormat="1" ht="12.75" customHeight="1">
      <c r="A17" s="175"/>
      <c r="B17" s="1152" t="s">
        <v>361</v>
      </c>
      <c r="C17" s="1153">
        <v>479</v>
      </c>
      <c r="D17" s="638">
        <v>10030.016304999999</v>
      </c>
      <c r="E17" s="1153">
        <v>35</v>
      </c>
      <c r="F17" s="638">
        <v>4.0997589999999997</v>
      </c>
      <c r="G17" s="1153">
        <v>157</v>
      </c>
      <c r="H17" s="638">
        <v>77.376031999999995</v>
      </c>
      <c r="I17" s="1153">
        <v>186</v>
      </c>
      <c r="J17" s="638">
        <v>557.62630799999999</v>
      </c>
      <c r="K17" s="1153">
        <v>45</v>
      </c>
      <c r="L17" s="638">
        <v>733.75295000000006</v>
      </c>
      <c r="M17" s="1153">
        <v>17</v>
      </c>
      <c r="N17" s="638">
        <v>647.75928599999997</v>
      </c>
      <c r="O17" s="1153">
        <v>8</v>
      </c>
      <c r="P17" s="638">
        <v>533.73012700000004</v>
      </c>
      <c r="Q17" s="1153">
        <v>6</v>
      </c>
      <c r="R17" s="638">
        <v>868.633105</v>
      </c>
      <c r="S17" s="1153">
        <v>7</v>
      </c>
      <c r="T17" s="638">
        <v>7952.44265</v>
      </c>
      <c r="U17" s="1153">
        <v>18</v>
      </c>
      <c r="V17" s="638">
        <v>-1345.403912</v>
      </c>
      <c r="W17" s="175"/>
    </row>
    <row r="18" spans="1:23" s="95" customFormat="1" ht="12.75" customHeight="1">
      <c r="A18" s="175"/>
      <c r="B18" s="923" t="s">
        <v>362</v>
      </c>
      <c r="C18" s="799">
        <v>478</v>
      </c>
      <c r="D18" s="633">
        <v>10113.506598</v>
      </c>
      <c r="E18" s="799">
        <v>35</v>
      </c>
      <c r="F18" s="633">
        <v>4.3651049999999998</v>
      </c>
      <c r="G18" s="799">
        <v>157</v>
      </c>
      <c r="H18" s="633">
        <v>77.500726</v>
      </c>
      <c r="I18" s="799">
        <v>187</v>
      </c>
      <c r="J18" s="633">
        <v>573.41606999999999</v>
      </c>
      <c r="K18" s="799">
        <v>43</v>
      </c>
      <c r="L18" s="633">
        <v>709.02587400000004</v>
      </c>
      <c r="M18" s="799">
        <v>17</v>
      </c>
      <c r="N18" s="633">
        <v>643.00139000000001</v>
      </c>
      <c r="O18" s="799">
        <v>8</v>
      </c>
      <c r="P18" s="633">
        <v>542.68358499999999</v>
      </c>
      <c r="Q18" s="799">
        <v>6</v>
      </c>
      <c r="R18" s="633">
        <v>882.18616799999995</v>
      </c>
      <c r="S18" s="799">
        <v>7</v>
      </c>
      <c r="T18" s="633">
        <v>8062.2048940000004</v>
      </c>
      <c r="U18" s="799">
        <v>18</v>
      </c>
      <c r="V18" s="633">
        <v>-1380.8772140000001</v>
      </c>
      <c r="W18" s="175"/>
    </row>
    <row r="19" spans="1:23" s="95" customFormat="1" ht="12.75" customHeight="1">
      <c r="A19" s="175"/>
      <c r="B19" s="923" t="s">
        <v>363</v>
      </c>
      <c r="C19" s="799">
        <v>473</v>
      </c>
      <c r="D19" s="633">
        <v>10168.947889999999</v>
      </c>
      <c r="E19" s="799">
        <v>34</v>
      </c>
      <c r="F19" s="633">
        <v>4.1734210000000003</v>
      </c>
      <c r="G19" s="799">
        <v>155</v>
      </c>
      <c r="H19" s="633">
        <v>76.228256000000002</v>
      </c>
      <c r="I19" s="799">
        <v>185</v>
      </c>
      <c r="J19" s="633">
        <v>560.75302799999997</v>
      </c>
      <c r="K19" s="799">
        <v>44</v>
      </c>
      <c r="L19" s="633">
        <v>705.477485</v>
      </c>
      <c r="M19" s="799">
        <v>18</v>
      </c>
      <c r="N19" s="633">
        <v>661.375631</v>
      </c>
      <c r="O19" s="799">
        <v>8</v>
      </c>
      <c r="P19" s="633">
        <v>547.48582799999997</v>
      </c>
      <c r="Q19" s="799">
        <v>6</v>
      </c>
      <c r="R19" s="633">
        <v>878.531114</v>
      </c>
      <c r="S19" s="799">
        <v>7</v>
      </c>
      <c r="T19" s="633">
        <v>8121.4304140000004</v>
      </c>
      <c r="U19" s="799">
        <v>16</v>
      </c>
      <c r="V19" s="633">
        <v>-1386.5072869999999</v>
      </c>
      <c r="W19" s="175"/>
    </row>
    <row r="20" spans="1:23" s="95" customFormat="1" ht="12.75" customHeight="1">
      <c r="A20" s="175"/>
      <c r="B20" s="923" t="s">
        <v>364</v>
      </c>
      <c r="C20" s="799">
        <v>469</v>
      </c>
      <c r="D20" s="633">
        <v>10234.390307</v>
      </c>
      <c r="E20" s="799">
        <v>34</v>
      </c>
      <c r="F20" s="633">
        <v>4.1536900000000001</v>
      </c>
      <c r="G20" s="799">
        <v>152</v>
      </c>
      <c r="H20" s="633">
        <v>73.841719999999995</v>
      </c>
      <c r="I20" s="799">
        <v>186</v>
      </c>
      <c r="J20" s="633">
        <v>571.35527999999999</v>
      </c>
      <c r="K20" s="799">
        <v>41</v>
      </c>
      <c r="L20" s="633">
        <v>648.45974699999999</v>
      </c>
      <c r="M20" s="799">
        <v>20</v>
      </c>
      <c r="N20" s="633">
        <v>724.67152999999996</v>
      </c>
      <c r="O20" s="799">
        <v>8</v>
      </c>
      <c r="P20" s="633">
        <v>550.83802300000002</v>
      </c>
      <c r="Q20" s="799">
        <v>6</v>
      </c>
      <c r="R20" s="633">
        <v>874.37051799999995</v>
      </c>
      <c r="S20" s="799">
        <v>7</v>
      </c>
      <c r="T20" s="633">
        <v>8184.1950459999998</v>
      </c>
      <c r="U20" s="799">
        <v>15</v>
      </c>
      <c r="V20" s="633">
        <v>-1397.4952470000001</v>
      </c>
      <c r="W20" s="175"/>
    </row>
    <row r="21" spans="1:23" s="95" customFormat="1" ht="12.75" customHeight="1">
      <c r="A21" s="175"/>
      <c r="B21" s="923" t="s">
        <v>365</v>
      </c>
      <c r="C21" s="799">
        <v>467</v>
      </c>
      <c r="D21" s="633">
        <v>10301.041810000001</v>
      </c>
      <c r="E21" s="799">
        <v>33</v>
      </c>
      <c r="F21" s="633">
        <v>3.9672510000000001</v>
      </c>
      <c r="G21" s="799">
        <v>153</v>
      </c>
      <c r="H21" s="633">
        <v>74.049614000000005</v>
      </c>
      <c r="I21" s="799">
        <v>185</v>
      </c>
      <c r="J21" s="633">
        <v>570.60230300000001</v>
      </c>
      <c r="K21" s="799">
        <v>41</v>
      </c>
      <c r="L21" s="633">
        <v>645.53347299999996</v>
      </c>
      <c r="M21" s="799">
        <v>19</v>
      </c>
      <c r="N21" s="633">
        <v>673.22891700000002</v>
      </c>
      <c r="O21" s="799">
        <v>9</v>
      </c>
      <c r="P21" s="633">
        <v>603.33904399999994</v>
      </c>
      <c r="Q21" s="799">
        <v>6</v>
      </c>
      <c r="R21" s="633">
        <v>873.76682600000004</v>
      </c>
      <c r="S21" s="799">
        <v>7</v>
      </c>
      <c r="T21" s="633">
        <v>8256.7897529999991</v>
      </c>
      <c r="U21" s="799">
        <v>14</v>
      </c>
      <c r="V21" s="633">
        <v>-1400.235371</v>
      </c>
      <c r="W21" s="175"/>
    </row>
    <row r="22" spans="1:23" s="95" customFormat="1" ht="12.75" customHeight="1">
      <c r="A22" s="175"/>
      <c r="B22" s="923" t="s">
        <v>366</v>
      </c>
      <c r="C22" s="799">
        <v>464</v>
      </c>
      <c r="D22" s="633">
        <v>9929.9287750000003</v>
      </c>
      <c r="E22" s="799">
        <v>33</v>
      </c>
      <c r="F22" s="633">
        <v>4.5852360000000001</v>
      </c>
      <c r="G22" s="799">
        <v>152</v>
      </c>
      <c r="H22" s="633">
        <v>73.413931000000005</v>
      </c>
      <c r="I22" s="799">
        <v>183</v>
      </c>
      <c r="J22" s="633">
        <v>557.77012500000001</v>
      </c>
      <c r="K22" s="799">
        <v>39</v>
      </c>
      <c r="L22" s="633">
        <v>585.34886400000005</v>
      </c>
      <c r="M22" s="799">
        <v>21</v>
      </c>
      <c r="N22" s="633">
        <v>720.05104200000005</v>
      </c>
      <c r="O22" s="799">
        <v>9</v>
      </c>
      <c r="P22" s="633">
        <v>617.78752099999997</v>
      </c>
      <c r="Q22" s="799">
        <v>6</v>
      </c>
      <c r="R22" s="633">
        <v>906.08107199999995</v>
      </c>
      <c r="S22" s="799">
        <v>7</v>
      </c>
      <c r="T22" s="633">
        <v>7948.8720039999998</v>
      </c>
      <c r="U22" s="799">
        <v>14</v>
      </c>
      <c r="V22" s="633">
        <v>-1483.9810199999999</v>
      </c>
      <c r="W22" s="175"/>
    </row>
    <row r="23" spans="1:23" s="95" customFormat="1" ht="12.75" customHeight="1">
      <c r="A23" s="175"/>
      <c r="B23" s="923" t="s">
        <v>367</v>
      </c>
      <c r="C23" s="799">
        <v>456</v>
      </c>
      <c r="D23" s="633">
        <v>10282.394748999999</v>
      </c>
      <c r="E23" s="799">
        <v>31</v>
      </c>
      <c r="F23" s="633">
        <v>4.6199560000000002</v>
      </c>
      <c r="G23" s="799">
        <v>149</v>
      </c>
      <c r="H23" s="633">
        <v>72.091183999999998</v>
      </c>
      <c r="I23" s="799">
        <v>180</v>
      </c>
      <c r="J23" s="633">
        <v>556.24174200000004</v>
      </c>
      <c r="K23" s="799">
        <v>39</v>
      </c>
      <c r="L23" s="633">
        <v>580.64996399999995</v>
      </c>
      <c r="M23" s="799">
        <v>22</v>
      </c>
      <c r="N23" s="633">
        <v>747.64576099999999</v>
      </c>
      <c r="O23" s="799">
        <v>9</v>
      </c>
      <c r="P23" s="633">
        <v>633.11157100000003</v>
      </c>
      <c r="Q23" s="799">
        <v>6</v>
      </c>
      <c r="R23" s="633">
        <v>920.79419900000005</v>
      </c>
      <c r="S23" s="799">
        <v>7</v>
      </c>
      <c r="T23" s="633">
        <v>8143.597503</v>
      </c>
      <c r="U23" s="799">
        <v>13</v>
      </c>
      <c r="V23" s="633">
        <v>-1376.357131</v>
      </c>
      <c r="W23" s="175"/>
    </row>
    <row r="24" spans="1:23" s="95" customFormat="1" ht="12.75" customHeight="1">
      <c r="A24" s="175"/>
      <c r="B24" s="923" t="s">
        <v>368</v>
      </c>
      <c r="C24" s="799">
        <v>455</v>
      </c>
      <c r="D24" s="633">
        <v>10540.402182</v>
      </c>
      <c r="E24" s="799">
        <v>29</v>
      </c>
      <c r="F24" s="633">
        <v>4.1101770000000002</v>
      </c>
      <c r="G24" s="799">
        <v>149</v>
      </c>
      <c r="H24" s="633">
        <v>70.863767999999993</v>
      </c>
      <c r="I24" s="799">
        <v>181</v>
      </c>
      <c r="J24" s="633">
        <v>564.52912100000003</v>
      </c>
      <c r="K24" s="799">
        <v>38</v>
      </c>
      <c r="L24" s="633">
        <v>565.23159099999998</v>
      </c>
      <c r="M24" s="799">
        <v>22</v>
      </c>
      <c r="N24" s="633">
        <v>761.73759700000005</v>
      </c>
      <c r="O24" s="799">
        <v>10</v>
      </c>
      <c r="P24" s="633">
        <v>709.48404500000004</v>
      </c>
      <c r="Q24" s="799">
        <v>6</v>
      </c>
      <c r="R24" s="633">
        <v>930.86218599999995</v>
      </c>
      <c r="S24" s="799">
        <v>7</v>
      </c>
      <c r="T24" s="633">
        <v>8306.3549419999999</v>
      </c>
      <c r="U24" s="799">
        <v>13</v>
      </c>
      <c r="V24" s="633">
        <v>-1372.7712449999999</v>
      </c>
      <c r="W24" s="175"/>
    </row>
    <row r="25" spans="1:23" s="95" customFormat="1" ht="12.75" customHeight="1">
      <c r="A25" s="175"/>
      <c r="B25" s="923" t="s">
        <v>369</v>
      </c>
      <c r="C25" s="799">
        <v>454</v>
      </c>
      <c r="D25" s="633">
        <v>10609.7364</v>
      </c>
      <c r="E25" s="799">
        <v>29</v>
      </c>
      <c r="F25" s="633">
        <v>4.2894889999999997</v>
      </c>
      <c r="G25" s="799">
        <v>148</v>
      </c>
      <c r="H25" s="633">
        <v>70.767662000000001</v>
      </c>
      <c r="I25" s="799">
        <v>180</v>
      </c>
      <c r="J25" s="633">
        <v>553.17377399999998</v>
      </c>
      <c r="K25" s="799">
        <v>39</v>
      </c>
      <c r="L25" s="633">
        <v>577.97234700000001</v>
      </c>
      <c r="M25" s="799">
        <v>22</v>
      </c>
      <c r="N25" s="633">
        <v>761.90301899999997</v>
      </c>
      <c r="O25" s="799">
        <v>10</v>
      </c>
      <c r="P25" s="633">
        <v>731.34755299999995</v>
      </c>
      <c r="Q25" s="799">
        <v>6</v>
      </c>
      <c r="R25" s="633">
        <v>949.99803399999996</v>
      </c>
      <c r="S25" s="799">
        <v>7</v>
      </c>
      <c r="T25" s="633">
        <v>8358.6805629999999</v>
      </c>
      <c r="U25" s="799">
        <v>13</v>
      </c>
      <c r="V25" s="633">
        <v>-1398.396041</v>
      </c>
      <c r="W25" s="175"/>
    </row>
    <row r="26" spans="1:23" s="95" customFormat="1" ht="12.75" customHeight="1">
      <c r="A26" s="175"/>
      <c r="B26" s="923" t="s">
        <v>370</v>
      </c>
      <c r="C26" s="799">
        <v>454</v>
      </c>
      <c r="D26" s="633">
        <v>10660.023321000001</v>
      </c>
      <c r="E26" s="799">
        <v>31</v>
      </c>
      <c r="F26" s="633">
        <v>4.83643</v>
      </c>
      <c r="G26" s="799">
        <v>145</v>
      </c>
      <c r="H26" s="633">
        <v>69.255492000000004</v>
      </c>
      <c r="I26" s="799">
        <v>183</v>
      </c>
      <c r="J26" s="633">
        <v>571.44657700000005</v>
      </c>
      <c r="K26" s="799">
        <v>38</v>
      </c>
      <c r="L26" s="633">
        <v>573.06768399999999</v>
      </c>
      <c r="M26" s="799">
        <v>22</v>
      </c>
      <c r="N26" s="633">
        <v>772.09614999999997</v>
      </c>
      <c r="O26" s="799">
        <v>10</v>
      </c>
      <c r="P26" s="633">
        <v>739.59850600000004</v>
      </c>
      <c r="Q26" s="799">
        <v>6</v>
      </c>
      <c r="R26" s="633">
        <v>950.39211599999999</v>
      </c>
      <c r="S26" s="799">
        <v>7</v>
      </c>
      <c r="T26" s="633">
        <v>8373.9538109999994</v>
      </c>
      <c r="U26" s="799">
        <v>12</v>
      </c>
      <c r="V26" s="633">
        <v>-1394.6234449999999</v>
      </c>
      <c r="W26" s="175"/>
    </row>
    <row r="27" spans="1:23" s="95" customFormat="1" ht="12.75" customHeight="1">
      <c r="A27" s="175"/>
      <c r="B27" s="1424" t="s">
        <v>371</v>
      </c>
      <c r="C27" s="1425">
        <v>444</v>
      </c>
      <c r="D27" s="636">
        <v>10818.641226</v>
      </c>
      <c r="E27" s="1425">
        <v>31</v>
      </c>
      <c r="F27" s="636">
        <v>4.9182519999999998</v>
      </c>
      <c r="G27" s="1425">
        <v>141</v>
      </c>
      <c r="H27" s="636">
        <v>68.368647999999993</v>
      </c>
      <c r="I27" s="1425">
        <v>178</v>
      </c>
      <c r="J27" s="636">
        <v>571.614734</v>
      </c>
      <c r="K27" s="1425">
        <v>37</v>
      </c>
      <c r="L27" s="636">
        <v>565.71316200000001</v>
      </c>
      <c r="M27" s="1425">
        <v>20</v>
      </c>
      <c r="N27" s="636">
        <v>689.08143900000005</v>
      </c>
      <c r="O27" s="1425">
        <v>12</v>
      </c>
      <c r="P27" s="636">
        <v>843.07699200000002</v>
      </c>
      <c r="Q27" s="1425">
        <v>6</v>
      </c>
      <c r="R27" s="636">
        <v>963.89312700000005</v>
      </c>
      <c r="S27" s="1425">
        <v>7</v>
      </c>
      <c r="T27" s="636">
        <v>8494.5580769999997</v>
      </c>
      <c r="U27" s="1425">
        <v>12</v>
      </c>
      <c r="V27" s="636">
        <v>-1382.5832049999999</v>
      </c>
      <c r="W27" s="175"/>
    </row>
    <row r="28" spans="1:23" s="13" customFormat="1" ht="12.75" customHeight="1">
      <c r="A28" s="175"/>
      <c r="B28" s="1438" t="s">
        <v>372</v>
      </c>
      <c r="C28" s="1439">
        <v>442</v>
      </c>
      <c r="D28" s="1352">
        <v>10981.133110000001</v>
      </c>
      <c r="E28" s="1439">
        <v>30</v>
      </c>
      <c r="F28" s="1352">
        <v>4.6171749999999996</v>
      </c>
      <c r="G28" s="1439">
        <v>140</v>
      </c>
      <c r="H28" s="1352">
        <v>67.637067999999999</v>
      </c>
      <c r="I28" s="1439">
        <v>176</v>
      </c>
      <c r="J28" s="1352">
        <v>570.08746900000006</v>
      </c>
      <c r="K28" s="1439">
        <v>39</v>
      </c>
      <c r="L28" s="1352">
        <v>598.06336999999996</v>
      </c>
      <c r="M28" s="1439">
        <v>19</v>
      </c>
      <c r="N28" s="1352">
        <v>662.64342299999998</v>
      </c>
      <c r="O28" s="1439">
        <v>12</v>
      </c>
      <c r="P28" s="1352">
        <v>849.73237800000004</v>
      </c>
      <c r="Q28" s="1439">
        <v>6</v>
      </c>
      <c r="R28" s="1352">
        <v>1013.223114</v>
      </c>
      <c r="S28" s="1439">
        <v>7</v>
      </c>
      <c r="T28" s="1352">
        <v>8564.7939129999995</v>
      </c>
      <c r="U28" s="1440">
        <v>13</v>
      </c>
      <c r="V28" s="1352">
        <v>-1349.6648</v>
      </c>
      <c r="W28" s="175"/>
    </row>
    <row r="29" spans="1:23" s="95" customFormat="1" ht="12.75" customHeight="1">
      <c r="A29" s="175"/>
      <c r="B29" s="1152" t="s">
        <v>373</v>
      </c>
      <c r="C29" s="1153">
        <v>436</v>
      </c>
      <c r="D29" s="638">
        <v>10936.139895</v>
      </c>
      <c r="E29" s="1153">
        <v>32</v>
      </c>
      <c r="F29" s="638">
        <v>4.7980999999999998</v>
      </c>
      <c r="G29" s="1153">
        <v>134</v>
      </c>
      <c r="H29" s="638">
        <v>64.785899999999998</v>
      </c>
      <c r="I29" s="1153">
        <v>175</v>
      </c>
      <c r="J29" s="638">
        <v>573.195289</v>
      </c>
      <c r="K29" s="1153">
        <v>39</v>
      </c>
      <c r="L29" s="638">
        <v>603.16806699999995</v>
      </c>
      <c r="M29" s="1153">
        <v>18</v>
      </c>
      <c r="N29" s="638">
        <v>616.44061999999997</v>
      </c>
      <c r="O29" s="1153">
        <v>12</v>
      </c>
      <c r="P29" s="638">
        <v>801.50652600000001</v>
      </c>
      <c r="Q29" s="1153">
        <v>7</v>
      </c>
      <c r="R29" s="638">
        <v>1124.499777</v>
      </c>
      <c r="S29" s="1153">
        <v>7</v>
      </c>
      <c r="T29" s="638">
        <v>8500.5091929999999</v>
      </c>
      <c r="U29" s="1153">
        <v>12</v>
      </c>
      <c r="V29" s="638">
        <v>-1352.7635769999999</v>
      </c>
      <c r="W29" s="175"/>
    </row>
    <row r="30" spans="1:23" s="95" customFormat="1" ht="12.75" customHeight="1">
      <c r="A30" s="175"/>
      <c r="B30" s="923" t="s">
        <v>374</v>
      </c>
      <c r="C30" s="799">
        <v>436</v>
      </c>
      <c r="D30" s="633">
        <v>11027.590447</v>
      </c>
      <c r="E30" s="799">
        <v>32</v>
      </c>
      <c r="F30" s="633">
        <v>4.7592840000000001</v>
      </c>
      <c r="G30" s="799">
        <v>132</v>
      </c>
      <c r="H30" s="633">
        <v>62.421756000000002</v>
      </c>
      <c r="I30" s="799">
        <v>176</v>
      </c>
      <c r="J30" s="633">
        <v>564.12617</v>
      </c>
      <c r="K30" s="799">
        <v>40</v>
      </c>
      <c r="L30" s="633">
        <v>612.52425100000005</v>
      </c>
      <c r="M30" s="799">
        <v>18</v>
      </c>
      <c r="N30" s="633">
        <v>615.27116899999999</v>
      </c>
      <c r="O30" s="799">
        <v>12</v>
      </c>
      <c r="P30" s="633">
        <v>805.94370800000002</v>
      </c>
      <c r="Q30" s="799">
        <v>7</v>
      </c>
      <c r="R30" s="633">
        <v>1145.4566420000001</v>
      </c>
      <c r="S30" s="799">
        <v>7</v>
      </c>
      <c r="T30" s="633">
        <v>8607.3435979999995</v>
      </c>
      <c r="U30" s="799">
        <v>12</v>
      </c>
      <c r="V30" s="633">
        <v>-1390.2561310000001</v>
      </c>
      <c r="W30" s="175"/>
    </row>
    <row r="31" spans="1:23" s="95" customFormat="1" ht="12.75" customHeight="1">
      <c r="A31" s="175"/>
      <c r="B31" s="923" t="s">
        <v>375</v>
      </c>
      <c r="C31" s="799">
        <v>434</v>
      </c>
      <c r="D31" s="633">
        <v>11123.496564999999</v>
      </c>
      <c r="E31" s="799">
        <v>31</v>
      </c>
      <c r="F31" s="633">
        <v>4.5217200000000002</v>
      </c>
      <c r="G31" s="799">
        <v>134</v>
      </c>
      <c r="H31" s="633">
        <v>63.400767999999999</v>
      </c>
      <c r="I31" s="799">
        <v>173</v>
      </c>
      <c r="J31" s="633">
        <v>556.68699800000002</v>
      </c>
      <c r="K31" s="799">
        <v>40</v>
      </c>
      <c r="L31" s="633">
        <v>627.94492600000001</v>
      </c>
      <c r="M31" s="799">
        <v>18</v>
      </c>
      <c r="N31" s="633">
        <v>615.43328899999995</v>
      </c>
      <c r="O31" s="799">
        <v>12</v>
      </c>
      <c r="P31" s="633">
        <v>834.04069700000002</v>
      </c>
      <c r="Q31" s="799">
        <v>7</v>
      </c>
      <c r="R31" s="633">
        <v>1159.314196</v>
      </c>
      <c r="S31" s="799">
        <v>7</v>
      </c>
      <c r="T31" s="633">
        <v>8671.3519180000003</v>
      </c>
      <c r="U31" s="799">
        <v>12</v>
      </c>
      <c r="V31" s="633">
        <v>-1409.1979470000001</v>
      </c>
      <c r="W31" s="175"/>
    </row>
    <row r="32" spans="1:23" s="95" customFormat="1" ht="12.75" customHeight="1">
      <c r="A32" s="175"/>
      <c r="B32" s="923" t="s">
        <v>376</v>
      </c>
      <c r="C32" s="799">
        <v>433</v>
      </c>
      <c r="D32" s="633">
        <v>11293.118855999999</v>
      </c>
      <c r="E32" s="799">
        <v>31</v>
      </c>
      <c r="F32" s="633">
        <v>4.5813990000000002</v>
      </c>
      <c r="G32" s="799">
        <v>133</v>
      </c>
      <c r="H32" s="633">
        <v>62.956319000000001</v>
      </c>
      <c r="I32" s="799">
        <v>174</v>
      </c>
      <c r="J32" s="633">
        <v>569.94039199999997</v>
      </c>
      <c r="K32" s="799">
        <v>39</v>
      </c>
      <c r="L32" s="633">
        <v>622.05855299999996</v>
      </c>
      <c r="M32" s="799">
        <v>17</v>
      </c>
      <c r="N32" s="633">
        <v>573.56043799999998</v>
      </c>
      <c r="O32" s="799">
        <v>13</v>
      </c>
      <c r="P32" s="633">
        <v>893.79977499999995</v>
      </c>
      <c r="Q32" s="799">
        <v>7</v>
      </c>
      <c r="R32" s="633">
        <v>1183.77134</v>
      </c>
      <c r="S32" s="799">
        <v>7</v>
      </c>
      <c r="T32" s="633">
        <v>8793.0049859999999</v>
      </c>
      <c r="U32" s="799">
        <v>12</v>
      </c>
      <c r="V32" s="633">
        <v>-1410.5543459999999</v>
      </c>
      <c r="W32" s="175"/>
    </row>
    <row r="33" spans="1:45" s="95" customFormat="1" ht="12.75" customHeight="1">
      <c r="A33" s="175"/>
      <c r="B33" s="923" t="s">
        <v>377</v>
      </c>
      <c r="C33" s="799">
        <v>428</v>
      </c>
      <c r="D33" s="633">
        <v>11231.948256</v>
      </c>
      <c r="E33" s="799">
        <v>31</v>
      </c>
      <c r="F33" s="633">
        <v>4.6182359999999996</v>
      </c>
      <c r="G33" s="799">
        <v>132</v>
      </c>
      <c r="H33" s="633">
        <v>62.638896000000003</v>
      </c>
      <c r="I33" s="799">
        <v>171</v>
      </c>
      <c r="J33" s="633">
        <v>568.05818199999999</v>
      </c>
      <c r="K33" s="799">
        <v>40</v>
      </c>
      <c r="L33" s="633">
        <v>648.777467</v>
      </c>
      <c r="M33" s="799">
        <v>16</v>
      </c>
      <c r="N33" s="633">
        <v>553.70803599999999</v>
      </c>
      <c r="O33" s="799">
        <v>12</v>
      </c>
      <c r="P33" s="633">
        <v>839.27205200000003</v>
      </c>
      <c r="Q33" s="799">
        <v>7</v>
      </c>
      <c r="R33" s="633">
        <v>1205.0579310000001</v>
      </c>
      <c r="S33" s="799">
        <v>7</v>
      </c>
      <c r="T33" s="633">
        <v>8776.0538710000001</v>
      </c>
      <c r="U33" s="799">
        <v>12</v>
      </c>
      <c r="V33" s="633">
        <v>-1426.2364150000001</v>
      </c>
      <c r="W33" s="175"/>
    </row>
    <row r="34" spans="1:45" s="95" customFormat="1" ht="12.75" customHeight="1">
      <c r="A34" s="175"/>
      <c r="B34" s="923" t="s">
        <v>378</v>
      </c>
      <c r="C34" s="799">
        <v>427</v>
      </c>
      <c r="D34" s="633">
        <v>11154.490400000001</v>
      </c>
      <c r="E34" s="799">
        <v>31</v>
      </c>
      <c r="F34" s="633">
        <v>4.6279279999999998</v>
      </c>
      <c r="G34" s="799">
        <v>134</v>
      </c>
      <c r="H34" s="633">
        <v>64.733756</v>
      </c>
      <c r="I34" s="799">
        <v>168</v>
      </c>
      <c r="J34" s="633">
        <v>559.311284</v>
      </c>
      <c r="K34" s="799">
        <v>40</v>
      </c>
      <c r="L34" s="633">
        <v>638.99601500000006</v>
      </c>
      <c r="M34" s="799">
        <v>15</v>
      </c>
      <c r="N34" s="633">
        <v>498.60744</v>
      </c>
      <c r="O34" s="799">
        <v>13</v>
      </c>
      <c r="P34" s="633">
        <v>903.665257</v>
      </c>
      <c r="Q34" s="799">
        <v>7</v>
      </c>
      <c r="R34" s="633">
        <v>1238.4088300000001</v>
      </c>
      <c r="S34" s="799">
        <v>7</v>
      </c>
      <c r="T34" s="633">
        <v>8684.9259259999999</v>
      </c>
      <c r="U34" s="799">
        <v>12</v>
      </c>
      <c r="V34" s="633">
        <v>-1438.786036</v>
      </c>
      <c r="W34" s="175"/>
    </row>
    <row r="35" spans="1:45" s="95" customFormat="1" ht="12.75" customHeight="1">
      <c r="A35" s="175"/>
      <c r="B35" s="923" t="s">
        <v>379</v>
      </c>
      <c r="C35" s="799">
        <v>420</v>
      </c>
      <c r="D35" s="633">
        <v>11315.543197000001</v>
      </c>
      <c r="E35" s="799">
        <v>29</v>
      </c>
      <c r="F35" s="633">
        <v>4.2880940000000001</v>
      </c>
      <c r="G35" s="799">
        <v>129</v>
      </c>
      <c r="H35" s="633">
        <v>62.234121000000002</v>
      </c>
      <c r="I35" s="799">
        <v>167</v>
      </c>
      <c r="J35" s="633">
        <v>554.092761</v>
      </c>
      <c r="K35" s="799">
        <v>41</v>
      </c>
      <c r="L35" s="633">
        <v>660.53945099999999</v>
      </c>
      <c r="M35" s="799">
        <v>15</v>
      </c>
      <c r="N35" s="633">
        <v>499.329273</v>
      </c>
      <c r="O35" s="799">
        <v>13</v>
      </c>
      <c r="P35" s="633">
        <v>907.730639</v>
      </c>
      <c r="Q35" s="799">
        <v>7</v>
      </c>
      <c r="R35" s="633">
        <v>1251.463769</v>
      </c>
      <c r="S35" s="799">
        <v>7</v>
      </c>
      <c r="T35" s="633">
        <v>8815.8611550000005</v>
      </c>
      <c r="U35" s="799">
        <v>12</v>
      </c>
      <c r="V35" s="633">
        <v>-1439.9960659999999</v>
      </c>
      <c r="W35" s="175"/>
    </row>
    <row r="36" spans="1:45" s="95" customFormat="1" ht="12.75" customHeight="1">
      <c r="A36" s="175"/>
      <c r="B36" s="923" t="s">
        <v>380</v>
      </c>
      <c r="C36" s="799">
        <v>417</v>
      </c>
      <c r="D36" s="633">
        <v>11389.838151</v>
      </c>
      <c r="E36" s="799">
        <v>29</v>
      </c>
      <c r="F36" s="633">
        <v>4.184679</v>
      </c>
      <c r="G36" s="799">
        <v>130</v>
      </c>
      <c r="H36" s="633">
        <v>62.754756999999998</v>
      </c>
      <c r="I36" s="799">
        <v>162</v>
      </c>
      <c r="J36" s="633">
        <v>537.30533600000001</v>
      </c>
      <c r="K36" s="799">
        <v>41</v>
      </c>
      <c r="L36" s="633">
        <v>664.25739999999996</v>
      </c>
      <c r="M36" s="799">
        <v>15</v>
      </c>
      <c r="N36" s="633">
        <v>495.76258899999999</v>
      </c>
      <c r="O36" s="799">
        <v>13</v>
      </c>
      <c r="P36" s="633">
        <v>921.80515400000002</v>
      </c>
      <c r="Q36" s="799">
        <v>7</v>
      </c>
      <c r="R36" s="633">
        <v>1278.2162510000001</v>
      </c>
      <c r="S36" s="799">
        <v>7</v>
      </c>
      <c r="T36" s="633">
        <v>8847.9411949999994</v>
      </c>
      <c r="U36" s="799">
        <v>13</v>
      </c>
      <c r="V36" s="633">
        <v>-1422.38921</v>
      </c>
      <c r="W36" s="175"/>
    </row>
    <row r="37" spans="1:45" s="95" customFormat="1" ht="12.75" customHeight="1">
      <c r="A37" s="175"/>
      <c r="B37" s="923" t="s">
        <v>381</v>
      </c>
      <c r="C37" s="799">
        <v>417</v>
      </c>
      <c r="D37" s="633">
        <v>11573.936250000001</v>
      </c>
      <c r="E37" s="799">
        <v>28</v>
      </c>
      <c r="F37" s="633">
        <v>3.9067210000000001</v>
      </c>
      <c r="G37" s="799">
        <v>130</v>
      </c>
      <c r="H37" s="633">
        <v>62.547271000000002</v>
      </c>
      <c r="I37" s="799">
        <v>162</v>
      </c>
      <c r="J37" s="633">
        <v>532.79268999999999</v>
      </c>
      <c r="K37" s="799">
        <v>41</v>
      </c>
      <c r="L37" s="633">
        <v>648.42248099999995</v>
      </c>
      <c r="M37" s="799">
        <v>16</v>
      </c>
      <c r="N37" s="633">
        <v>517.33229700000004</v>
      </c>
      <c r="O37" s="799">
        <v>13</v>
      </c>
      <c r="P37" s="633">
        <v>939.11377200000004</v>
      </c>
      <c r="Q37" s="799">
        <v>7</v>
      </c>
      <c r="R37" s="633">
        <v>1262.460975</v>
      </c>
      <c r="S37" s="799">
        <v>7</v>
      </c>
      <c r="T37" s="633">
        <v>9033.3857840000001</v>
      </c>
      <c r="U37" s="799">
        <v>13</v>
      </c>
      <c r="V37" s="633">
        <v>-1426.0257409999999</v>
      </c>
      <c r="W37" s="175"/>
    </row>
    <row r="38" spans="1:45" s="95" customFormat="1" ht="12.75" customHeight="1">
      <c r="A38" s="175"/>
      <c r="B38" s="923" t="s">
        <v>387</v>
      </c>
      <c r="C38" s="799">
        <v>412</v>
      </c>
      <c r="D38" s="633">
        <v>11285.952036999999</v>
      </c>
      <c r="E38" s="799">
        <v>28</v>
      </c>
      <c r="F38" s="633">
        <v>3.920026</v>
      </c>
      <c r="G38" s="799">
        <v>125</v>
      </c>
      <c r="H38" s="633">
        <v>60.284750000000003</v>
      </c>
      <c r="I38" s="799">
        <v>162</v>
      </c>
      <c r="J38" s="633">
        <v>540.36793599999999</v>
      </c>
      <c r="K38" s="799">
        <v>42</v>
      </c>
      <c r="L38" s="633">
        <v>677.99481300000002</v>
      </c>
      <c r="M38" s="799">
        <v>15</v>
      </c>
      <c r="N38" s="633">
        <v>466.173812</v>
      </c>
      <c r="O38" s="799">
        <v>13</v>
      </c>
      <c r="P38" s="633">
        <v>939.04417899999999</v>
      </c>
      <c r="Q38" s="799">
        <v>7</v>
      </c>
      <c r="R38" s="633">
        <v>1291.6691920000001</v>
      </c>
      <c r="S38" s="799">
        <v>7</v>
      </c>
      <c r="T38" s="633">
        <v>8738.4603709999992</v>
      </c>
      <c r="U38" s="799">
        <v>13</v>
      </c>
      <c r="V38" s="633">
        <v>-1431.9630420000001</v>
      </c>
      <c r="W38" s="175"/>
    </row>
    <row r="39" spans="1:45" s="95" customFormat="1" ht="12.75" customHeight="1">
      <c r="A39" s="175"/>
      <c r="B39" s="923" t="s">
        <v>584</v>
      </c>
      <c r="C39" s="799">
        <v>411</v>
      </c>
      <c r="D39" s="633">
        <v>11389.983419</v>
      </c>
      <c r="E39" s="799">
        <v>28</v>
      </c>
      <c r="F39" s="633">
        <v>3.9232860000000001</v>
      </c>
      <c r="G39" s="799">
        <v>126</v>
      </c>
      <c r="H39" s="633">
        <v>62.039206</v>
      </c>
      <c r="I39" s="799">
        <v>159</v>
      </c>
      <c r="J39" s="633">
        <v>520.04851399999995</v>
      </c>
      <c r="K39" s="799">
        <v>43</v>
      </c>
      <c r="L39" s="633">
        <v>676.03241000000003</v>
      </c>
      <c r="M39" s="799">
        <v>16</v>
      </c>
      <c r="N39" s="633">
        <v>496.24892299999999</v>
      </c>
      <c r="O39" s="799">
        <v>13</v>
      </c>
      <c r="P39" s="633">
        <v>945.16658900000004</v>
      </c>
      <c r="Q39" s="799">
        <v>7</v>
      </c>
      <c r="R39" s="633">
        <v>1304.763416</v>
      </c>
      <c r="S39" s="799">
        <v>7</v>
      </c>
      <c r="T39" s="633">
        <v>8832.1972559999995</v>
      </c>
      <c r="U39" s="799">
        <v>12</v>
      </c>
      <c r="V39" s="633">
        <v>-1450.436181</v>
      </c>
      <c r="W39" s="175"/>
    </row>
    <row r="40" spans="1:45" s="95" customFormat="1" ht="12.75" customHeight="1">
      <c r="A40" s="175"/>
      <c r="B40" s="1819" t="s">
        <v>583</v>
      </c>
      <c r="C40" s="1820">
        <v>407</v>
      </c>
      <c r="D40" s="1821">
        <v>11413.143144</v>
      </c>
      <c r="E40" s="1820">
        <v>28</v>
      </c>
      <c r="F40" s="1821">
        <v>3.9344779999999999</v>
      </c>
      <c r="G40" s="1820">
        <v>120</v>
      </c>
      <c r="H40" s="1821">
        <v>58.687607999999997</v>
      </c>
      <c r="I40" s="1820">
        <v>161</v>
      </c>
      <c r="J40" s="1821">
        <v>525.48368000000005</v>
      </c>
      <c r="K40" s="1820">
        <v>44</v>
      </c>
      <c r="L40" s="1821">
        <v>705.12398499999995</v>
      </c>
      <c r="M40" s="1820">
        <v>15</v>
      </c>
      <c r="N40" s="1821">
        <v>472.26420999999999</v>
      </c>
      <c r="O40" s="1820">
        <v>13</v>
      </c>
      <c r="P40" s="1821">
        <v>934.53590299999996</v>
      </c>
      <c r="Q40" s="1820">
        <v>6</v>
      </c>
      <c r="R40" s="1821">
        <v>1043.686015</v>
      </c>
      <c r="S40" s="1820">
        <v>8</v>
      </c>
      <c r="T40" s="1821">
        <v>9197.322768</v>
      </c>
      <c r="U40" s="1820">
        <v>12</v>
      </c>
      <c r="V40" s="1821">
        <v>-1527.895503</v>
      </c>
      <c r="W40" s="175"/>
    </row>
    <row r="41" spans="1:45" s="95" customFormat="1" ht="12.75" customHeight="1">
      <c r="A41" s="175"/>
      <c r="B41" s="923">
        <v>44228</v>
      </c>
      <c r="C41" s="799">
        <v>406</v>
      </c>
      <c r="D41" s="633">
        <v>11422.589316</v>
      </c>
      <c r="E41" s="799">
        <v>27</v>
      </c>
      <c r="F41" s="633">
        <v>3.9110670000000001</v>
      </c>
      <c r="G41" s="799">
        <v>120</v>
      </c>
      <c r="H41" s="633">
        <v>58.49774</v>
      </c>
      <c r="I41" s="799">
        <v>161</v>
      </c>
      <c r="J41" s="633">
        <v>529.29578600000002</v>
      </c>
      <c r="K41" s="799">
        <v>43</v>
      </c>
      <c r="L41" s="633">
        <v>683.32930499999998</v>
      </c>
      <c r="M41" s="799">
        <v>16</v>
      </c>
      <c r="N41" s="633">
        <v>492.30740500000002</v>
      </c>
      <c r="O41" s="799">
        <v>13</v>
      </c>
      <c r="P41" s="633">
        <v>919.77038700000003</v>
      </c>
      <c r="Q41" s="799">
        <v>6</v>
      </c>
      <c r="R41" s="633">
        <v>1060.8043580000001</v>
      </c>
      <c r="S41" s="799">
        <v>8</v>
      </c>
      <c r="T41" s="633">
        <v>9212.6938370000007</v>
      </c>
      <c r="U41" s="799">
        <v>12</v>
      </c>
      <c r="V41" s="633">
        <v>-1538.020569</v>
      </c>
      <c r="W41" s="175"/>
    </row>
    <row r="42" spans="1:45" s="95" customFormat="1" ht="12.75" customHeight="1">
      <c r="A42" s="175"/>
      <c r="B42" s="923">
        <v>44256</v>
      </c>
      <c r="C42" s="799">
        <v>405</v>
      </c>
      <c r="D42" s="633">
        <v>11401.759173</v>
      </c>
      <c r="E42" s="799">
        <v>27</v>
      </c>
      <c r="F42" s="633">
        <v>3.9164669999999999</v>
      </c>
      <c r="G42" s="799">
        <v>121</v>
      </c>
      <c r="H42" s="633">
        <v>59.544080999999998</v>
      </c>
      <c r="I42" s="799">
        <v>160</v>
      </c>
      <c r="J42" s="633">
        <v>529.59754199999998</v>
      </c>
      <c r="K42" s="799">
        <v>43</v>
      </c>
      <c r="L42" s="633">
        <v>697.79274899999996</v>
      </c>
      <c r="M42" s="799">
        <v>15</v>
      </c>
      <c r="N42" s="633">
        <v>464.68474500000002</v>
      </c>
      <c r="O42" s="799">
        <v>13</v>
      </c>
      <c r="P42" s="633">
        <v>921.11753999999996</v>
      </c>
      <c r="Q42" s="799">
        <v>6</v>
      </c>
      <c r="R42" s="633">
        <v>1054.645268</v>
      </c>
      <c r="S42" s="799">
        <v>8</v>
      </c>
      <c r="T42" s="633">
        <v>9215.0629790000003</v>
      </c>
      <c r="U42" s="799">
        <v>12</v>
      </c>
      <c r="V42" s="633">
        <v>-1544.602198</v>
      </c>
      <c r="W42" s="175"/>
    </row>
    <row r="43" spans="1:45" s="95" customFormat="1" ht="12.75" customHeight="1">
      <c r="A43" s="175"/>
      <c r="B43" s="923">
        <v>44287</v>
      </c>
      <c r="C43" s="799">
        <v>398</v>
      </c>
      <c r="D43" s="633">
        <v>11565.814643</v>
      </c>
      <c r="E43" s="799">
        <v>26</v>
      </c>
      <c r="F43" s="633">
        <v>3.6556380000000002</v>
      </c>
      <c r="G43" s="799">
        <v>117</v>
      </c>
      <c r="H43" s="633">
        <v>56.829926999999998</v>
      </c>
      <c r="I43" s="799">
        <v>159</v>
      </c>
      <c r="J43" s="633">
        <v>528.61244199999999</v>
      </c>
      <c r="K43" s="799">
        <v>43</v>
      </c>
      <c r="L43" s="633">
        <v>709.25181599999996</v>
      </c>
      <c r="M43" s="799">
        <v>14</v>
      </c>
      <c r="N43" s="633">
        <v>438.98677300000003</v>
      </c>
      <c r="O43" s="799">
        <v>14</v>
      </c>
      <c r="P43" s="633">
        <v>1009.779041</v>
      </c>
      <c r="Q43" s="799">
        <v>6</v>
      </c>
      <c r="R43" s="633">
        <v>1078.890081</v>
      </c>
      <c r="S43" s="799">
        <v>8</v>
      </c>
      <c r="T43" s="633">
        <v>9382.3868750000001</v>
      </c>
      <c r="U43" s="799">
        <v>11</v>
      </c>
      <c r="V43" s="633">
        <v>-1642.5779500000001</v>
      </c>
      <c r="W43" s="175"/>
    </row>
    <row r="44" spans="1:45" s="95" customFormat="1" ht="12.75" customHeight="1">
      <c r="A44" s="175"/>
      <c r="B44" s="923">
        <v>44317</v>
      </c>
      <c r="C44" s="799">
        <v>389</v>
      </c>
      <c r="D44" s="633">
        <v>11713.347544</v>
      </c>
      <c r="E44" s="799">
        <v>25</v>
      </c>
      <c r="F44" s="633">
        <v>3.5579399999999999</v>
      </c>
      <c r="G44" s="799">
        <v>114</v>
      </c>
      <c r="H44" s="633">
        <v>56.218398000000001</v>
      </c>
      <c r="I44" s="799">
        <v>155</v>
      </c>
      <c r="J44" s="633">
        <v>522.06760999999995</v>
      </c>
      <c r="K44" s="799">
        <v>41</v>
      </c>
      <c r="L44" s="633">
        <v>666.110592</v>
      </c>
      <c r="M44" s="799">
        <v>15</v>
      </c>
      <c r="N44" s="633">
        <v>463.53420399999999</v>
      </c>
      <c r="O44" s="799">
        <v>13</v>
      </c>
      <c r="P44" s="633">
        <v>932.01418699999999</v>
      </c>
      <c r="Q44" s="799">
        <v>7</v>
      </c>
      <c r="R44" s="633">
        <v>1156.5714640000001</v>
      </c>
      <c r="S44" s="799">
        <v>8</v>
      </c>
      <c r="T44" s="633">
        <v>9523.8647309999997</v>
      </c>
      <c r="U44" s="799">
        <v>11</v>
      </c>
      <c r="V44" s="633">
        <v>-1610.591582</v>
      </c>
      <c r="W44" s="175"/>
      <c r="Z44" s="382"/>
      <c r="AA44" s="383"/>
      <c r="AB44" s="382"/>
      <c r="AC44" s="383"/>
      <c r="AD44" s="382"/>
      <c r="AE44" s="383"/>
      <c r="AF44" s="382"/>
      <c r="AG44" s="383"/>
      <c r="AH44" s="382"/>
      <c r="AI44" s="383"/>
      <c r="AJ44" s="382"/>
      <c r="AK44" s="383"/>
      <c r="AL44" s="382"/>
      <c r="AM44" s="383"/>
      <c r="AN44" s="382"/>
      <c r="AO44" s="383"/>
      <c r="AP44" s="382"/>
      <c r="AQ44" s="383"/>
      <c r="AR44" s="382"/>
      <c r="AS44" s="383"/>
    </row>
    <row r="45" spans="1:45" s="95" customFormat="1" ht="12.75" customHeight="1">
      <c r="A45" s="175"/>
      <c r="B45" s="923">
        <v>44348</v>
      </c>
      <c r="C45" s="799">
        <v>383</v>
      </c>
      <c r="D45" s="633">
        <v>11548.657275</v>
      </c>
      <c r="E45" s="799">
        <v>22</v>
      </c>
      <c r="F45" s="633">
        <v>3.0463079999999998</v>
      </c>
      <c r="G45" s="799">
        <v>114</v>
      </c>
      <c r="H45" s="633">
        <v>56.145471000000001</v>
      </c>
      <c r="I45" s="799">
        <v>152</v>
      </c>
      <c r="J45" s="633">
        <v>521.11578099999997</v>
      </c>
      <c r="K45" s="799">
        <v>41</v>
      </c>
      <c r="L45" s="633">
        <v>665.88613699999996</v>
      </c>
      <c r="M45" s="799">
        <v>14</v>
      </c>
      <c r="N45" s="633">
        <v>421.443623</v>
      </c>
      <c r="O45" s="799">
        <v>12</v>
      </c>
      <c r="P45" s="633">
        <v>840.70995300000004</v>
      </c>
      <c r="Q45" s="799">
        <v>7</v>
      </c>
      <c r="R45" s="633">
        <v>1171.487758</v>
      </c>
      <c r="S45" s="799">
        <v>8</v>
      </c>
      <c r="T45" s="633">
        <v>9344.6663009999993</v>
      </c>
      <c r="U45" s="799">
        <v>13</v>
      </c>
      <c r="V45" s="633">
        <v>-1475.844057</v>
      </c>
      <c r="W45" s="175"/>
      <c r="Z45" s="384"/>
      <c r="AA45" s="385"/>
      <c r="AB45" s="384"/>
      <c r="AC45" s="385"/>
      <c r="AD45" s="384"/>
      <c r="AE45" s="385"/>
      <c r="AF45" s="384"/>
      <c r="AG45" s="385"/>
      <c r="AH45" s="384"/>
      <c r="AI45" s="385"/>
      <c r="AJ45" s="384"/>
      <c r="AK45" s="385"/>
      <c r="AL45" s="384"/>
      <c r="AM45" s="385"/>
      <c r="AN45" s="384"/>
      <c r="AO45" s="385"/>
      <c r="AP45" s="384"/>
      <c r="AQ45" s="385"/>
      <c r="AR45" s="384"/>
      <c r="AS45" s="385"/>
    </row>
    <row r="46" spans="1:45" s="95" customFormat="1" ht="12.75" customHeight="1">
      <c r="A46" s="175"/>
      <c r="B46" s="923">
        <v>44378</v>
      </c>
      <c r="C46" s="799">
        <v>378</v>
      </c>
      <c r="D46" s="633">
        <v>11738.392824</v>
      </c>
      <c r="E46" s="799">
        <v>25</v>
      </c>
      <c r="F46" s="633">
        <v>3.700653</v>
      </c>
      <c r="G46" s="799">
        <v>109</v>
      </c>
      <c r="H46" s="633">
        <v>53.552134000000002</v>
      </c>
      <c r="I46" s="799">
        <v>151</v>
      </c>
      <c r="J46" s="633">
        <v>522.46970599999997</v>
      </c>
      <c r="K46" s="799">
        <v>40</v>
      </c>
      <c r="L46" s="633">
        <v>645.42398300000002</v>
      </c>
      <c r="M46" s="799">
        <v>14</v>
      </c>
      <c r="N46" s="633">
        <v>424.78767199999999</v>
      </c>
      <c r="O46" s="799">
        <v>13</v>
      </c>
      <c r="P46" s="633">
        <v>954.37152000000003</v>
      </c>
      <c r="Q46" s="799">
        <v>7</v>
      </c>
      <c r="R46" s="633">
        <v>1182.4749139999999</v>
      </c>
      <c r="S46" s="799">
        <v>8</v>
      </c>
      <c r="T46" s="633">
        <v>9515.4464019999996</v>
      </c>
      <c r="U46" s="799">
        <v>11</v>
      </c>
      <c r="V46" s="633">
        <v>-1563.8341600000001</v>
      </c>
      <c r="W46" s="175"/>
      <c r="Z46" s="384"/>
      <c r="AA46" s="385"/>
      <c r="AB46" s="384"/>
      <c r="AC46" s="385"/>
      <c r="AD46" s="384"/>
      <c r="AE46" s="385"/>
      <c r="AF46" s="384"/>
      <c r="AG46" s="385"/>
      <c r="AH46" s="384"/>
      <c r="AI46" s="385"/>
      <c r="AJ46" s="384"/>
      <c r="AK46" s="385"/>
      <c r="AL46" s="384"/>
      <c r="AM46" s="385"/>
      <c r="AN46" s="384"/>
      <c r="AO46" s="385"/>
      <c r="AP46" s="384"/>
      <c r="AQ46" s="385"/>
      <c r="AR46" s="384"/>
      <c r="AS46" s="385"/>
    </row>
    <row r="47" spans="1:45" s="95" customFormat="1" ht="12.75" customHeight="1">
      <c r="A47" s="175"/>
      <c r="B47" s="923">
        <v>44409</v>
      </c>
      <c r="C47" s="799">
        <v>376</v>
      </c>
      <c r="D47" s="633">
        <v>11868.782213</v>
      </c>
      <c r="E47" s="799">
        <v>23</v>
      </c>
      <c r="F47" s="633">
        <v>3.2210489999999998</v>
      </c>
      <c r="G47" s="799">
        <v>110</v>
      </c>
      <c r="H47" s="633">
        <v>54.333343999999997</v>
      </c>
      <c r="I47" s="799">
        <v>150</v>
      </c>
      <c r="J47" s="633">
        <v>523.87892999999997</v>
      </c>
      <c r="K47" s="799">
        <v>40</v>
      </c>
      <c r="L47" s="633">
        <v>651.70888500000001</v>
      </c>
      <c r="M47" s="799">
        <v>14</v>
      </c>
      <c r="N47" s="633">
        <v>431.10128800000001</v>
      </c>
      <c r="O47" s="799">
        <v>13</v>
      </c>
      <c r="P47" s="633">
        <v>959.29759100000001</v>
      </c>
      <c r="Q47" s="799">
        <v>7</v>
      </c>
      <c r="R47" s="633">
        <v>1202.9781740000001</v>
      </c>
      <c r="S47" s="799">
        <v>8</v>
      </c>
      <c r="T47" s="633">
        <v>9651.7320689999997</v>
      </c>
      <c r="U47" s="799">
        <v>11</v>
      </c>
      <c r="V47" s="633">
        <v>-1609.4691170000001</v>
      </c>
      <c r="W47" s="175"/>
      <c r="Z47" s="384"/>
      <c r="AA47" s="385"/>
      <c r="AB47" s="384"/>
      <c r="AC47" s="385"/>
      <c r="AD47" s="384"/>
      <c r="AE47" s="385"/>
      <c r="AF47" s="384"/>
      <c r="AG47" s="385"/>
      <c r="AH47" s="384"/>
      <c r="AI47" s="385"/>
      <c r="AJ47" s="384"/>
      <c r="AK47" s="385"/>
      <c r="AL47" s="384"/>
      <c r="AM47" s="385"/>
      <c r="AN47" s="384"/>
      <c r="AO47" s="385"/>
      <c r="AP47" s="384"/>
      <c r="AQ47" s="385"/>
      <c r="AR47" s="384"/>
      <c r="AS47" s="385"/>
    </row>
    <row r="48" spans="1:45" s="95" customFormat="1" ht="12.75" customHeight="1">
      <c r="A48" s="175"/>
      <c r="B48" s="923">
        <v>44440</v>
      </c>
      <c r="C48" s="799">
        <v>375</v>
      </c>
      <c r="D48" s="633">
        <v>12071.686170999999</v>
      </c>
      <c r="E48" s="799">
        <v>21</v>
      </c>
      <c r="F48" s="633">
        <v>2.7046640000000002</v>
      </c>
      <c r="G48" s="799">
        <v>111</v>
      </c>
      <c r="H48" s="633">
        <v>54.747269000000003</v>
      </c>
      <c r="I48" s="799">
        <v>150</v>
      </c>
      <c r="J48" s="633">
        <v>528.46928100000002</v>
      </c>
      <c r="K48" s="799">
        <v>40</v>
      </c>
      <c r="L48" s="633">
        <v>658.89013999999997</v>
      </c>
      <c r="M48" s="799">
        <v>14</v>
      </c>
      <c r="N48" s="633">
        <v>436.16701899999998</v>
      </c>
      <c r="O48" s="799">
        <v>12</v>
      </c>
      <c r="P48" s="633">
        <v>872.90157699999997</v>
      </c>
      <c r="Q48" s="799">
        <v>8</v>
      </c>
      <c r="R48" s="633">
        <v>1330.461346</v>
      </c>
      <c r="S48" s="799">
        <v>8</v>
      </c>
      <c r="T48" s="633">
        <v>9789.9015500000005</v>
      </c>
      <c r="U48" s="799">
        <v>11</v>
      </c>
      <c r="V48" s="633">
        <v>-1602.556675</v>
      </c>
      <c r="W48" s="175"/>
      <c r="Z48" s="384"/>
      <c r="AA48" s="385"/>
      <c r="AB48" s="384"/>
      <c r="AC48" s="385"/>
      <c r="AD48" s="384"/>
      <c r="AE48" s="385"/>
      <c r="AF48" s="384"/>
      <c r="AG48" s="385"/>
      <c r="AH48" s="384"/>
      <c r="AI48" s="385"/>
      <c r="AJ48" s="384"/>
      <c r="AK48" s="385"/>
      <c r="AL48" s="384"/>
      <c r="AM48" s="385"/>
      <c r="AN48" s="384"/>
      <c r="AO48" s="385"/>
      <c r="AP48" s="384"/>
      <c r="AQ48" s="385"/>
      <c r="AR48" s="384"/>
      <c r="AS48" s="385"/>
    </row>
    <row r="49" spans="1:45" s="95" customFormat="1" ht="12.75" customHeight="1">
      <c r="A49" s="175"/>
      <c r="B49" s="923">
        <v>44470</v>
      </c>
      <c r="C49" s="799">
        <v>373</v>
      </c>
      <c r="D49" s="633">
        <v>12200.754886000001</v>
      </c>
      <c r="E49" s="799">
        <v>21</v>
      </c>
      <c r="F49" s="633">
        <v>2.7111800000000001</v>
      </c>
      <c r="G49" s="799">
        <v>108</v>
      </c>
      <c r="H49" s="633">
        <v>53.312930000000001</v>
      </c>
      <c r="I49" s="799">
        <v>150</v>
      </c>
      <c r="J49" s="633">
        <v>530.19034499999998</v>
      </c>
      <c r="K49" s="799">
        <v>41</v>
      </c>
      <c r="L49" s="633">
        <v>679.33233600000005</v>
      </c>
      <c r="M49" s="799">
        <v>13</v>
      </c>
      <c r="N49" s="633">
        <v>411.04984000000002</v>
      </c>
      <c r="O49" s="799">
        <v>12</v>
      </c>
      <c r="P49" s="633">
        <v>873.94939799999997</v>
      </c>
      <c r="Q49" s="799">
        <v>8</v>
      </c>
      <c r="R49" s="633">
        <v>1335.0375759999999</v>
      </c>
      <c r="S49" s="799">
        <v>8</v>
      </c>
      <c r="T49" s="633">
        <v>9937.0978720000003</v>
      </c>
      <c r="U49" s="799">
        <v>12</v>
      </c>
      <c r="V49" s="633">
        <v>-1621.9265909999999</v>
      </c>
      <c r="W49" s="175"/>
      <c r="Z49" s="384"/>
      <c r="AA49" s="385"/>
      <c r="AB49" s="384"/>
      <c r="AC49" s="385"/>
      <c r="AD49" s="384"/>
      <c r="AE49" s="385"/>
      <c r="AF49" s="384"/>
      <c r="AG49" s="385"/>
      <c r="AH49" s="384"/>
      <c r="AI49" s="385"/>
      <c r="AJ49" s="384"/>
      <c r="AK49" s="385"/>
      <c r="AL49" s="384"/>
      <c r="AM49" s="385"/>
      <c r="AN49" s="384"/>
      <c r="AO49" s="385"/>
      <c r="AP49" s="384"/>
      <c r="AQ49" s="385"/>
      <c r="AR49" s="384"/>
      <c r="AS49" s="385"/>
    </row>
    <row r="50" spans="1:45" s="95" customFormat="1" ht="12.75" customHeight="1">
      <c r="A50" s="175"/>
      <c r="B50" s="923">
        <v>44501</v>
      </c>
      <c r="C50" s="799">
        <v>372</v>
      </c>
      <c r="D50" s="633">
        <v>12213.125297000001</v>
      </c>
      <c r="E50" s="799">
        <v>22</v>
      </c>
      <c r="F50" s="633">
        <v>2.952302</v>
      </c>
      <c r="G50" s="799">
        <v>106</v>
      </c>
      <c r="H50" s="633">
        <v>53.076670999999997</v>
      </c>
      <c r="I50" s="799">
        <v>150</v>
      </c>
      <c r="J50" s="633">
        <v>537.14253099999996</v>
      </c>
      <c r="K50" s="799">
        <v>41</v>
      </c>
      <c r="L50" s="633">
        <v>680.590282</v>
      </c>
      <c r="M50" s="799">
        <v>12</v>
      </c>
      <c r="N50" s="633">
        <v>362.25748800000002</v>
      </c>
      <c r="O50" s="799">
        <v>13</v>
      </c>
      <c r="P50" s="633">
        <v>932.16639499999997</v>
      </c>
      <c r="Q50" s="799">
        <v>8</v>
      </c>
      <c r="R50" s="633">
        <v>1344.9801809999999</v>
      </c>
      <c r="S50" s="799">
        <v>8</v>
      </c>
      <c r="T50" s="633">
        <v>9936.700057</v>
      </c>
      <c r="U50" s="799">
        <v>11</v>
      </c>
      <c r="V50" s="633">
        <v>-1636.675219</v>
      </c>
      <c r="W50" s="175"/>
      <c r="Z50" s="384"/>
      <c r="AA50" s="385"/>
      <c r="AB50" s="384"/>
      <c r="AC50" s="385"/>
      <c r="AD50" s="384"/>
      <c r="AE50" s="385"/>
      <c r="AF50" s="384"/>
      <c r="AG50" s="385"/>
      <c r="AH50" s="384"/>
      <c r="AI50" s="385"/>
      <c r="AJ50" s="384"/>
      <c r="AK50" s="385"/>
      <c r="AL50" s="384"/>
      <c r="AM50" s="385"/>
      <c r="AN50" s="384"/>
      <c r="AO50" s="385"/>
      <c r="AP50" s="384"/>
      <c r="AQ50" s="385"/>
      <c r="AR50" s="384"/>
      <c r="AS50" s="385"/>
    </row>
    <row r="51" spans="1:45" s="95" customFormat="1" ht="12.75" customHeight="1">
      <c r="A51" s="175"/>
      <c r="B51" s="923">
        <v>44531</v>
      </c>
      <c r="C51" s="799">
        <v>370</v>
      </c>
      <c r="D51" s="633">
        <v>12364.511710000001</v>
      </c>
      <c r="E51" s="799">
        <v>22</v>
      </c>
      <c r="F51" s="633">
        <v>2.945535</v>
      </c>
      <c r="G51" s="799">
        <v>107</v>
      </c>
      <c r="H51" s="633">
        <v>54.151606999999998</v>
      </c>
      <c r="I51" s="799">
        <v>147</v>
      </c>
      <c r="J51" s="633">
        <v>522.05440999999996</v>
      </c>
      <c r="K51" s="799">
        <v>43</v>
      </c>
      <c r="L51" s="633">
        <v>706.268821</v>
      </c>
      <c r="M51" s="799">
        <v>12</v>
      </c>
      <c r="N51" s="633">
        <v>361.43234999999999</v>
      </c>
      <c r="O51" s="799">
        <v>13</v>
      </c>
      <c r="P51" s="633">
        <v>937.43349899999998</v>
      </c>
      <c r="Q51" s="799">
        <v>8</v>
      </c>
      <c r="R51" s="633">
        <v>1397.8063159999999</v>
      </c>
      <c r="S51" s="799">
        <v>8</v>
      </c>
      <c r="T51" s="633">
        <v>10015.67158</v>
      </c>
      <c r="U51" s="799">
        <v>10</v>
      </c>
      <c r="V51" s="633">
        <v>-1633.2524080000001</v>
      </c>
      <c r="W51" s="175"/>
      <c r="Z51" s="384"/>
      <c r="AA51" s="385"/>
      <c r="AB51" s="384"/>
      <c r="AC51" s="385"/>
      <c r="AD51" s="384"/>
      <c r="AE51" s="385"/>
      <c r="AF51" s="384"/>
      <c r="AG51" s="385"/>
      <c r="AH51" s="384"/>
      <c r="AI51" s="385"/>
      <c r="AJ51" s="384"/>
      <c r="AK51" s="385"/>
      <c r="AL51" s="384"/>
      <c r="AM51" s="385"/>
      <c r="AN51" s="384"/>
      <c r="AO51" s="385"/>
      <c r="AP51" s="384"/>
      <c r="AQ51" s="385"/>
      <c r="AR51" s="384"/>
      <c r="AS51" s="385"/>
    </row>
    <row r="52" spans="1:45" s="95" customFormat="1" ht="12.75" customHeight="1">
      <c r="A52" s="175"/>
      <c r="B52" s="1819">
        <v>44562</v>
      </c>
      <c r="C52" s="1820">
        <v>370</v>
      </c>
      <c r="D52" s="1821">
        <v>12605.053569</v>
      </c>
      <c r="E52" s="1820">
        <v>21</v>
      </c>
      <c r="F52" s="1821">
        <v>2.8873679999999999</v>
      </c>
      <c r="G52" s="1820">
        <v>107</v>
      </c>
      <c r="H52" s="1821">
        <v>54.274721</v>
      </c>
      <c r="I52" s="1820">
        <v>144</v>
      </c>
      <c r="J52" s="1821">
        <v>491.73653100000001</v>
      </c>
      <c r="K52" s="1820">
        <v>46</v>
      </c>
      <c r="L52" s="1821">
        <v>727.26887599999998</v>
      </c>
      <c r="M52" s="1820">
        <v>13</v>
      </c>
      <c r="N52" s="1821">
        <v>400.67974800000002</v>
      </c>
      <c r="O52" s="1820">
        <v>12</v>
      </c>
      <c r="P52" s="1821">
        <v>859.27143000000001</v>
      </c>
      <c r="Q52" s="1820">
        <v>9</v>
      </c>
      <c r="R52" s="1821">
        <v>1563.407138</v>
      </c>
      <c r="S52" s="1820">
        <v>8</v>
      </c>
      <c r="T52" s="1821">
        <v>10165.523319</v>
      </c>
      <c r="U52" s="1820">
        <v>10</v>
      </c>
      <c r="V52" s="1821">
        <v>-1659.9955620000001</v>
      </c>
      <c r="W52" s="175"/>
      <c r="Z52" s="384"/>
      <c r="AA52" s="385"/>
      <c r="AB52" s="384"/>
      <c r="AC52" s="385"/>
      <c r="AD52" s="384"/>
      <c r="AE52" s="385"/>
      <c r="AF52" s="384"/>
      <c r="AG52" s="385"/>
      <c r="AH52" s="384"/>
      <c r="AI52" s="385"/>
      <c r="AJ52" s="384"/>
      <c r="AK52" s="385"/>
      <c r="AL52" s="384"/>
      <c r="AM52" s="385"/>
      <c r="AN52" s="384"/>
      <c r="AO52" s="385"/>
      <c r="AP52" s="384"/>
      <c r="AQ52" s="385"/>
      <c r="AR52" s="384"/>
      <c r="AS52" s="385"/>
    </row>
    <row r="53" spans="1:45" s="95" customFormat="1" ht="12.75" customHeight="1">
      <c r="A53" s="175"/>
      <c r="B53" s="1681" t="s">
        <v>19</v>
      </c>
      <c r="C53" s="799"/>
      <c r="D53" s="633"/>
      <c r="E53" s="799"/>
      <c r="F53" s="633"/>
      <c r="G53" s="799"/>
      <c r="H53" s="633"/>
      <c r="I53" s="799"/>
      <c r="J53" s="633"/>
      <c r="K53" s="799"/>
      <c r="L53" s="633"/>
      <c r="M53" s="799"/>
      <c r="N53" s="633"/>
      <c r="O53" s="799"/>
      <c r="P53" s="633"/>
      <c r="Q53" s="799"/>
      <c r="R53" s="633"/>
      <c r="S53" s="799"/>
      <c r="T53" s="633"/>
      <c r="U53" s="799"/>
      <c r="V53" s="633"/>
      <c r="W53" s="175"/>
      <c r="Z53" s="384"/>
      <c r="AA53" s="385"/>
      <c r="AB53" s="384"/>
      <c r="AC53" s="385"/>
      <c r="AD53" s="384"/>
      <c r="AE53" s="385"/>
      <c r="AF53" s="384"/>
      <c r="AG53" s="385"/>
      <c r="AH53" s="384"/>
      <c r="AI53" s="385"/>
      <c r="AJ53" s="384"/>
      <c r="AK53" s="385"/>
      <c r="AL53" s="384"/>
      <c r="AM53" s="385"/>
      <c r="AN53" s="384"/>
      <c r="AO53" s="385"/>
      <c r="AP53" s="384"/>
      <c r="AQ53" s="385"/>
      <c r="AR53" s="384"/>
      <c r="AS53" s="385"/>
    </row>
    <row r="54" spans="1:45" s="74" customFormat="1" ht="39.950000000000003" customHeight="1">
      <c r="A54" s="63"/>
      <c r="B54" s="1755" t="s">
        <v>1636</v>
      </c>
      <c r="C54" s="924">
        <v>12.259456</v>
      </c>
      <c r="D54" s="924"/>
      <c r="E54" s="924">
        <v>28.719063999999999</v>
      </c>
      <c r="F54" s="924"/>
      <c r="G54" s="924">
        <v>28.867550000000001</v>
      </c>
      <c r="H54" s="924"/>
      <c r="I54" s="924">
        <v>22.682624000000001</v>
      </c>
      <c r="J54" s="924"/>
      <c r="K54" s="924">
        <v>21.225949</v>
      </c>
      <c r="L54" s="924"/>
      <c r="M54" s="924">
        <v>16.963664999999999</v>
      </c>
      <c r="N54" s="924"/>
      <c r="O54" s="924">
        <v>13.924424999999999</v>
      </c>
      <c r="P54" s="924"/>
      <c r="Q54" s="924">
        <v>16.021222999999999</v>
      </c>
      <c r="R54" s="924"/>
      <c r="S54" s="924">
        <v>13.293990000000001</v>
      </c>
      <c r="T54" s="924"/>
      <c r="U54" s="924" t="s">
        <v>382</v>
      </c>
      <c r="V54" s="924"/>
      <c r="W54" s="63"/>
      <c r="Y54" s="87"/>
      <c r="Z54" s="385"/>
      <c r="AA54" s="384"/>
      <c r="AB54" s="385"/>
      <c r="AC54" s="384"/>
      <c r="AD54" s="385"/>
      <c r="AE54" s="384"/>
      <c r="AF54" s="385"/>
      <c r="AG54" s="384"/>
      <c r="AH54" s="385"/>
      <c r="AI54" s="384"/>
      <c r="AJ54" s="385"/>
      <c r="AK54" s="384"/>
      <c r="AL54" s="385"/>
      <c r="AM54" s="384"/>
      <c r="AN54" s="385"/>
      <c r="AO54" s="384"/>
      <c r="AP54" s="385"/>
      <c r="AQ54" s="384"/>
      <c r="AR54" s="385"/>
      <c r="AS54" s="87"/>
    </row>
    <row r="55" spans="1:45" s="74" customFormat="1" ht="12.75" customHeight="1">
      <c r="A55" s="63"/>
      <c r="B55" s="386"/>
      <c r="C55" s="386"/>
      <c r="D55" s="387"/>
      <c r="E55" s="388"/>
      <c r="F55" s="389"/>
      <c r="G55" s="388"/>
      <c r="H55" s="389"/>
      <c r="I55" s="388"/>
      <c r="J55" s="388"/>
      <c r="K55" s="388"/>
      <c r="L55" s="389"/>
      <c r="M55" s="388"/>
      <c r="N55" s="389"/>
      <c r="O55" s="388"/>
      <c r="P55" s="389"/>
      <c r="Q55" s="388"/>
      <c r="R55" s="389"/>
      <c r="S55" s="388"/>
      <c r="T55" s="389"/>
      <c r="U55" s="339"/>
      <c r="V55" s="339"/>
      <c r="W55" s="63"/>
    </row>
    <row r="56" spans="1:45" s="74" customFormat="1" ht="27" customHeight="1">
      <c r="A56" s="63"/>
      <c r="B56" s="2219" t="s">
        <v>1547</v>
      </c>
      <c r="C56" s="2219"/>
      <c r="D56" s="2219"/>
      <c r="E56" s="2219"/>
      <c r="F56" s="2219"/>
      <c r="G56" s="2219"/>
      <c r="H56" s="2219"/>
      <c r="I56" s="2219"/>
      <c r="J56" s="2219"/>
      <c r="K56" s="2219"/>
      <c r="L56" s="2219"/>
      <c r="M56" s="2219"/>
      <c r="N56" s="2219"/>
      <c r="O56" s="2219"/>
      <c r="P56" s="2219"/>
      <c r="Q56" s="2219"/>
      <c r="R56" s="2219"/>
      <c r="S56" s="2219"/>
      <c r="T56" s="2219"/>
      <c r="U56" s="2219"/>
      <c r="V56" s="2219"/>
      <c r="W56" s="63"/>
    </row>
    <row r="57" spans="1:45" s="74" customFormat="1" ht="32.25" customHeight="1">
      <c r="A57" s="63"/>
      <c r="B57" s="2211" t="s">
        <v>1548</v>
      </c>
      <c r="C57" s="2211"/>
      <c r="D57" s="2211"/>
      <c r="E57" s="2211"/>
      <c r="F57" s="2211"/>
      <c r="G57" s="2211"/>
      <c r="H57" s="2211"/>
      <c r="I57" s="2211"/>
      <c r="J57" s="2211"/>
      <c r="K57" s="2211"/>
      <c r="L57" s="2211"/>
      <c r="M57" s="2211"/>
      <c r="N57" s="2211"/>
      <c r="O57" s="2211"/>
      <c r="P57" s="2211"/>
      <c r="Q57" s="2211"/>
      <c r="R57" s="2211"/>
      <c r="S57" s="2211"/>
      <c r="T57" s="2211"/>
      <c r="U57" s="2211"/>
      <c r="V57" s="2211"/>
      <c r="W57" s="63"/>
    </row>
    <row r="58" spans="1:45" s="74" customFormat="1">
      <c r="A58" s="63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175"/>
      <c r="V58" s="175"/>
      <c r="W58" s="63"/>
    </row>
    <row r="59" spans="1:45" s="74" customFormat="1" hidden="1">
      <c r="A59" s="63"/>
      <c r="B59" s="231"/>
      <c r="C59" s="390"/>
      <c r="D59" s="391"/>
      <c r="E59" s="390"/>
      <c r="F59" s="391"/>
      <c r="G59" s="390"/>
      <c r="H59" s="391"/>
      <c r="I59" s="390"/>
      <c r="J59" s="391"/>
      <c r="K59" s="390"/>
      <c r="L59" s="391"/>
      <c r="M59" s="390"/>
      <c r="N59" s="391"/>
      <c r="O59" s="390"/>
      <c r="P59" s="391"/>
      <c r="Q59" s="390"/>
      <c r="R59" s="391"/>
      <c r="S59" s="390"/>
      <c r="T59" s="231"/>
      <c r="U59" s="175"/>
      <c r="V59" s="175"/>
      <c r="W59" s="63"/>
    </row>
    <row r="60" spans="1:45" s="74" customFormat="1" hidden="1">
      <c r="A60" s="63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175"/>
      <c r="V60" s="175"/>
      <c r="W60" s="63"/>
    </row>
    <row r="61" spans="1:45" s="74" customFormat="1" hidden="1">
      <c r="A61" s="63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175"/>
      <c r="V61" s="175"/>
      <c r="W61" s="63"/>
    </row>
    <row r="62" spans="1:45" s="74" customFormat="1" hidden="1">
      <c r="A62" s="63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175"/>
      <c r="V62" s="175"/>
      <c r="W62" s="63"/>
    </row>
    <row r="63" spans="1:45" s="74" customFormat="1" hidden="1">
      <c r="A63" s="63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392"/>
      <c r="R63" s="231"/>
      <c r="S63" s="231"/>
      <c r="T63" s="231"/>
      <c r="U63" s="175"/>
      <c r="V63" s="175"/>
      <c r="W63" s="63"/>
    </row>
    <row r="64" spans="1:45" s="74" customFormat="1" hidden="1">
      <c r="A64" s="63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175"/>
      <c r="V64" s="175"/>
      <c r="W64" s="63"/>
    </row>
    <row r="65" spans="1:23" s="74" customFormat="1" ht="12.75" hidden="1" customHeight="1">
      <c r="A65" s="63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175"/>
      <c r="V65" s="175"/>
      <c r="W65" s="63"/>
    </row>
  </sheetData>
  <mergeCells count="9">
    <mergeCell ref="B1:V1"/>
    <mergeCell ref="B2:V2"/>
    <mergeCell ref="B57:V57"/>
    <mergeCell ref="B4:B7"/>
    <mergeCell ref="C5:C7"/>
    <mergeCell ref="D5:D7"/>
    <mergeCell ref="E5:T5"/>
    <mergeCell ref="U5:V6"/>
    <mergeCell ref="B56:V56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4488"/>
    <pageSetUpPr fitToPage="1"/>
  </sheetPr>
  <dimension ref="A1:XFC88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57.140625" style="544" customWidth="1"/>
    <col min="3" max="12" width="11" style="63" customWidth="1"/>
    <col min="13" max="13" width="2.85546875" style="63" customWidth="1"/>
    <col min="14" max="16383" width="9.140625" style="74" hidden="1"/>
    <col min="16384" max="16384" width="2.85546875" style="74" hidden="1"/>
  </cols>
  <sheetData>
    <row r="1" spans="1:13" s="88" customFormat="1" ht="30.75" customHeight="1">
      <c r="A1" s="147"/>
      <c r="B1" s="542"/>
      <c r="C1" s="234"/>
      <c r="D1" s="234"/>
      <c r="E1" s="235"/>
      <c r="F1" s="234"/>
      <c r="G1" s="147"/>
      <c r="H1" s="147"/>
      <c r="I1" s="147"/>
      <c r="J1" s="147"/>
      <c r="K1" s="147"/>
      <c r="L1" s="235"/>
      <c r="M1" s="147"/>
    </row>
    <row r="2" spans="1:13" s="1627" customFormat="1" ht="17.850000000000001" customHeight="1">
      <c r="A2" s="1598"/>
      <c r="B2" s="2221" t="s">
        <v>961</v>
      </c>
      <c r="C2" s="2221"/>
      <c r="D2" s="2221"/>
      <c r="E2" s="2221"/>
      <c r="F2" s="2221"/>
      <c r="G2" s="2221"/>
      <c r="H2" s="2221"/>
      <c r="I2" s="2221"/>
      <c r="J2" s="2221"/>
      <c r="K2" s="2221"/>
      <c r="L2" s="2221"/>
      <c r="M2" s="1629"/>
    </row>
    <row r="3" spans="1:13" s="1627" customFormat="1" ht="12.75" customHeight="1">
      <c r="A3" s="1598"/>
      <c r="B3" s="1628"/>
      <c r="C3" s="1628"/>
      <c r="D3" s="1628"/>
      <c r="E3" s="1628"/>
      <c r="F3" s="1628"/>
      <c r="G3" s="1628"/>
      <c r="H3" s="1628"/>
      <c r="I3" s="1628"/>
      <c r="J3" s="1628"/>
      <c r="K3" s="1628"/>
      <c r="L3" s="1628"/>
      <c r="M3" s="1629"/>
    </row>
    <row r="4" spans="1:13" s="926" customFormat="1" ht="17.850000000000001" customHeight="1">
      <c r="A4" s="925"/>
      <c r="B4" s="1443" t="s">
        <v>49</v>
      </c>
      <c r="C4" s="2224" t="s">
        <v>372</v>
      </c>
      <c r="D4" s="2225"/>
      <c r="E4" s="2224">
        <v>44197</v>
      </c>
      <c r="F4" s="2225"/>
      <c r="G4" s="2224">
        <v>44470</v>
      </c>
      <c r="H4" s="2225"/>
      <c r="I4" s="2223">
        <v>44531</v>
      </c>
      <c r="J4" s="2223"/>
      <c r="K4" s="2223">
        <v>44562</v>
      </c>
      <c r="L4" s="2223"/>
      <c r="M4" s="925"/>
    </row>
    <row r="5" spans="1:13" s="8" customFormat="1" ht="27" customHeight="1">
      <c r="A5" s="63"/>
      <c r="B5" s="1451" t="s">
        <v>900</v>
      </c>
      <c r="C5" s="1453" t="s">
        <v>1466</v>
      </c>
      <c r="D5" s="1452" t="s">
        <v>431</v>
      </c>
      <c r="E5" s="1453" t="s">
        <v>1466</v>
      </c>
      <c r="F5" s="1452" t="s">
        <v>431</v>
      </c>
      <c r="G5" s="1453" t="s">
        <v>1466</v>
      </c>
      <c r="H5" s="1452" t="s">
        <v>431</v>
      </c>
      <c r="I5" s="1453" t="s">
        <v>1466</v>
      </c>
      <c r="J5" s="1452" t="s">
        <v>431</v>
      </c>
      <c r="K5" s="1453" t="s">
        <v>1466</v>
      </c>
      <c r="L5" s="1452" t="s">
        <v>431</v>
      </c>
      <c r="M5" s="63"/>
    </row>
    <row r="6" spans="1:13" ht="12.75" customHeight="1">
      <c r="B6" s="1447" t="s">
        <v>423</v>
      </c>
      <c r="C6" s="631">
        <v>10981.133110000001</v>
      </c>
      <c r="D6" s="631">
        <v>100</v>
      </c>
      <c r="E6" s="631">
        <v>11413.143144</v>
      </c>
      <c r="F6" s="631">
        <v>100</v>
      </c>
      <c r="G6" s="631">
        <v>12200.754886000001</v>
      </c>
      <c r="H6" s="631">
        <v>100</v>
      </c>
      <c r="I6" s="631">
        <v>12364.511710000001</v>
      </c>
      <c r="J6" s="631">
        <v>100</v>
      </c>
      <c r="K6" s="631">
        <v>12605.053569</v>
      </c>
      <c r="L6" s="631">
        <v>100</v>
      </c>
    </row>
    <row r="7" spans="1:13" ht="12.75" customHeight="1">
      <c r="B7" s="927" t="s">
        <v>1345</v>
      </c>
      <c r="C7" s="635"/>
      <c r="D7" s="929"/>
      <c r="E7" s="635"/>
      <c r="F7" s="929"/>
      <c r="G7" s="635"/>
      <c r="H7" s="929"/>
      <c r="I7" s="635"/>
      <c r="J7" s="929"/>
      <c r="K7" s="635"/>
      <c r="L7" s="929"/>
    </row>
    <row r="8" spans="1:13" ht="12.75" customHeight="1">
      <c r="B8" s="648" t="s">
        <v>424</v>
      </c>
      <c r="C8" s="633">
        <v>8224.5644740000007</v>
      </c>
      <c r="D8" s="633">
        <v>74.900000000000006</v>
      </c>
      <c r="E8" s="633">
        <v>8890.7928809999994</v>
      </c>
      <c r="F8" s="633">
        <v>77.900000000000006</v>
      </c>
      <c r="G8" s="633">
        <v>9628.6858300000004</v>
      </c>
      <c r="H8" s="633">
        <v>78.92</v>
      </c>
      <c r="I8" s="633">
        <v>9816.1349279999995</v>
      </c>
      <c r="J8" s="633">
        <v>79.39</v>
      </c>
      <c r="K8" s="633">
        <v>9933.1985399999994</v>
      </c>
      <c r="L8" s="633">
        <v>78.8</v>
      </c>
    </row>
    <row r="9" spans="1:13" ht="12.75" customHeight="1">
      <c r="B9" s="648" t="s">
        <v>28</v>
      </c>
      <c r="C9" s="633"/>
      <c r="D9" s="754"/>
      <c r="E9" s="633"/>
      <c r="F9" s="754"/>
      <c r="G9" s="633"/>
      <c r="H9" s="754"/>
      <c r="I9" s="633"/>
      <c r="J9" s="754"/>
      <c r="K9" s="633"/>
      <c r="L9" s="754"/>
    </row>
    <row r="10" spans="1:13" ht="12.75" customHeight="1">
      <c r="B10" s="928" t="s">
        <v>425</v>
      </c>
      <c r="C10" s="633">
        <v>7643.2284309999995</v>
      </c>
      <c r="D10" s="633">
        <v>69.599999999999994</v>
      </c>
      <c r="E10" s="633">
        <v>8043.1992630000004</v>
      </c>
      <c r="F10" s="633">
        <v>70.47</v>
      </c>
      <c r="G10" s="633">
        <v>8618.0678090000001</v>
      </c>
      <c r="H10" s="633">
        <v>70.64</v>
      </c>
      <c r="I10" s="633">
        <v>8706.8064599999998</v>
      </c>
      <c r="J10" s="633">
        <v>70.42</v>
      </c>
      <c r="K10" s="633">
        <v>8739.7856219999994</v>
      </c>
      <c r="L10" s="633">
        <v>69.34</v>
      </c>
    </row>
    <row r="11" spans="1:13" ht="12.75" customHeight="1">
      <c r="B11" s="928" t="s">
        <v>426</v>
      </c>
      <c r="C11" s="633">
        <v>581.33604300000002</v>
      </c>
      <c r="D11" s="633">
        <v>5.29</v>
      </c>
      <c r="E11" s="633">
        <v>847.59361799999999</v>
      </c>
      <c r="F11" s="633">
        <v>7.43</v>
      </c>
      <c r="G11" s="633">
        <v>1010.618021</v>
      </c>
      <c r="H11" s="633">
        <v>8.2799999999999994</v>
      </c>
      <c r="I11" s="633">
        <v>1109.3284679999999</v>
      </c>
      <c r="J11" s="633">
        <v>8.9700000000000006</v>
      </c>
      <c r="K11" s="633">
        <v>1193.412918</v>
      </c>
      <c r="L11" s="633">
        <v>9.4700000000000006</v>
      </c>
    </row>
    <row r="12" spans="1:13" ht="12.75" customHeight="1">
      <c r="B12" s="1125" t="s">
        <v>427</v>
      </c>
      <c r="C12" s="636">
        <v>2756.568636</v>
      </c>
      <c r="D12" s="636">
        <v>25.1</v>
      </c>
      <c r="E12" s="636">
        <v>2522.3502629999998</v>
      </c>
      <c r="F12" s="636">
        <v>22.1</v>
      </c>
      <c r="G12" s="636">
        <v>2572.0690559999998</v>
      </c>
      <c r="H12" s="636">
        <v>21.08</v>
      </c>
      <c r="I12" s="636">
        <v>2548.3767819999998</v>
      </c>
      <c r="J12" s="636">
        <v>20.61</v>
      </c>
      <c r="K12" s="636">
        <v>2671.8550289999998</v>
      </c>
      <c r="L12" s="636">
        <v>21.2</v>
      </c>
    </row>
    <row r="13" spans="1:13" s="8" customFormat="1" ht="22.5" customHeight="1">
      <c r="A13" s="63"/>
      <c r="B13" s="1441" t="s">
        <v>727</v>
      </c>
      <c r="C13" s="1442"/>
      <c r="D13" s="1442"/>
      <c r="E13" s="1442"/>
      <c r="F13" s="1442"/>
      <c r="G13" s="1442"/>
      <c r="H13" s="1442"/>
      <c r="I13" s="1442"/>
      <c r="J13" s="1442"/>
      <c r="K13" s="1442"/>
      <c r="L13" s="1442"/>
      <c r="M13" s="63"/>
    </row>
    <row r="14" spans="1:13" s="8" customFormat="1" ht="27" customHeight="1">
      <c r="A14" s="63"/>
      <c r="B14" s="1451" t="s">
        <v>900</v>
      </c>
      <c r="C14" s="1453" t="s">
        <v>1466</v>
      </c>
      <c r="D14" s="1452" t="s">
        <v>431</v>
      </c>
      <c r="E14" s="1453" t="s">
        <v>1466</v>
      </c>
      <c r="F14" s="1452" t="s">
        <v>431</v>
      </c>
      <c r="G14" s="1453" t="s">
        <v>1466</v>
      </c>
      <c r="H14" s="1452" t="s">
        <v>431</v>
      </c>
      <c r="I14" s="1453" t="s">
        <v>1466</v>
      </c>
      <c r="J14" s="1452" t="s">
        <v>431</v>
      </c>
      <c r="K14" s="1453" t="s">
        <v>1466</v>
      </c>
      <c r="L14" s="1452" t="s">
        <v>431</v>
      </c>
      <c r="M14" s="63"/>
    </row>
    <row r="15" spans="1:13" ht="12.75" customHeight="1">
      <c r="B15" s="1447" t="s">
        <v>423</v>
      </c>
      <c r="C15" s="631">
        <v>12219.252898000001</v>
      </c>
      <c r="D15" s="631">
        <v>100</v>
      </c>
      <c r="E15" s="631">
        <v>12817.080039</v>
      </c>
      <c r="F15" s="631">
        <v>100</v>
      </c>
      <c r="G15" s="631">
        <v>13691.423881000001</v>
      </c>
      <c r="H15" s="631">
        <v>100</v>
      </c>
      <c r="I15" s="631">
        <v>13859.191547</v>
      </c>
      <c r="J15" s="631">
        <v>100</v>
      </c>
      <c r="K15" s="631">
        <v>14122.369946999999</v>
      </c>
      <c r="L15" s="631">
        <v>100</v>
      </c>
    </row>
    <row r="16" spans="1:13" ht="12.75" customHeight="1">
      <c r="B16" s="927" t="s">
        <v>1345</v>
      </c>
      <c r="C16" s="635"/>
      <c r="D16" s="929"/>
      <c r="E16" s="635"/>
      <c r="F16" s="929"/>
      <c r="G16" s="635"/>
      <c r="H16" s="929"/>
      <c r="I16" s="635"/>
      <c r="J16" s="929"/>
      <c r="K16" s="635"/>
      <c r="L16" s="929"/>
    </row>
    <row r="17" spans="1:13" ht="12.75" customHeight="1">
      <c r="B17" s="648" t="s">
        <v>424</v>
      </c>
      <c r="C17" s="633">
        <v>9587.908512</v>
      </c>
      <c r="D17" s="633">
        <v>78.47</v>
      </c>
      <c r="E17" s="633">
        <v>10402.063029000001</v>
      </c>
      <c r="F17" s="633">
        <v>81.16</v>
      </c>
      <c r="G17" s="633">
        <v>11146.405428</v>
      </c>
      <c r="H17" s="633">
        <v>81.41</v>
      </c>
      <c r="I17" s="633">
        <v>11347.198268</v>
      </c>
      <c r="J17" s="633">
        <v>81.87</v>
      </c>
      <c r="K17" s="633">
        <v>11492.082719</v>
      </c>
      <c r="L17" s="633">
        <v>81.38</v>
      </c>
    </row>
    <row r="18" spans="1:13" ht="12.75" customHeight="1">
      <c r="B18" s="648" t="s">
        <v>1345</v>
      </c>
      <c r="C18" s="633"/>
      <c r="D18" s="754"/>
      <c r="E18" s="633"/>
      <c r="F18" s="754"/>
      <c r="G18" s="633"/>
      <c r="H18" s="754"/>
      <c r="I18" s="633"/>
      <c r="J18" s="754"/>
      <c r="K18" s="633"/>
      <c r="L18" s="754"/>
    </row>
    <row r="19" spans="1:13" ht="12.75" customHeight="1">
      <c r="B19" s="928" t="s">
        <v>425</v>
      </c>
      <c r="C19" s="633">
        <v>9007.1453799999999</v>
      </c>
      <c r="D19" s="633">
        <v>73.709999999999994</v>
      </c>
      <c r="E19" s="633">
        <v>9554.469411</v>
      </c>
      <c r="F19" s="633">
        <v>74.540000000000006</v>
      </c>
      <c r="G19" s="633">
        <v>10135.787407</v>
      </c>
      <c r="H19" s="633">
        <v>74.03</v>
      </c>
      <c r="I19" s="633">
        <v>10237.8698</v>
      </c>
      <c r="J19" s="633">
        <v>73.87</v>
      </c>
      <c r="K19" s="633">
        <v>10298.669801</v>
      </c>
      <c r="L19" s="633">
        <v>72.92</v>
      </c>
    </row>
    <row r="20" spans="1:13" ht="12.75" customHeight="1">
      <c r="B20" s="928" t="s">
        <v>426</v>
      </c>
      <c r="C20" s="633">
        <v>580.76313200000004</v>
      </c>
      <c r="D20" s="633">
        <v>4.75</v>
      </c>
      <c r="E20" s="633">
        <v>847.59361799999999</v>
      </c>
      <c r="F20" s="633">
        <v>6.61</v>
      </c>
      <c r="G20" s="633">
        <v>1010.618021</v>
      </c>
      <c r="H20" s="633">
        <v>7.38</v>
      </c>
      <c r="I20" s="633">
        <v>1109.3284679999999</v>
      </c>
      <c r="J20" s="633">
        <v>8</v>
      </c>
      <c r="K20" s="633">
        <v>1193.412918</v>
      </c>
      <c r="L20" s="633">
        <v>8.4499999999999993</v>
      </c>
    </row>
    <row r="21" spans="1:13" ht="12.75" customHeight="1">
      <c r="B21" s="1125" t="s">
        <v>427</v>
      </c>
      <c r="C21" s="636">
        <v>2631.3443860000002</v>
      </c>
      <c r="D21" s="636">
        <v>21.53</v>
      </c>
      <c r="E21" s="636">
        <v>2415.01701</v>
      </c>
      <c r="F21" s="636">
        <v>18.84</v>
      </c>
      <c r="G21" s="636">
        <v>2545.0184530000001</v>
      </c>
      <c r="H21" s="636">
        <v>18.59</v>
      </c>
      <c r="I21" s="636">
        <v>2511.9932789999998</v>
      </c>
      <c r="J21" s="636">
        <v>18.13</v>
      </c>
      <c r="K21" s="636">
        <v>2630.2872280000001</v>
      </c>
      <c r="L21" s="636">
        <v>18.62</v>
      </c>
    </row>
    <row r="22" spans="1:13" s="8" customFormat="1" ht="27" customHeight="1">
      <c r="A22" s="63"/>
      <c r="B22" s="1451" t="s">
        <v>1457</v>
      </c>
      <c r="C22" s="1452"/>
      <c r="D22" s="1452"/>
      <c r="E22" s="1452"/>
      <c r="F22" s="1452"/>
      <c r="G22" s="1452"/>
      <c r="H22" s="1452"/>
      <c r="I22" s="1452"/>
      <c r="J22" s="1452"/>
      <c r="K22" s="1452"/>
      <c r="L22" s="1452"/>
      <c r="M22" s="63"/>
    </row>
    <row r="23" spans="1:13" ht="12.75" customHeight="1">
      <c r="B23" s="1444" t="s">
        <v>1530</v>
      </c>
      <c r="C23" s="1445"/>
      <c r="D23" s="1445"/>
      <c r="E23" s="1445"/>
      <c r="F23" s="1445"/>
      <c r="G23" s="1445"/>
      <c r="H23" s="1445"/>
      <c r="I23" s="1445"/>
      <c r="J23" s="1446"/>
      <c r="K23" s="1445"/>
      <c r="L23" s="1446"/>
    </row>
    <row r="24" spans="1:13" ht="12.75" customHeight="1">
      <c r="B24" s="1447" t="s">
        <v>428</v>
      </c>
      <c r="C24" s="1448">
        <v>12.248547</v>
      </c>
      <c r="D24" s="1449"/>
      <c r="E24" s="1448">
        <v>12.467320000000001</v>
      </c>
      <c r="F24" s="1449"/>
      <c r="G24" s="1448">
        <v>12.41999</v>
      </c>
      <c r="H24" s="1449"/>
      <c r="I24" s="1448">
        <v>12.246681000000001</v>
      </c>
      <c r="J24" s="1450"/>
      <c r="K24" s="1448">
        <v>12.259456</v>
      </c>
      <c r="L24" s="1450"/>
    </row>
    <row r="25" spans="1:13" ht="12.75" customHeight="1">
      <c r="B25" s="927" t="s">
        <v>429</v>
      </c>
      <c r="C25" s="930">
        <v>8.4774609999999999</v>
      </c>
      <c r="D25" s="931"/>
      <c r="E25" s="930">
        <v>8.7383760000000006</v>
      </c>
      <c r="F25" s="931"/>
      <c r="G25" s="930">
        <v>8.7146690000000007</v>
      </c>
      <c r="H25" s="931"/>
      <c r="I25" s="930">
        <v>8.5723439999999993</v>
      </c>
      <c r="J25" s="541"/>
      <c r="K25" s="930">
        <v>8.4481760000000001</v>
      </c>
      <c r="L25" s="541"/>
    </row>
    <row r="26" spans="1:13" ht="12.75" customHeight="1">
      <c r="B26" s="927" t="s">
        <v>430</v>
      </c>
      <c r="C26" s="930">
        <v>9.1671169999999993</v>
      </c>
      <c r="D26" s="931"/>
      <c r="E26" s="930">
        <v>9.7031709999999993</v>
      </c>
      <c r="F26" s="931"/>
      <c r="G26" s="930">
        <v>9.780538</v>
      </c>
      <c r="H26" s="931"/>
      <c r="I26" s="930">
        <v>9.7086780000000008</v>
      </c>
      <c r="J26" s="541"/>
      <c r="K26" s="930">
        <v>9.6477210000000007</v>
      </c>
      <c r="L26" s="541"/>
    </row>
    <row r="27" spans="1:13" ht="12.75" customHeight="1">
      <c r="B27" s="1444" t="s">
        <v>384</v>
      </c>
      <c r="C27" s="1445"/>
      <c r="D27" s="1445"/>
      <c r="E27" s="1445"/>
      <c r="F27" s="1445"/>
      <c r="G27" s="1445"/>
      <c r="H27" s="1445"/>
      <c r="I27" s="1445"/>
      <c r="J27" s="1446"/>
      <c r="K27" s="1445"/>
      <c r="L27" s="1446"/>
    </row>
    <row r="28" spans="1:13" ht="12.75" customHeight="1">
      <c r="B28" s="927" t="s">
        <v>428</v>
      </c>
      <c r="C28" s="813">
        <v>13.474902</v>
      </c>
      <c r="D28" s="813"/>
      <c r="E28" s="813">
        <v>13.870516</v>
      </c>
      <c r="F28" s="813"/>
      <c r="G28" s="813">
        <v>13.775943</v>
      </c>
      <c r="H28" s="813"/>
      <c r="I28" s="813">
        <v>13.474493000000001</v>
      </c>
      <c r="J28" s="533"/>
      <c r="K28" s="813">
        <v>13.432134</v>
      </c>
      <c r="L28" s="533"/>
    </row>
    <row r="29" spans="1:13" ht="12.75" customHeight="1">
      <c r="B29" s="927" t="s">
        <v>429</v>
      </c>
      <c r="C29" s="813">
        <v>9.9014939999999996</v>
      </c>
      <c r="D29" s="813"/>
      <c r="E29" s="813">
        <v>10.290797</v>
      </c>
      <c r="F29" s="813"/>
      <c r="G29" s="813">
        <v>10.092442</v>
      </c>
      <c r="H29" s="813"/>
      <c r="I29" s="813">
        <v>9.8776030000000006</v>
      </c>
      <c r="J29" s="533"/>
      <c r="K29" s="813">
        <v>9.7392479999999999</v>
      </c>
      <c r="L29" s="533"/>
    </row>
    <row r="30" spans="1:13" ht="12.75" customHeight="1">
      <c r="B30" s="927" t="s">
        <v>430</v>
      </c>
      <c r="C30" s="813">
        <v>10.563307999999999</v>
      </c>
      <c r="D30" s="813"/>
      <c r="E30" s="813">
        <v>11.275649</v>
      </c>
      <c r="F30" s="813"/>
      <c r="G30" s="813">
        <v>11.203720000000001</v>
      </c>
      <c r="H30" s="813"/>
      <c r="I30" s="813">
        <v>11.080061000000001</v>
      </c>
      <c r="J30" s="533"/>
      <c r="K30" s="813">
        <v>11.020268</v>
      </c>
      <c r="L30" s="533"/>
    </row>
    <row r="31" spans="1:13" ht="12.75" customHeight="1">
      <c r="B31" s="932" t="s">
        <v>486</v>
      </c>
      <c r="C31" s="813"/>
      <c r="D31" s="813"/>
      <c r="E31" s="813"/>
      <c r="F31" s="813"/>
      <c r="G31" s="813"/>
      <c r="H31" s="813"/>
      <c r="I31" s="813"/>
      <c r="J31" s="533"/>
      <c r="K31" s="813"/>
      <c r="L31" s="533"/>
    </row>
    <row r="32" spans="1:13" ht="12.75" customHeight="1">
      <c r="B32" s="927" t="s">
        <v>428</v>
      </c>
      <c r="C32" s="813">
        <v>17.019257</v>
      </c>
      <c r="D32" s="813"/>
      <c r="E32" s="813">
        <v>17.539550999999999</v>
      </c>
      <c r="F32" s="813"/>
      <c r="G32" s="813">
        <v>16.960265</v>
      </c>
      <c r="H32" s="813"/>
      <c r="I32" s="813">
        <v>17.498190000000001</v>
      </c>
      <c r="J32" s="533"/>
      <c r="K32" s="813">
        <v>17.713802000000001</v>
      </c>
      <c r="L32" s="533"/>
    </row>
    <row r="33" spans="2:12" ht="12.75" customHeight="1">
      <c r="B33" s="927" t="s">
        <v>429</v>
      </c>
      <c r="C33" s="813">
        <v>12.723865999999999</v>
      </c>
      <c r="D33" s="813"/>
      <c r="E33" s="813">
        <v>13.323931999999999</v>
      </c>
      <c r="F33" s="813"/>
      <c r="G33" s="813">
        <v>13.063234</v>
      </c>
      <c r="H33" s="813"/>
      <c r="I33" s="813">
        <v>13.347440000000001</v>
      </c>
      <c r="J33" s="533"/>
      <c r="K33" s="813">
        <v>13.210224</v>
      </c>
      <c r="L33" s="533"/>
    </row>
    <row r="34" spans="2:12" ht="12.75" customHeight="1">
      <c r="B34" s="927" t="s">
        <v>430</v>
      </c>
      <c r="C34" s="813">
        <v>13.469374999999999</v>
      </c>
      <c r="D34" s="813"/>
      <c r="E34" s="813">
        <v>14.216028</v>
      </c>
      <c r="F34" s="813"/>
      <c r="G34" s="813">
        <v>13.915594</v>
      </c>
      <c r="H34" s="813"/>
      <c r="I34" s="813">
        <v>14.147246000000001</v>
      </c>
      <c r="J34" s="533"/>
      <c r="K34" s="813">
        <v>14.000309</v>
      </c>
      <c r="L34" s="533"/>
    </row>
    <row r="35" spans="2:12" ht="12.75" customHeight="1">
      <c r="B35" s="932" t="s">
        <v>487</v>
      </c>
      <c r="C35" s="813"/>
      <c r="D35" s="813"/>
      <c r="E35" s="813"/>
      <c r="F35" s="813"/>
      <c r="G35" s="813"/>
      <c r="H35" s="813"/>
      <c r="I35" s="813"/>
      <c r="J35" s="533"/>
      <c r="K35" s="813"/>
      <c r="L35" s="533"/>
    </row>
    <row r="36" spans="2:12" ht="12.75" customHeight="1">
      <c r="B36" s="927" t="s">
        <v>428</v>
      </c>
      <c r="C36" s="813">
        <v>25.142071999999999</v>
      </c>
      <c r="D36" s="813"/>
      <c r="E36" s="813">
        <v>24.866647</v>
      </c>
      <c r="F36" s="813"/>
      <c r="G36" s="813">
        <v>27.311038</v>
      </c>
      <c r="H36" s="813"/>
      <c r="I36" s="813">
        <v>27.343021</v>
      </c>
      <c r="J36" s="533"/>
      <c r="K36" s="813">
        <v>27.892389000000001</v>
      </c>
      <c r="L36" s="533"/>
    </row>
    <row r="37" spans="2:12" ht="12.75" customHeight="1">
      <c r="B37" s="927" t="s">
        <v>430</v>
      </c>
      <c r="C37" s="813">
        <v>21.061427999999999</v>
      </c>
      <c r="D37" s="813"/>
      <c r="E37" s="813">
        <v>20.7712</v>
      </c>
      <c r="F37" s="813"/>
      <c r="G37" s="813">
        <v>23.307223</v>
      </c>
      <c r="H37" s="813"/>
      <c r="I37" s="813">
        <v>22.956315</v>
      </c>
      <c r="J37" s="533"/>
      <c r="K37" s="813">
        <v>23.109044999999998</v>
      </c>
      <c r="L37" s="533"/>
    </row>
    <row r="38" spans="2:12" ht="12.75" customHeight="1">
      <c r="B38" s="543"/>
      <c r="C38" s="341"/>
      <c r="D38" s="393"/>
      <c r="E38" s="341"/>
      <c r="F38" s="393"/>
      <c r="G38" s="341"/>
      <c r="I38" s="341"/>
      <c r="K38" s="341"/>
    </row>
    <row r="39" spans="2:12" ht="12.75" customHeight="1">
      <c r="B39" s="2222" t="s">
        <v>1346</v>
      </c>
      <c r="C39" s="2222"/>
      <c r="D39" s="2222"/>
      <c r="E39" s="2222"/>
      <c r="F39" s="2222"/>
      <c r="G39" s="2222"/>
      <c r="H39" s="1084"/>
    </row>
    <row r="40" spans="2:12" ht="61.5" customHeight="1">
      <c r="B40" s="2220" t="s">
        <v>1242</v>
      </c>
      <c r="C40" s="2220"/>
      <c r="D40" s="2220"/>
      <c r="E40" s="2220"/>
      <c r="F40" s="2220"/>
      <c r="G40" s="2220"/>
      <c r="H40" s="2220"/>
      <c r="I40" s="2220"/>
      <c r="J40" s="2220"/>
      <c r="K40" s="2220"/>
      <c r="L40" s="2220"/>
    </row>
    <row r="41" spans="2:12" ht="12.75" customHeight="1"/>
    <row r="42" spans="2:12" hidden="1"/>
    <row r="43" spans="2:12" hidden="1"/>
    <row r="44" spans="2:12" hidden="1"/>
    <row r="45" spans="2:12" hidden="1"/>
    <row r="46" spans="2:12" hidden="1"/>
    <row r="47" spans="2:12" hidden="1"/>
    <row r="48" spans="2:12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3:4" hidden="1"/>
    <row r="66" spans="3:4" hidden="1"/>
    <row r="67" spans="3:4" hidden="1"/>
    <row r="68" spans="3:4" hidden="1"/>
    <row r="69" spans="3:4" hidden="1"/>
    <row r="70" spans="3:4" hidden="1"/>
    <row r="71" spans="3:4" hidden="1"/>
    <row r="72" spans="3:4" hidden="1"/>
    <row r="73" spans="3:4" hidden="1"/>
    <row r="74" spans="3:4" hidden="1"/>
    <row r="75" spans="3:4" hidden="1">
      <c r="C75" s="208"/>
      <c r="D75" s="208"/>
    </row>
    <row r="76" spans="3:4" hidden="1"/>
    <row r="77" spans="3:4" hidden="1"/>
    <row r="78" spans="3:4" hidden="1"/>
    <row r="79" spans="3:4" hidden="1"/>
    <row r="80" spans="3:4" hidden="1"/>
    <row r="81" hidden="1"/>
    <row r="82" hidden="1"/>
    <row r="83" hidden="1"/>
    <row r="84" hidden="1"/>
    <row r="85" hidden="1"/>
    <row r="86" hidden="1"/>
    <row r="87" hidden="1"/>
    <row r="88" hidden="1"/>
  </sheetData>
  <mergeCells count="8">
    <mergeCell ref="B40:L40"/>
    <mergeCell ref="B2:L2"/>
    <mergeCell ref="B39:G39"/>
    <mergeCell ref="K4:L4"/>
    <mergeCell ref="C4:D4"/>
    <mergeCell ref="E4:F4"/>
    <mergeCell ref="G4:H4"/>
    <mergeCell ref="I4:J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CC4488"/>
    <pageSetUpPr fitToPage="1"/>
  </sheetPr>
  <dimension ref="A1:M4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61" style="395" customWidth="1"/>
    <col min="3" max="3" width="9.7109375" style="63" customWidth="1"/>
    <col min="4" max="4" width="11.140625" style="63" customWidth="1"/>
    <col min="5" max="5" width="9.7109375" style="63" customWidth="1"/>
    <col min="6" max="6" width="11.140625" style="63" customWidth="1"/>
    <col min="7" max="7" width="9.7109375" style="63" customWidth="1"/>
    <col min="8" max="8" width="11.140625" style="63" customWidth="1"/>
    <col min="9" max="9" width="9.7109375" style="63" customWidth="1"/>
    <col min="10" max="10" width="11.140625" style="63" customWidth="1"/>
    <col min="11" max="11" width="9.7109375" style="63" customWidth="1"/>
    <col min="12" max="12" width="11.140625" style="63" customWidth="1"/>
    <col min="13" max="13" width="2.85546875" style="63" customWidth="1"/>
    <col min="14" max="16384" width="8.85546875" style="74" hidden="1"/>
  </cols>
  <sheetData>
    <row r="1" spans="1:13" s="88" customFormat="1" ht="30.75" customHeight="1">
      <c r="A1" s="147"/>
      <c r="B1" s="233"/>
      <c r="C1" s="147"/>
      <c r="D1" s="147"/>
      <c r="E1" s="147"/>
      <c r="F1" s="147"/>
      <c r="G1" s="147"/>
      <c r="H1" s="147"/>
      <c r="I1" s="147"/>
      <c r="J1" s="147"/>
      <c r="K1" s="147"/>
      <c r="L1" s="235"/>
      <c r="M1" s="147"/>
    </row>
    <row r="2" spans="1:13" s="1627" customFormat="1" ht="17.850000000000001" customHeight="1">
      <c r="A2" s="1598"/>
      <c r="B2" s="2171" t="s">
        <v>960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1"/>
      <c r="M2" s="1598"/>
    </row>
    <row r="3" spans="1:13" s="88" customFormat="1" ht="12.75" customHeight="1">
      <c r="A3" s="147"/>
      <c r="B3" s="978"/>
      <c r="C3" s="978"/>
      <c r="D3" s="978"/>
      <c r="E3" s="978"/>
      <c r="F3" s="978"/>
      <c r="G3" s="978"/>
      <c r="H3" s="978"/>
      <c r="I3" s="978"/>
      <c r="J3" s="978"/>
      <c r="K3" s="978"/>
      <c r="L3" s="978"/>
      <c r="M3" s="147"/>
    </row>
    <row r="4" spans="1:13" s="926" customFormat="1" ht="17.850000000000001" customHeight="1">
      <c r="A4" s="925"/>
      <c r="B4" s="2227" t="s">
        <v>49</v>
      </c>
      <c r="C4" s="657" t="s">
        <v>372</v>
      </c>
      <c r="D4" s="657"/>
      <c r="E4" s="658">
        <v>44197</v>
      </c>
      <c r="F4" s="657"/>
      <c r="G4" s="657">
        <v>44470</v>
      </c>
      <c r="H4" s="657"/>
      <c r="I4" s="657">
        <v>44531</v>
      </c>
      <c r="J4" s="657"/>
      <c r="K4" s="657">
        <v>44562</v>
      </c>
      <c r="L4" s="657"/>
      <c r="M4" s="925"/>
    </row>
    <row r="5" spans="1:13" ht="27.75" customHeight="1">
      <c r="B5" s="2228"/>
      <c r="C5" s="1454" t="s">
        <v>1466</v>
      </c>
      <c r="D5" s="1455" t="s">
        <v>431</v>
      </c>
      <c r="E5" s="1454" t="s">
        <v>1466</v>
      </c>
      <c r="F5" s="1455" t="s">
        <v>431</v>
      </c>
      <c r="G5" s="1454" t="s">
        <v>1466</v>
      </c>
      <c r="H5" s="1455" t="s">
        <v>431</v>
      </c>
      <c r="I5" s="1454" t="s">
        <v>1466</v>
      </c>
      <c r="J5" s="1455" t="s">
        <v>431</v>
      </c>
      <c r="K5" s="1454" t="s">
        <v>1466</v>
      </c>
      <c r="L5" s="1455" t="s">
        <v>431</v>
      </c>
    </row>
    <row r="6" spans="1:13" s="8" customFormat="1">
      <c r="A6" s="63"/>
      <c r="B6" s="1459" t="s">
        <v>723</v>
      </c>
      <c r="C6" s="1364">
        <v>14037.620643</v>
      </c>
      <c r="D6" s="1460">
        <v>127.83399037588023</v>
      </c>
      <c r="E6" s="1364">
        <v>14612.619753999999</v>
      </c>
      <c r="F6" s="1460">
        <v>128.03326454099539</v>
      </c>
      <c r="G6" s="1364">
        <v>15395.09179</v>
      </c>
      <c r="H6" s="1460">
        <v>126.18146937502536</v>
      </c>
      <c r="I6" s="1364">
        <v>15646.779411</v>
      </c>
      <c r="J6" s="1460">
        <v>126.54587401413846</v>
      </c>
      <c r="K6" s="1364">
        <v>16006.430912</v>
      </c>
      <c r="L6" s="1460">
        <v>126.98423552411641</v>
      </c>
      <c r="M6" s="63"/>
    </row>
    <row r="7" spans="1:13" ht="12.75" customHeight="1">
      <c r="B7" s="1458" t="s">
        <v>432</v>
      </c>
      <c r="C7" s="638">
        <v>2878.2896019999998</v>
      </c>
      <c r="D7" s="753">
        <v>26.211225865014576</v>
      </c>
      <c r="E7" s="638">
        <v>2813.1410559999999</v>
      </c>
      <c r="F7" s="753">
        <v>24.648258770669106</v>
      </c>
      <c r="G7" s="638">
        <v>2825.7969939999998</v>
      </c>
      <c r="H7" s="753">
        <v>23.160837344929508</v>
      </c>
      <c r="I7" s="638">
        <v>2828.9959939999999</v>
      </c>
      <c r="J7" s="753">
        <v>22.879965342359643</v>
      </c>
      <c r="K7" s="638">
        <v>2884.8632929999999</v>
      </c>
      <c r="L7" s="753">
        <v>22.886561149528422</v>
      </c>
    </row>
    <row r="8" spans="1:13" ht="12.75" customHeight="1">
      <c r="B8" s="933" t="s">
        <v>433</v>
      </c>
      <c r="C8" s="633">
        <v>1791.140725</v>
      </c>
      <c r="D8" s="754">
        <v>16.311073794095915</v>
      </c>
      <c r="E8" s="633">
        <v>1806.9703830000001</v>
      </c>
      <c r="F8" s="754">
        <v>15.832364145454026</v>
      </c>
      <c r="G8" s="633">
        <v>1831.630261</v>
      </c>
      <c r="H8" s="754">
        <v>15.012433887199395</v>
      </c>
      <c r="I8" s="633">
        <v>1831.630261</v>
      </c>
      <c r="J8" s="754">
        <v>14.813607718278426</v>
      </c>
      <c r="K8" s="633">
        <v>1834.077125</v>
      </c>
      <c r="L8" s="754">
        <v>14.55033185666583</v>
      </c>
    </row>
    <row r="9" spans="1:13" ht="12.75" customHeight="1">
      <c r="B9" s="933" t="s">
        <v>488</v>
      </c>
      <c r="C9" s="633">
        <v>6985.913603</v>
      </c>
      <c r="D9" s="754">
        <v>63.617420288242002</v>
      </c>
      <c r="E9" s="633">
        <v>7741.6232570000002</v>
      </c>
      <c r="F9" s="754">
        <v>67.830773340206875</v>
      </c>
      <c r="G9" s="633">
        <v>8351.872179</v>
      </c>
      <c r="H9" s="754">
        <v>68.453733043875204</v>
      </c>
      <c r="I9" s="633">
        <v>8493.8381439999994</v>
      </c>
      <c r="J9" s="754">
        <v>68.695297826686257</v>
      </c>
      <c r="K9" s="633">
        <v>8638.5317699999996</v>
      </c>
      <c r="L9" s="754">
        <v>68.532289233938755</v>
      </c>
    </row>
    <row r="10" spans="1:13" ht="27" customHeight="1">
      <c r="B10" s="933" t="s">
        <v>489</v>
      </c>
      <c r="C10" s="633">
        <v>2120.6133620000001</v>
      </c>
      <c r="D10" s="754">
        <v>19.311425704045583</v>
      </c>
      <c r="E10" s="633">
        <v>2011.940243</v>
      </c>
      <c r="F10" s="754">
        <v>17.628274854834327</v>
      </c>
      <c r="G10" s="633">
        <v>2139.1624959999999</v>
      </c>
      <c r="H10" s="754">
        <v>17.533033947388162</v>
      </c>
      <c r="I10" s="633">
        <v>2245.8536180000001</v>
      </c>
      <c r="J10" s="754">
        <v>18.163706506773163</v>
      </c>
      <c r="K10" s="633">
        <v>2403.3386869999999</v>
      </c>
      <c r="L10" s="754">
        <v>19.066469442943152</v>
      </c>
    </row>
    <row r="11" spans="1:13">
      <c r="B11" s="933" t="s">
        <v>490</v>
      </c>
      <c r="C11" s="633">
        <v>148.025125</v>
      </c>
      <c r="D11" s="754">
        <v>1.3479949975763474</v>
      </c>
      <c r="E11" s="633">
        <v>137.49074200000001</v>
      </c>
      <c r="F11" s="754">
        <v>1.2046702671233931</v>
      </c>
      <c r="G11" s="633">
        <v>126.58654300000001</v>
      </c>
      <c r="H11" s="754">
        <v>1.0375304166240915</v>
      </c>
      <c r="I11" s="633">
        <v>124.17004799999999</v>
      </c>
      <c r="J11" s="754">
        <v>1.0042454640531857</v>
      </c>
      <c r="K11" s="633">
        <v>121.693293</v>
      </c>
      <c r="L11" s="754">
        <v>0.96543257300614804</v>
      </c>
    </row>
    <row r="12" spans="1:13" ht="27" customHeight="1">
      <c r="B12" s="1456" t="s">
        <v>1347</v>
      </c>
      <c r="C12" s="636">
        <v>113.638226</v>
      </c>
      <c r="D12" s="1457">
        <v>1.0348497269058237</v>
      </c>
      <c r="E12" s="636">
        <v>101.45407299999999</v>
      </c>
      <c r="F12" s="1457">
        <v>0.8889231627076839</v>
      </c>
      <c r="G12" s="636">
        <v>120.043317</v>
      </c>
      <c r="H12" s="1457">
        <v>0.98390073500899611</v>
      </c>
      <c r="I12" s="636">
        <v>122.291346</v>
      </c>
      <c r="J12" s="1457">
        <v>0.9890511559877847</v>
      </c>
      <c r="K12" s="636">
        <v>123.926744</v>
      </c>
      <c r="L12" s="1457">
        <v>0.98315126803409147</v>
      </c>
    </row>
    <row r="13" spans="1:13" s="8" customFormat="1">
      <c r="A13" s="63"/>
      <c r="B13" s="1459" t="s">
        <v>598</v>
      </c>
      <c r="C13" s="1364">
        <v>3056.487533</v>
      </c>
      <c r="D13" s="1460">
        <v>27.833990375880251</v>
      </c>
      <c r="E13" s="1364">
        <v>3199.4766100000002</v>
      </c>
      <c r="F13" s="1460">
        <v>28.033264540995404</v>
      </c>
      <c r="G13" s="1364">
        <v>3194.3369039999998</v>
      </c>
      <c r="H13" s="1460">
        <v>26.181469375025358</v>
      </c>
      <c r="I13" s="1364">
        <v>3282.2677010000002</v>
      </c>
      <c r="J13" s="1460">
        <v>26.545874014138484</v>
      </c>
      <c r="K13" s="1364">
        <v>3401.3773430000001</v>
      </c>
      <c r="L13" s="1460">
        <v>26.984235524116404</v>
      </c>
      <c r="M13" s="63"/>
    </row>
    <row r="14" spans="1:13" ht="12.75" customHeight="1">
      <c r="B14" s="1458" t="s">
        <v>434</v>
      </c>
      <c r="C14" s="638">
        <v>2011.759309</v>
      </c>
      <c r="D14" s="753">
        <v>18.32014318420369</v>
      </c>
      <c r="E14" s="638">
        <v>2030.7125020000001</v>
      </c>
      <c r="F14" s="753">
        <v>17.792754164023304</v>
      </c>
      <c r="G14" s="638">
        <v>1956.3061560000001</v>
      </c>
      <c r="H14" s="753">
        <v>16.034304223624741</v>
      </c>
      <c r="I14" s="638">
        <v>1994.422264</v>
      </c>
      <c r="J14" s="753">
        <v>16.130214526684288</v>
      </c>
      <c r="K14" s="638">
        <v>2037.184074</v>
      </c>
      <c r="L14" s="753">
        <v>16.161645508672095</v>
      </c>
    </row>
    <row r="15" spans="1:13" ht="12.75" customHeight="1">
      <c r="B15" s="933" t="s">
        <v>435</v>
      </c>
      <c r="C15" s="633">
        <v>392.16551600000003</v>
      </c>
      <c r="D15" s="754">
        <v>3.5712663900128243</v>
      </c>
      <c r="E15" s="633">
        <v>438.54990500000002</v>
      </c>
      <c r="F15" s="754">
        <v>3.842498945880215</v>
      </c>
      <c r="G15" s="633">
        <v>521.68246599999998</v>
      </c>
      <c r="H15" s="754">
        <v>4.2758212165922203</v>
      </c>
      <c r="I15" s="633">
        <v>550.35650499999997</v>
      </c>
      <c r="J15" s="754">
        <v>4.4510977700388299</v>
      </c>
      <c r="K15" s="633">
        <v>604.59123</v>
      </c>
      <c r="L15" s="754">
        <v>4.796419362206362</v>
      </c>
    </row>
    <row r="16" spans="1:13" ht="12.75" customHeight="1">
      <c r="B16" s="933" t="s">
        <v>491</v>
      </c>
      <c r="C16" s="633">
        <v>89.483096000000003</v>
      </c>
      <c r="D16" s="754">
        <v>0.81488035072183918</v>
      </c>
      <c r="E16" s="633">
        <v>96.598222000000007</v>
      </c>
      <c r="F16" s="754">
        <v>0.84637703024676969</v>
      </c>
      <c r="G16" s="633">
        <v>121.638406</v>
      </c>
      <c r="H16" s="754">
        <v>0.99697442606257436</v>
      </c>
      <c r="I16" s="633">
        <v>130.649597</v>
      </c>
      <c r="J16" s="754">
        <v>1.0566498707291045</v>
      </c>
      <c r="K16" s="633">
        <v>130.50177099999999</v>
      </c>
      <c r="L16" s="754">
        <v>1.0353131010957943</v>
      </c>
    </row>
    <row r="17" spans="1:13" ht="27" customHeight="1">
      <c r="B17" s="933" t="s">
        <v>1228</v>
      </c>
      <c r="C17" s="633">
        <v>140.008467</v>
      </c>
      <c r="D17" s="754">
        <v>1.2749910742134698</v>
      </c>
      <c r="E17" s="633">
        <v>162.05946800000001</v>
      </c>
      <c r="F17" s="754">
        <v>1.419937224612803</v>
      </c>
      <c r="G17" s="633">
        <v>146.53719599999999</v>
      </c>
      <c r="H17" s="754">
        <v>1.2010502413104538</v>
      </c>
      <c r="I17" s="633">
        <v>151.04111700000001</v>
      </c>
      <c r="J17" s="754">
        <v>1.2215696061644152</v>
      </c>
      <c r="K17" s="633">
        <v>181.82022799999999</v>
      </c>
      <c r="L17" s="754">
        <v>1.4424391535086858</v>
      </c>
    </row>
    <row r="18" spans="1:13" ht="27" customHeight="1">
      <c r="B18" s="933" t="s">
        <v>1229</v>
      </c>
      <c r="C18" s="633">
        <v>267.35973999999999</v>
      </c>
      <c r="D18" s="754">
        <v>2.4347190524129796</v>
      </c>
      <c r="E18" s="633">
        <v>307.58407599999998</v>
      </c>
      <c r="F18" s="754">
        <v>2.6949988457973553</v>
      </c>
      <c r="G18" s="633">
        <v>260.88129400000003</v>
      </c>
      <c r="H18" s="754">
        <v>2.1382389568317075</v>
      </c>
      <c r="I18" s="633">
        <v>271.793745</v>
      </c>
      <c r="J18" s="754">
        <v>2.1981761299977771</v>
      </c>
      <c r="K18" s="633">
        <v>261.63889999999998</v>
      </c>
      <c r="L18" s="754">
        <v>2.0756667043720993</v>
      </c>
    </row>
    <row r="19" spans="1:13" ht="12.75" customHeight="1">
      <c r="B19" s="1456" t="s">
        <v>492</v>
      </c>
      <c r="C19" s="636">
        <v>155.71140500000001</v>
      </c>
      <c r="D19" s="1457">
        <v>1.4179903243154477</v>
      </c>
      <c r="E19" s="636">
        <v>163.97243700000001</v>
      </c>
      <c r="F19" s="1457">
        <v>1.4366983304349592</v>
      </c>
      <c r="G19" s="636">
        <v>187.29138599999999</v>
      </c>
      <c r="H19" s="1457">
        <v>1.5350803106036597</v>
      </c>
      <c r="I19" s="636">
        <v>184.00447299999999</v>
      </c>
      <c r="J19" s="1457">
        <v>1.4881661105240684</v>
      </c>
      <c r="K19" s="636">
        <v>185.64114000000001</v>
      </c>
      <c r="L19" s="1457">
        <v>1.4727516942613639</v>
      </c>
    </row>
    <row r="20" spans="1:13" s="33" customFormat="1">
      <c r="A20" s="210"/>
      <c r="B20" s="1461" t="s">
        <v>1348</v>
      </c>
      <c r="C20" s="1462">
        <v>10981.133110000001</v>
      </c>
      <c r="D20" s="1463">
        <v>99.999999999999986</v>
      </c>
      <c r="E20" s="1462">
        <v>11413.143144</v>
      </c>
      <c r="F20" s="1463">
        <v>99.999999999999986</v>
      </c>
      <c r="G20" s="1462">
        <v>12200.754886000001</v>
      </c>
      <c r="H20" s="1463">
        <v>100</v>
      </c>
      <c r="I20" s="1462">
        <v>12364.511710000001</v>
      </c>
      <c r="J20" s="1463">
        <v>99.999999999999972</v>
      </c>
      <c r="K20" s="1462">
        <v>12605.053569</v>
      </c>
      <c r="L20" s="1463">
        <v>100.00000000000001</v>
      </c>
      <c r="M20" s="210"/>
    </row>
    <row r="21" spans="1:13" ht="12.75" customHeight="1">
      <c r="B21" s="394"/>
    </row>
    <row r="22" spans="1:13" ht="12.75" customHeight="1">
      <c r="B22" s="2226" t="s">
        <v>1349</v>
      </c>
      <c r="C22" s="2226"/>
      <c r="D22" s="2226"/>
      <c r="E22" s="2226"/>
      <c r="F22" s="2226"/>
      <c r="G22" s="2226"/>
      <c r="H22" s="2226"/>
      <c r="I22" s="2226"/>
      <c r="J22" s="2226"/>
      <c r="K22" s="2226"/>
      <c r="L22" s="2226"/>
      <c r="M22" s="236"/>
    </row>
    <row r="23" spans="1:13" ht="12.75" customHeight="1">
      <c r="B23" s="63"/>
    </row>
    <row r="24" spans="1:13" ht="12.75" hidden="1" customHeight="1">
      <c r="B24" s="63"/>
    </row>
    <row r="25" spans="1:13" ht="12.75" hidden="1" customHeight="1">
      <c r="B25" s="63"/>
    </row>
    <row r="26" spans="1:13" hidden="1">
      <c r="B26" s="63"/>
    </row>
    <row r="27" spans="1:13" hidden="1">
      <c r="B27" s="63"/>
    </row>
    <row r="28" spans="1:13" hidden="1">
      <c r="B28" s="63"/>
    </row>
    <row r="29" spans="1:13" hidden="1">
      <c r="B29" s="63"/>
    </row>
    <row r="30" spans="1:13" hidden="1">
      <c r="B30" s="63"/>
    </row>
    <row r="31" spans="1:13" hidden="1">
      <c r="B31" s="63"/>
    </row>
    <row r="32" spans="1:13" hidden="1">
      <c r="B32" s="63"/>
    </row>
    <row r="33" spans="2:11" hidden="1">
      <c r="B33" s="63"/>
    </row>
    <row r="34" spans="2:11" hidden="1">
      <c r="B34" s="63"/>
    </row>
    <row r="35" spans="2:11" hidden="1">
      <c r="B35" s="63"/>
    </row>
    <row r="36" spans="2:11" hidden="1">
      <c r="B36" s="63"/>
    </row>
    <row r="37" spans="2:11" hidden="1">
      <c r="B37" s="63"/>
    </row>
    <row r="38" spans="2:11" hidden="1">
      <c r="K38" s="208"/>
    </row>
    <row r="39" spans="2:11" hidden="1">
      <c r="K39" s="208"/>
    </row>
    <row r="40" spans="2:11" hidden="1">
      <c r="K40" s="208"/>
    </row>
  </sheetData>
  <mergeCells count="3">
    <mergeCell ref="B22:L22"/>
    <mergeCell ref="B2:L2"/>
    <mergeCell ref="B4:B5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C4488"/>
    <pageSetUpPr fitToPage="1"/>
  </sheetPr>
  <dimension ref="A1:H35"/>
  <sheetViews>
    <sheetView zoomScaleNormal="100" workbookViewId="0"/>
  </sheetViews>
  <sheetFormatPr defaultColWidth="0" defaultRowHeight="12.75" zeroHeight="1"/>
  <cols>
    <col min="1" max="1" width="2.85546875" style="237" customWidth="1"/>
    <col min="2" max="2" width="55.140625" style="237" customWidth="1"/>
    <col min="3" max="7" width="11.7109375" style="237" customWidth="1"/>
    <col min="8" max="8" width="2.85546875" style="237" customWidth="1"/>
    <col min="9" max="16384" width="9.140625" style="239" hidden="1"/>
  </cols>
  <sheetData>
    <row r="1" spans="1:8" s="237" customFormat="1" ht="30.75" customHeight="1">
      <c r="F1" s="154"/>
      <c r="G1" s="238"/>
    </row>
    <row r="2" spans="1:8" s="1631" customFormat="1" ht="33.6" customHeight="1">
      <c r="A2" s="1630"/>
      <c r="B2" s="2234" t="s">
        <v>959</v>
      </c>
      <c r="C2" s="2234"/>
      <c r="D2" s="2234"/>
      <c r="E2" s="2234"/>
      <c r="F2" s="2234"/>
      <c r="G2" s="2234"/>
      <c r="H2" s="1630"/>
    </row>
    <row r="3" spans="1:8" ht="12.75" customHeight="1"/>
    <row r="4" spans="1:8" ht="17.850000000000001" customHeight="1">
      <c r="B4" s="1464" t="s">
        <v>49</v>
      </c>
      <c r="C4" s="1465">
        <v>43831</v>
      </c>
      <c r="D4" s="1465">
        <v>44197</v>
      </c>
      <c r="E4" s="1465">
        <v>44470</v>
      </c>
      <c r="F4" s="1465">
        <v>44531</v>
      </c>
      <c r="G4" s="1465">
        <v>44562</v>
      </c>
      <c r="H4" s="934"/>
    </row>
    <row r="5" spans="1:8" s="241" customFormat="1" ht="12.75" customHeight="1">
      <c r="A5" s="154"/>
      <c r="B5" s="1470" t="s">
        <v>1350</v>
      </c>
      <c r="C5" s="1471">
        <v>73984.454480999993</v>
      </c>
      <c r="D5" s="1471">
        <v>72810.423486999993</v>
      </c>
      <c r="E5" s="1471">
        <v>79038.529592000006</v>
      </c>
      <c r="F5" s="1471">
        <v>81484.599642999994</v>
      </c>
      <c r="G5" s="1471">
        <v>83160.434789000006</v>
      </c>
      <c r="H5" s="935"/>
    </row>
    <row r="6" spans="1:8" s="241" customFormat="1" ht="12.75" customHeight="1">
      <c r="A6" s="240"/>
      <c r="B6" s="1468" t="s">
        <v>498</v>
      </c>
      <c r="C6" s="1469">
        <v>50246.665667000001</v>
      </c>
      <c r="D6" s="1469">
        <v>11523.46601</v>
      </c>
      <c r="E6" s="1469">
        <v>8259.0670379999992</v>
      </c>
      <c r="F6" s="1469">
        <v>8347.3286709999993</v>
      </c>
      <c r="G6" s="1469">
        <v>8356.5855420000007</v>
      </c>
      <c r="H6" s="935"/>
    </row>
    <row r="7" spans="1:8" s="241" customFormat="1" ht="12.75" customHeight="1">
      <c r="A7" s="240"/>
      <c r="B7" s="936" t="s">
        <v>499</v>
      </c>
      <c r="C7" s="937"/>
      <c r="D7" s="937">
        <v>38622.069038000001</v>
      </c>
      <c r="E7" s="937">
        <v>43486.272566</v>
      </c>
      <c r="F7" s="937">
        <v>44101.477570000003</v>
      </c>
      <c r="G7" s="937">
        <v>44836.372098</v>
      </c>
      <c r="H7" s="935"/>
    </row>
    <row r="8" spans="1:8" s="241" customFormat="1" ht="12.75" customHeight="1">
      <c r="A8" s="240"/>
      <c r="B8" s="936" t="s">
        <v>901</v>
      </c>
      <c r="C8" s="937">
        <v>18591.612643</v>
      </c>
      <c r="D8" s="937">
        <v>17017.240891000001</v>
      </c>
      <c r="E8" s="937">
        <v>20271.399786000002</v>
      </c>
      <c r="F8" s="937">
        <v>20687.901748</v>
      </c>
      <c r="G8" s="937">
        <v>20966.914746999999</v>
      </c>
      <c r="H8" s="935"/>
    </row>
    <row r="9" spans="1:8" s="241" customFormat="1" ht="12.75" customHeight="1">
      <c r="A9" s="240"/>
      <c r="B9" s="1466" t="s">
        <v>902</v>
      </c>
      <c r="C9" s="1467">
        <v>5146.1761710000001</v>
      </c>
      <c r="D9" s="1467">
        <v>5647.6475479999999</v>
      </c>
      <c r="E9" s="1467">
        <v>7021.7902020000001</v>
      </c>
      <c r="F9" s="1467">
        <v>8347.8916539999991</v>
      </c>
      <c r="G9" s="1467">
        <v>9000.5624019999996</v>
      </c>
      <c r="H9" s="935"/>
    </row>
    <row r="10" spans="1:8" s="241" customFormat="1" ht="27" customHeight="1">
      <c r="A10" s="240"/>
      <c r="B10" s="1472" t="s">
        <v>500</v>
      </c>
      <c r="C10" s="1473">
        <v>3006.4243350000002</v>
      </c>
      <c r="D10" s="1473">
        <v>4308.5566019999997</v>
      </c>
      <c r="E10" s="1473">
        <v>4698.9667680000002</v>
      </c>
      <c r="F10" s="1473">
        <v>4863.4935569999998</v>
      </c>
      <c r="G10" s="1473">
        <v>5041.4107110000004</v>
      </c>
      <c r="H10" s="935"/>
    </row>
    <row r="11" spans="1:8" s="241" customFormat="1" ht="12.75" customHeight="1">
      <c r="A11" s="240"/>
      <c r="B11" s="1474" t="s">
        <v>501</v>
      </c>
      <c r="C11" s="1475">
        <v>8191.0072730000002</v>
      </c>
      <c r="D11" s="1475">
        <v>8977.6326790000003</v>
      </c>
      <c r="E11" s="1475">
        <v>8503.2852660000008</v>
      </c>
      <c r="F11" s="1475">
        <v>8501.8717529999994</v>
      </c>
      <c r="G11" s="1475">
        <v>8609.204103</v>
      </c>
      <c r="H11" s="935"/>
    </row>
    <row r="12" spans="1:8" s="241" customFormat="1" ht="12.75" customHeight="1">
      <c r="A12" s="240"/>
      <c r="B12" s="1474" t="s">
        <v>502</v>
      </c>
      <c r="C12" s="1475">
        <v>3873.5922780000001</v>
      </c>
      <c r="D12" s="1475">
        <v>4818.9316170000002</v>
      </c>
      <c r="E12" s="1475">
        <v>5340.2370369999999</v>
      </c>
      <c r="F12" s="1475">
        <v>5415.2589319999997</v>
      </c>
      <c r="G12" s="1475">
        <v>5295.0705209999996</v>
      </c>
      <c r="H12" s="935"/>
    </row>
    <row r="13" spans="1:8" s="241" customFormat="1" ht="12.75" customHeight="1">
      <c r="A13" s="240"/>
      <c r="B13" s="1476" t="s">
        <v>1351</v>
      </c>
      <c r="C13" s="1477">
        <v>89055.478367000003</v>
      </c>
      <c r="D13" s="1477">
        <v>90915.544385000001</v>
      </c>
      <c r="E13" s="1477">
        <v>97581.018662999995</v>
      </c>
      <c r="F13" s="1477">
        <v>100265.223885</v>
      </c>
      <c r="G13" s="1477">
        <v>102106.12012399999</v>
      </c>
      <c r="H13" s="935"/>
    </row>
    <row r="14" spans="1:8" ht="12.75" customHeight="1"/>
    <row r="15" spans="1:8" ht="12.75" customHeight="1">
      <c r="B15" s="2229" t="s">
        <v>1424</v>
      </c>
      <c r="C15" s="2229"/>
      <c r="D15" s="2229"/>
      <c r="E15" s="2229"/>
      <c r="F15" s="2229"/>
      <c r="G15" s="2229"/>
    </row>
    <row r="16" spans="1:8" ht="27" customHeight="1">
      <c r="B16" s="2230" t="s">
        <v>1441</v>
      </c>
      <c r="C16" s="2231"/>
      <c r="D16" s="2231"/>
      <c r="E16" s="2231"/>
      <c r="F16" s="2231"/>
      <c r="G16" s="2231"/>
    </row>
    <row r="17" spans="2:7" ht="27" customHeight="1">
      <c r="B17" s="2232" t="s">
        <v>1425</v>
      </c>
      <c r="C17" s="2233"/>
      <c r="D17" s="2233"/>
      <c r="E17" s="2233"/>
      <c r="F17" s="2233"/>
      <c r="G17" s="2233"/>
    </row>
    <row r="18" spans="2:7" s="237" customFormat="1" ht="12.75" customHeight="1">
      <c r="B18" s="63"/>
      <c r="C18" s="63"/>
      <c r="D18" s="63"/>
      <c r="E18" s="63"/>
      <c r="F18" s="63"/>
      <c r="G18" s="63"/>
    </row>
    <row r="19" spans="2:7" hidden="1">
      <c r="B19" s="63"/>
      <c r="C19" s="63"/>
      <c r="D19" s="63"/>
      <c r="E19" s="63"/>
      <c r="F19" s="63"/>
      <c r="G19" s="63"/>
    </row>
    <row r="20" spans="2:7" hidden="1">
      <c r="B20" s="63"/>
      <c r="C20" s="63"/>
      <c r="D20" s="63"/>
      <c r="E20" s="63"/>
      <c r="F20" s="63"/>
      <c r="G20" s="63"/>
    </row>
    <row r="21" spans="2:7" hidden="1">
      <c r="B21" s="63"/>
      <c r="C21" s="63"/>
      <c r="D21" s="63"/>
      <c r="E21" s="63"/>
      <c r="F21" s="63"/>
      <c r="G21" s="63"/>
    </row>
    <row r="22" spans="2:7" hidden="1">
      <c r="B22" s="63"/>
      <c r="C22" s="63"/>
      <c r="D22" s="63"/>
      <c r="E22" s="63"/>
      <c r="F22" s="63"/>
      <c r="G22" s="63"/>
    </row>
    <row r="23" spans="2:7" hidden="1">
      <c r="B23" s="63"/>
      <c r="C23" s="63"/>
      <c r="D23" s="63"/>
      <c r="E23" s="63"/>
      <c r="F23" s="63"/>
      <c r="G23" s="63"/>
    </row>
    <row r="24" spans="2:7" hidden="1">
      <c r="B24" s="63"/>
      <c r="C24" s="63"/>
      <c r="D24" s="63"/>
      <c r="E24" s="63"/>
      <c r="F24" s="63"/>
      <c r="G24" s="63"/>
    </row>
    <row r="25" spans="2:7" hidden="1">
      <c r="B25" s="63"/>
      <c r="C25" s="63"/>
      <c r="D25" s="63"/>
      <c r="E25" s="63"/>
      <c r="F25" s="63"/>
      <c r="G25" s="63"/>
    </row>
    <row r="26" spans="2:7" hidden="1">
      <c r="B26" s="63"/>
      <c r="C26" s="63"/>
      <c r="D26" s="63"/>
      <c r="E26" s="63"/>
      <c r="F26" s="63"/>
      <c r="G26" s="63"/>
    </row>
    <row r="27" spans="2:7" hidden="1">
      <c r="B27" s="63"/>
      <c r="C27" s="63"/>
      <c r="D27" s="63"/>
      <c r="E27" s="63"/>
      <c r="F27" s="63"/>
      <c r="G27" s="63"/>
    </row>
    <row r="28" spans="2:7" hidden="1">
      <c r="B28" s="63"/>
      <c r="C28" s="63"/>
      <c r="D28" s="63"/>
      <c r="E28" s="63"/>
      <c r="F28" s="63"/>
      <c r="G28" s="63"/>
    </row>
    <row r="29" spans="2:7" hidden="1">
      <c r="B29" s="63"/>
      <c r="C29" s="63"/>
      <c r="D29" s="63"/>
      <c r="E29" s="63"/>
      <c r="F29" s="63"/>
      <c r="G29" s="63"/>
    </row>
    <row r="30" spans="2:7" hidden="1">
      <c r="B30" s="63"/>
      <c r="C30" s="63"/>
      <c r="D30" s="63"/>
      <c r="E30" s="63"/>
      <c r="F30" s="63"/>
      <c r="G30" s="63"/>
    </row>
    <row r="31" spans="2:7" hidden="1">
      <c r="B31" s="63"/>
      <c r="C31" s="63"/>
      <c r="D31" s="63"/>
      <c r="E31" s="63"/>
      <c r="F31" s="63"/>
      <c r="G31" s="63"/>
    </row>
    <row r="32" spans="2:7" hidden="1">
      <c r="B32" s="63"/>
      <c r="C32" s="63"/>
      <c r="D32" s="63"/>
      <c r="E32" s="63"/>
      <c r="F32" s="63"/>
      <c r="G32" s="63"/>
    </row>
    <row r="33" spans="2:7" hidden="1">
      <c r="B33" s="63"/>
      <c r="C33" s="63"/>
      <c r="D33" s="63"/>
      <c r="E33" s="63"/>
      <c r="F33" s="63"/>
      <c r="G33" s="63"/>
    </row>
    <row r="34" spans="2:7" hidden="1">
      <c r="B34" s="63"/>
      <c r="C34" s="63"/>
      <c r="D34" s="63"/>
      <c r="E34" s="63"/>
      <c r="F34" s="63"/>
      <c r="G34" s="63"/>
    </row>
    <row r="35" spans="2:7" hidden="1">
      <c r="B35" s="63"/>
      <c r="C35" s="63"/>
      <c r="D35" s="63"/>
      <c r="E35" s="63"/>
      <c r="F35" s="63"/>
      <c r="G35" s="63"/>
    </row>
  </sheetData>
  <mergeCells count="4">
    <mergeCell ref="B15:G15"/>
    <mergeCell ref="B16:G16"/>
    <mergeCell ref="B17:G17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CC4488"/>
    <pageSetUpPr fitToPage="1"/>
  </sheetPr>
  <dimension ref="A1:I72"/>
  <sheetViews>
    <sheetView zoomScaleNormal="100" workbookViewId="0"/>
  </sheetViews>
  <sheetFormatPr defaultColWidth="0" defaultRowHeight="12.75" zeroHeight="1"/>
  <cols>
    <col min="1" max="1" width="2.85546875" style="242" customWidth="1"/>
    <col min="2" max="2" width="72" style="244" customWidth="1"/>
    <col min="3" max="3" width="16.85546875" style="244" customWidth="1"/>
    <col min="4" max="8" width="10" style="540" customWidth="1"/>
    <col min="9" max="9" width="2.85546875" style="242" customWidth="1"/>
    <col min="10" max="16384" width="9.140625" style="34" hidden="1"/>
  </cols>
  <sheetData>
    <row r="1" spans="1:9" s="94" customFormat="1" ht="30.75" customHeight="1">
      <c r="A1" s="242"/>
      <c r="B1" s="242"/>
      <c r="C1" s="242"/>
      <c r="D1" s="535"/>
      <c r="E1" s="535"/>
      <c r="F1" s="535"/>
      <c r="G1" s="535"/>
      <c r="H1" s="243"/>
      <c r="I1" s="242"/>
    </row>
    <row r="2" spans="1:9" s="1633" customFormat="1" ht="48.75" customHeight="1">
      <c r="A2" s="1632"/>
      <c r="B2" s="2237" t="s">
        <v>1442</v>
      </c>
      <c r="C2" s="2237"/>
      <c r="D2" s="2237"/>
      <c r="E2" s="2237"/>
      <c r="F2" s="2237"/>
      <c r="G2" s="2237"/>
      <c r="H2" s="2237"/>
      <c r="I2" s="1632"/>
    </row>
    <row r="3" spans="1:9" s="94" customFormat="1" ht="12.75" customHeight="1">
      <c r="A3" s="242"/>
      <c r="B3" s="489"/>
      <c r="C3" s="489"/>
      <c r="D3" s="536"/>
      <c r="E3" s="536"/>
      <c r="F3" s="536"/>
      <c r="G3" s="536"/>
      <c r="H3" s="536"/>
      <c r="I3" s="242"/>
    </row>
    <row r="4" spans="1:9" s="94" customFormat="1" ht="28.5" customHeight="1">
      <c r="A4" s="242"/>
      <c r="B4" s="938" t="s">
        <v>1083</v>
      </c>
      <c r="C4" s="939" t="s">
        <v>1470</v>
      </c>
      <c r="D4" s="940">
        <v>43831</v>
      </c>
      <c r="E4" s="940">
        <v>44197</v>
      </c>
      <c r="F4" s="940">
        <v>44470</v>
      </c>
      <c r="G4" s="940">
        <v>44531</v>
      </c>
      <c r="H4" s="940">
        <v>44562</v>
      </c>
      <c r="I4" s="242"/>
    </row>
    <row r="5" spans="1:9" ht="17.850000000000001" customHeight="1">
      <c r="B5" s="1899" t="s">
        <v>719</v>
      </c>
      <c r="C5" s="1899"/>
      <c r="D5" s="1899"/>
      <c r="E5" s="1899"/>
      <c r="F5" s="1899"/>
      <c r="G5" s="1899"/>
      <c r="H5" s="1899"/>
    </row>
    <row r="6" spans="1:9" s="94" customFormat="1" ht="27" customHeight="1">
      <c r="A6" s="242"/>
      <c r="B6" s="1754" t="s">
        <v>1531</v>
      </c>
      <c r="C6" s="1487"/>
      <c r="D6" s="1488">
        <v>36131.171265999998</v>
      </c>
      <c r="E6" s="1488">
        <v>8716.678484</v>
      </c>
      <c r="F6" s="1488">
        <v>6423.4381899999998</v>
      </c>
      <c r="G6" s="1488">
        <v>5045.3842439999999</v>
      </c>
      <c r="H6" s="1488">
        <v>5029.5279430000001</v>
      </c>
      <c r="I6" s="242"/>
    </row>
    <row r="7" spans="1:9" s="94" customFormat="1" ht="12.75" customHeight="1">
      <c r="A7" s="242"/>
      <c r="B7" s="1481" t="s">
        <v>436</v>
      </c>
      <c r="C7" s="1482">
        <v>0</v>
      </c>
      <c r="D7" s="1483">
        <v>0</v>
      </c>
      <c r="E7" s="1483">
        <v>0</v>
      </c>
      <c r="F7" s="1483">
        <v>0</v>
      </c>
      <c r="G7" s="1483">
        <v>0</v>
      </c>
      <c r="H7" s="1483">
        <v>0</v>
      </c>
      <c r="I7" s="242"/>
    </row>
    <row r="8" spans="1:9" s="94" customFormat="1" ht="12.75" customHeight="1">
      <c r="A8" s="242"/>
      <c r="B8" s="941" t="s">
        <v>437</v>
      </c>
      <c r="C8" s="942" t="s">
        <v>728</v>
      </c>
      <c r="D8" s="943">
        <v>1131.0314739999999</v>
      </c>
      <c r="E8" s="943">
        <v>385.50210399999997</v>
      </c>
      <c r="F8" s="943">
        <v>313.546763</v>
      </c>
      <c r="G8" s="943">
        <v>346.82354199999997</v>
      </c>
      <c r="H8" s="943">
        <v>327.44064800000001</v>
      </c>
      <c r="I8" s="242"/>
    </row>
    <row r="9" spans="1:9" s="94" customFormat="1" ht="12.75" customHeight="1">
      <c r="A9" s="242"/>
      <c r="B9" s="941" t="s">
        <v>438</v>
      </c>
      <c r="C9" s="942" t="s">
        <v>729</v>
      </c>
      <c r="D9" s="943">
        <v>447.189773</v>
      </c>
      <c r="E9" s="943">
        <v>128.14313000000001</v>
      </c>
      <c r="F9" s="943">
        <v>165.38080199999999</v>
      </c>
      <c r="G9" s="943">
        <v>175.48893200000001</v>
      </c>
      <c r="H9" s="943">
        <v>183.193252</v>
      </c>
      <c r="I9" s="242"/>
    </row>
    <row r="10" spans="1:9" s="94" customFormat="1" ht="12.75" customHeight="1">
      <c r="A10" s="242"/>
      <c r="B10" s="941" t="s">
        <v>439</v>
      </c>
      <c r="C10" s="942" t="s">
        <v>730</v>
      </c>
      <c r="D10" s="943">
        <v>34545.365297999997</v>
      </c>
      <c r="E10" s="943">
        <v>8183.874409</v>
      </c>
      <c r="F10" s="943">
        <v>5939.4052600000005</v>
      </c>
      <c r="G10" s="943">
        <v>4517.8412209999997</v>
      </c>
      <c r="H10" s="943">
        <v>4512.3596230000003</v>
      </c>
      <c r="I10" s="242"/>
    </row>
    <row r="11" spans="1:9" s="94" customFormat="1" ht="12.75" customHeight="1">
      <c r="A11" s="242"/>
      <c r="B11" s="941" t="s">
        <v>440</v>
      </c>
      <c r="C11" s="942" t="s">
        <v>731</v>
      </c>
      <c r="D11" s="943">
        <v>7.5847519999999999</v>
      </c>
      <c r="E11" s="943">
        <v>16.803516999999999</v>
      </c>
      <c r="F11" s="943">
        <v>3.9031539999999998</v>
      </c>
      <c r="G11" s="943">
        <v>3.9674070000000001</v>
      </c>
      <c r="H11" s="943">
        <v>5.2725280000000003</v>
      </c>
      <c r="I11" s="242"/>
    </row>
    <row r="12" spans="1:9" s="94" customFormat="1" ht="27" customHeight="1">
      <c r="A12" s="242"/>
      <c r="B12" s="944" t="s">
        <v>1230</v>
      </c>
      <c r="C12" s="942"/>
      <c r="D12" s="943">
        <v>11015.176240000001</v>
      </c>
      <c r="E12" s="943">
        <v>3264.1475839999998</v>
      </c>
      <c r="F12" s="943">
        <v>2418.1603329999998</v>
      </c>
      <c r="G12" s="943">
        <v>2491.7494470000001</v>
      </c>
      <c r="H12" s="943">
        <v>3024.932879</v>
      </c>
      <c r="I12" s="242"/>
    </row>
    <row r="13" spans="1:9" s="94" customFormat="1">
      <c r="A13" s="242"/>
      <c r="B13" s="945" t="s">
        <v>1628</v>
      </c>
      <c r="C13" s="942" t="s">
        <v>1629</v>
      </c>
      <c r="D13" s="943" t="s">
        <v>29</v>
      </c>
      <c r="E13" s="943" t="s">
        <v>29</v>
      </c>
      <c r="F13" s="943" t="s">
        <v>29</v>
      </c>
      <c r="G13" s="943">
        <v>1353.4040580000001</v>
      </c>
      <c r="H13" s="943">
        <v>1395.2490319999999</v>
      </c>
      <c r="I13" s="242"/>
    </row>
    <row r="14" spans="1:9" s="94" customFormat="1" ht="24">
      <c r="A14" s="242"/>
      <c r="B14" s="945" t="s">
        <v>523</v>
      </c>
      <c r="C14" s="942" t="s">
        <v>732</v>
      </c>
      <c r="D14" s="943">
        <v>364.48045200000001</v>
      </c>
      <c r="E14" s="943">
        <v>49.352955000000001</v>
      </c>
      <c r="F14" s="943">
        <v>31.887930000000001</v>
      </c>
      <c r="G14" s="943">
        <v>32.834243000000001</v>
      </c>
      <c r="H14" s="943">
        <v>34.149780999999997</v>
      </c>
      <c r="I14" s="242"/>
    </row>
    <row r="15" spans="1:9" s="94" customFormat="1" ht="12.75" customHeight="1">
      <c r="A15" s="242"/>
      <c r="B15" s="946" t="s">
        <v>903</v>
      </c>
      <c r="C15" s="942" t="s">
        <v>999</v>
      </c>
      <c r="D15" s="943">
        <v>4500.7313869999998</v>
      </c>
      <c r="E15" s="943">
        <v>1364.687226</v>
      </c>
      <c r="F15" s="943">
        <v>789.65082399999994</v>
      </c>
      <c r="G15" s="943">
        <v>820.95469700000001</v>
      </c>
      <c r="H15" s="943">
        <v>838.53557699999999</v>
      </c>
      <c r="I15" s="242"/>
    </row>
    <row r="16" spans="1:9" s="94" customFormat="1" ht="12.75" customHeight="1">
      <c r="A16" s="242"/>
      <c r="B16" s="945" t="s">
        <v>524</v>
      </c>
      <c r="C16" s="942" t="s">
        <v>1000</v>
      </c>
      <c r="D16" s="943">
        <v>371.61274100000003</v>
      </c>
      <c r="E16" s="943">
        <v>47.82864</v>
      </c>
      <c r="F16" s="943">
        <v>45.916505999999998</v>
      </c>
      <c r="G16" s="943">
        <v>42.724350000000001</v>
      </c>
      <c r="H16" s="943">
        <v>43.337988000000003</v>
      </c>
      <c r="I16" s="242"/>
    </row>
    <row r="17" spans="1:9" s="94" customFormat="1" ht="12.75" customHeight="1">
      <c r="A17" s="242"/>
      <c r="B17" s="945" t="s">
        <v>525</v>
      </c>
      <c r="C17" s="942" t="s">
        <v>1001</v>
      </c>
      <c r="D17" s="943">
        <v>446.58133199999997</v>
      </c>
      <c r="E17" s="943">
        <v>45.877364</v>
      </c>
      <c r="F17" s="943">
        <v>40.489547000000002</v>
      </c>
      <c r="G17" s="943">
        <v>59.195943999999997</v>
      </c>
      <c r="H17" s="943">
        <v>45.098616</v>
      </c>
      <c r="I17" s="242"/>
    </row>
    <row r="18" spans="1:9" s="94" customFormat="1" ht="12.75" customHeight="1">
      <c r="A18" s="242"/>
      <c r="B18" s="945" t="s">
        <v>1532</v>
      </c>
      <c r="C18" s="942" t="s">
        <v>733</v>
      </c>
      <c r="D18" s="943">
        <v>7462.0213990000002</v>
      </c>
      <c r="E18" s="943">
        <v>976.66951700000004</v>
      </c>
      <c r="F18" s="943">
        <v>673.42046000000005</v>
      </c>
      <c r="G18" s="943">
        <v>734.41408699999999</v>
      </c>
      <c r="H18" s="943">
        <v>697.06906600000002</v>
      </c>
      <c r="I18" s="242"/>
    </row>
    <row r="19" spans="1:9" s="94" customFormat="1" ht="12.75" customHeight="1">
      <c r="A19" s="242"/>
      <c r="B19" s="1478" t="s">
        <v>204</v>
      </c>
      <c r="C19" s="1479" t="s">
        <v>1002</v>
      </c>
      <c r="D19" s="1480">
        <v>970.06709000000001</v>
      </c>
      <c r="E19" s="1480">
        <v>322.371824</v>
      </c>
      <c r="F19" s="1480">
        <v>254.26358099999999</v>
      </c>
      <c r="G19" s="1480">
        <v>258.41704800000002</v>
      </c>
      <c r="H19" s="1480">
        <v>273.61753900000002</v>
      </c>
      <c r="I19" s="242"/>
    </row>
    <row r="20" spans="1:9" s="94" customFormat="1" ht="12.75" customHeight="1">
      <c r="A20" s="242"/>
      <c r="B20" s="1489" t="s">
        <v>59</v>
      </c>
      <c r="C20" s="1490"/>
      <c r="D20" s="1491">
        <v>50246.665667000001</v>
      </c>
      <c r="E20" s="1491">
        <v>11523.46601</v>
      </c>
      <c r="F20" s="1491">
        <v>8259.0670379999992</v>
      </c>
      <c r="G20" s="1491">
        <v>8347.3286709999993</v>
      </c>
      <c r="H20" s="1491">
        <v>8356.5855420000007</v>
      </c>
      <c r="I20" s="242"/>
    </row>
    <row r="21" spans="1:9" s="94" customFormat="1" ht="12.75" customHeight="1">
      <c r="A21" s="242"/>
      <c r="B21" s="1484"/>
      <c r="C21" s="1485"/>
      <c r="D21" s="1486"/>
      <c r="E21" s="1486"/>
      <c r="F21" s="1486"/>
      <c r="G21" s="1486"/>
      <c r="H21" s="1486"/>
      <c r="I21" s="242"/>
    </row>
    <row r="22" spans="1:9" ht="17.850000000000001" customHeight="1">
      <c r="B22" s="1900" t="s">
        <v>503</v>
      </c>
      <c r="C22" s="1900"/>
      <c r="D22" s="1900"/>
      <c r="E22" s="1900"/>
      <c r="F22" s="1900"/>
      <c r="G22" s="1900"/>
      <c r="H22" s="1900"/>
    </row>
    <row r="23" spans="1:9" s="94" customFormat="1" ht="12.75" customHeight="1">
      <c r="A23" s="242"/>
      <c r="B23" s="947" t="s">
        <v>904</v>
      </c>
      <c r="C23" s="942" t="s">
        <v>1000</v>
      </c>
      <c r="D23" s="943"/>
      <c r="E23" s="943">
        <v>558.67532700000004</v>
      </c>
      <c r="F23" s="943">
        <v>528.99253899999997</v>
      </c>
      <c r="G23" s="943">
        <v>600.68219899999997</v>
      </c>
      <c r="H23" s="943">
        <v>613.21428000000003</v>
      </c>
      <c r="I23" s="242"/>
    </row>
    <row r="24" spans="1:9" s="94" customFormat="1" ht="12.75" customHeight="1">
      <c r="A24" s="242"/>
      <c r="B24" s="947" t="s">
        <v>905</v>
      </c>
      <c r="C24" s="942" t="s">
        <v>1003</v>
      </c>
      <c r="D24" s="943"/>
      <c r="E24" s="943">
        <v>1124.877708</v>
      </c>
      <c r="F24" s="943">
        <v>1242.018646</v>
      </c>
      <c r="G24" s="943">
        <v>1350.9889230000001</v>
      </c>
      <c r="H24" s="943">
        <v>1253.4526129999999</v>
      </c>
      <c r="I24" s="242"/>
    </row>
    <row r="25" spans="1:9" s="94" customFormat="1" ht="12.75" customHeight="1">
      <c r="A25" s="242"/>
      <c r="B25" s="947" t="s">
        <v>526</v>
      </c>
      <c r="C25" s="942" t="s">
        <v>734</v>
      </c>
      <c r="D25" s="943"/>
      <c r="E25" s="943">
        <v>3.3216269999999999</v>
      </c>
      <c r="F25" s="943">
        <v>4.4363489999999999</v>
      </c>
      <c r="G25" s="943">
        <v>5.5819859999999997</v>
      </c>
      <c r="H25" s="943">
        <v>5.1816259999999996</v>
      </c>
      <c r="I25" s="242"/>
    </row>
    <row r="26" spans="1:9" s="94" customFormat="1" ht="12.75" customHeight="1">
      <c r="A26" s="242"/>
      <c r="B26" s="947" t="s">
        <v>1533</v>
      </c>
      <c r="C26" s="942" t="s">
        <v>1004</v>
      </c>
      <c r="D26" s="943"/>
      <c r="E26" s="943">
        <v>17647.39906</v>
      </c>
      <c r="F26" s="943">
        <v>19566.443728999999</v>
      </c>
      <c r="G26" s="943">
        <v>20494.665439</v>
      </c>
      <c r="H26" s="943">
        <v>20897.097441000002</v>
      </c>
      <c r="I26" s="242"/>
    </row>
    <row r="27" spans="1:9" s="94" customFormat="1" ht="12.75" customHeight="1">
      <c r="A27" s="242"/>
      <c r="B27" s="947" t="s">
        <v>527</v>
      </c>
      <c r="C27" s="942" t="s">
        <v>735</v>
      </c>
      <c r="D27" s="943"/>
      <c r="E27" s="943">
        <v>480.51212299999997</v>
      </c>
      <c r="F27" s="943">
        <v>521.15835500000003</v>
      </c>
      <c r="G27" s="943">
        <v>551.749911</v>
      </c>
      <c r="H27" s="943">
        <v>569.16845799999999</v>
      </c>
      <c r="I27" s="242"/>
    </row>
    <row r="28" spans="1:9" s="94" customFormat="1" ht="12.75" customHeight="1">
      <c r="A28" s="242"/>
      <c r="B28" s="947" t="s">
        <v>906</v>
      </c>
      <c r="C28" s="942" t="s">
        <v>736</v>
      </c>
      <c r="D28" s="943"/>
      <c r="E28" s="943">
        <v>55.902925000000003</v>
      </c>
      <c r="F28" s="943">
        <v>44.894838</v>
      </c>
      <c r="G28" s="943">
        <v>42.356119999999997</v>
      </c>
      <c r="H28" s="943">
        <v>51.724525999999997</v>
      </c>
      <c r="I28" s="242"/>
    </row>
    <row r="29" spans="1:9" s="94" customFormat="1" ht="12.75" customHeight="1">
      <c r="A29" s="242"/>
      <c r="B29" s="947" t="s">
        <v>528</v>
      </c>
      <c r="C29" s="942" t="s">
        <v>999</v>
      </c>
      <c r="D29" s="943"/>
      <c r="E29" s="943">
        <v>6991.6479490000002</v>
      </c>
      <c r="F29" s="943">
        <v>8857.2568599999995</v>
      </c>
      <c r="G29" s="943">
        <v>8649.0098359999993</v>
      </c>
      <c r="H29" s="943">
        <v>8826.8300369999997</v>
      </c>
      <c r="I29" s="242"/>
    </row>
    <row r="30" spans="1:9" s="94" customFormat="1" ht="12.75" customHeight="1">
      <c r="A30" s="242"/>
      <c r="B30" s="948" t="s">
        <v>907</v>
      </c>
      <c r="C30" s="942" t="s">
        <v>998</v>
      </c>
      <c r="D30" s="943"/>
      <c r="E30" s="943">
        <v>3457.8202200000001</v>
      </c>
      <c r="F30" s="943">
        <v>3697.6914579999998</v>
      </c>
      <c r="G30" s="943">
        <v>3846.6847170000001</v>
      </c>
      <c r="H30" s="943">
        <v>3632.5721579999999</v>
      </c>
      <c r="I30" s="242"/>
    </row>
    <row r="31" spans="1:9" s="94" customFormat="1" ht="12.75" customHeight="1">
      <c r="A31" s="242"/>
      <c r="B31" s="946" t="s">
        <v>908</v>
      </c>
      <c r="C31" s="942" t="s">
        <v>1005</v>
      </c>
      <c r="D31" s="943"/>
      <c r="E31" s="943">
        <v>2672.3891979999999</v>
      </c>
      <c r="F31" s="943">
        <v>3229.2304399999998</v>
      </c>
      <c r="G31" s="943">
        <v>3282.350461</v>
      </c>
      <c r="H31" s="943">
        <v>3514.1656429999998</v>
      </c>
      <c r="I31" s="242"/>
    </row>
    <row r="32" spans="1:9" s="94" customFormat="1" ht="12.75" customHeight="1">
      <c r="A32" s="242"/>
      <c r="B32" s="945" t="s">
        <v>524</v>
      </c>
      <c r="C32" s="942" t="s">
        <v>1006</v>
      </c>
      <c r="D32" s="943"/>
      <c r="E32" s="943">
        <v>512.30455099999995</v>
      </c>
      <c r="F32" s="943">
        <v>652.16468599999996</v>
      </c>
      <c r="G32" s="943">
        <v>828.67095500000005</v>
      </c>
      <c r="H32" s="943">
        <v>801.50132499999995</v>
      </c>
      <c r="I32" s="242"/>
    </row>
    <row r="33" spans="1:9" s="94" customFormat="1" ht="12.75" customHeight="1">
      <c r="A33" s="242"/>
      <c r="B33" s="945" t="s">
        <v>525</v>
      </c>
      <c r="C33" s="942" t="s">
        <v>1001</v>
      </c>
      <c r="D33" s="943"/>
      <c r="E33" s="943">
        <v>625.84043899999995</v>
      </c>
      <c r="F33" s="943">
        <v>664.55206799999996</v>
      </c>
      <c r="G33" s="943">
        <v>705.02455599999996</v>
      </c>
      <c r="H33" s="943">
        <v>684.08904700000005</v>
      </c>
      <c r="I33" s="242"/>
    </row>
    <row r="34" spans="1:9" s="94" customFormat="1" ht="12.75" customHeight="1">
      <c r="A34" s="242"/>
      <c r="B34" s="945" t="s">
        <v>909</v>
      </c>
      <c r="C34" s="942" t="s">
        <v>733</v>
      </c>
      <c r="D34" s="943"/>
      <c r="E34" s="943">
        <v>4304.2187860000004</v>
      </c>
      <c r="F34" s="943">
        <v>4358.3302899999999</v>
      </c>
      <c r="G34" s="943">
        <v>3643.6247370000001</v>
      </c>
      <c r="H34" s="943">
        <v>3884.9792619999998</v>
      </c>
      <c r="I34" s="242"/>
    </row>
    <row r="35" spans="1:9" s="94" customFormat="1" ht="12.75" customHeight="1">
      <c r="A35" s="242"/>
      <c r="B35" s="1478" t="s">
        <v>204</v>
      </c>
      <c r="C35" s="1479" t="s">
        <v>1000</v>
      </c>
      <c r="D35" s="1480"/>
      <c r="E35" s="1480">
        <v>187.15913399999999</v>
      </c>
      <c r="F35" s="1480">
        <v>119.102322</v>
      </c>
      <c r="G35" s="1480">
        <v>100.087743</v>
      </c>
      <c r="H35" s="1480">
        <v>102.395697</v>
      </c>
      <c r="I35" s="242"/>
    </row>
    <row r="36" spans="1:9" s="94" customFormat="1" ht="12.75" customHeight="1">
      <c r="A36" s="242"/>
      <c r="B36" s="1492" t="s">
        <v>59</v>
      </c>
      <c r="C36" s="1490"/>
      <c r="D36" s="1491"/>
      <c r="E36" s="1491">
        <v>38622.069038000001</v>
      </c>
      <c r="F36" s="1491">
        <v>43486.272566</v>
      </c>
      <c r="G36" s="1491">
        <v>44101.477570000003</v>
      </c>
      <c r="H36" s="1491">
        <v>44836.372098</v>
      </c>
      <c r="I36" s="242"/>
    </row>
    <row r="37" spans="1:9" s="94" customFormat="1" ht="12.75" customHeight="1">
      <c r="A37" s="242"/>
      <c r="B37" s="396"/>
      <c r="C37" s="242"/>
      <c r="D37" s="535"/>
      <c r="E37" s="535"/>
      <c r="F37" s="535"/>
      <c r="G37" s="535"/>
      <c r="H37" s="535"/>
      <c r="I37" s="242"/>
    </row>
    <row r="38" spans="1:9" s="94" customFormat="1" ht="12.75" customHeight="1">
      <c r="A38" s="242"/>
      <c r="B38" s="2235" t="s">
        <v>1352</v>
      </c>
      <c r="C38" s="2236"/>
      <c r="D38" s="2236"/>
      <c r="E38" s="2236"/>
      <c r="F38" s="2236"/>
      <c r="G38" s="2236"/>
      <c r="H38" s="2236"/>
      <c r="I38" s="242"/>
    </row>
    <row r="39" spans="1:9" s="94" customFormat="1" ht="12.75" customHeight="1">
      <c r="A39" s="242"/>
      <c r="B39" s="2235" t="s">
        <v>1426</v>
      </c>
      <c r="C39" s="2236"/>
      <c r="D39" s="2236"/>
      <c r="E39" s="2236"/>
      <c r="F39" s="2236"/>
      <c r="G39" s="2236"/>
      <c r="H39" s="2236"/>
      <c r="I39" s="242"/>
    </row>
    <row r="40" spans="1:9" s="94" customFormat="1" ht="12.75" customHeight="1">
      <c r="A40" s="242"/>
      <c r="B40" s="245"/>
      <c r="C40" s="245"/>
      <c r="D40" s="537"/>
      <c r="E40" s="537"/>
      <c r="F40" s="537"/>
      <c r="G40" s="537"/>
      <c r="H40" s="537"/>
      <c r="I40" s="242"/>
    </row>
    <row r="41" spans="1:9" ht="12.75" hidden="1" customHeight="1">
      <c r="B41" s="246"/>
      <c r="C41" s="246"/>
      <c r="D41" s="538"/>
      <c r="E41" s="538"/>
      <c r="F41" s="538"/>
      <c r="G41" s="538"/>
      <c r="H41" s="538"/>
    </row>
    <row r="42" spans="1:9" ht="12.75" hidden="1" customHeight="1">
      <c r="B42" s="247"/>
      <c r="C42" s="247"/>
      <c r="D42" s="538"/>
      <c r="E42" s="538"/>
      <c r="F42" s="538"/>
      <c r="G42" s="538"/>
      <c r="H42" s="538"/>
    </row>
    <row r="43" spans="1:9" ht="12.75" hidden="1" customHeight="1">
      <c r="B43" s="247"/>
      <c r="C43" s="247"/>
      <c r="D43" s="538"/>
      <c r="E43" s="538"/>
      <c r="F43" s="538"/>
      <c r="G43" s="538"/>
      <c r="H43" s="538"/>
    </row>
    <row r="44" spans="1:9" hidden="1">
      <c r="D44" s="538"/>
      <c r="E44" s="538"/>
      <c r="F44" s="538"/>
      <c r="G44" s="538"/>
      <c r="H44" s="538"/>
    </row>
    <row r="45" spans="1:9" hidden="1">
      <c r="D45" s="538"/>
      <c r="E45" s="538"/>
      <c r="F45" s="538"/>
      <c r="G45" s="538"/>
      <c r="H45" s="538"/>
    </row>
    <row r="46" spans="1:9" hidden="1">
      <c r="D46" s="538"/>
      <c r="E46" s="538"/>
      <c r="F46" s="538"/>
      <c r="G46" s="538"/>
      <c r="H46" s="538"/>
    </row>
    <row r="47" spans="1:9" hidden="1">
      <c r="D47" s="538"/>
      <c r="E47" s="538"/>
      <c r="F47" s="538"/>
      <c r="G47" s="538"/>
      <c r="H47" s="538"/>
    </row>
    <row r="48" spans="1:9" hidden="1">
      <c r="D48" s="538"/>
      <c r="E48" s="538"/>
      <c r="F48" s="538"/>
      <c r="G48" s="538"/>
      <c r="H48" s="538"/>
    </row>
    <row r="49" spans="4:8" hidden="1">
      <c r="D49" s="538"/>
      <c r="E49" s="538"/>
      <c r="F49" s="538"/>
      <c r="G49" s="538"/>
      <c r="H49" s="538"/>
    </row>
    <row r="50" spans="4:8" hidden="1">
      <c r="D50" s="538"/>
      <c r="E50" s="538"/>
      <c r="F50" s="538"/>
      <c r="G50" s="538"/>
      <c r="H50" s="538"/>
    </row>
    <row r="51" spans="4:8" hidden="1">
      <c r="D51" s="538"/>
      <c r="E51" s="538"/>
      <c r="F51" s="538"/>
      <c r="G51" s="538"/>
      <c r="H51" s="538"/>
    </row>
    <row r="52" spans="4:8" hidden="1">
      <c r="D52" s="538"/>
      <c r="E52" s="538"/>
      <c r="F52" s="538"/>
      <c r="G52" s="538"/>
      <c r="H52" s="538"/>
    </row>
    <row r="53" spans="4:8" hidden="1">
      <c r="D53" s="538"/>
      <c r="E53" s="538"/>
      <c r="F53" s="538"/>
      <c r="G53" s="538"/>
      <c r="H53" s="538"/>
    </row>
    <row r="54" spans="4:8" hidden="1">
      <c r="D54" s="538"/>
      <c r="E54" s="538"/>
      <c r="F54" s="538"/>
      <c r="G54" s="538"/>
      <c r="H54" s="538"/>
    </row>
    <row r="55" spans="4:8" hidden="1">
      <c r="D55" s="538"/>
      <c r="E55" s="538"/>
      <c r="F55" s="538"/>
      <c r="G55" s="538"/>
      <c r="H55" s="538"/>
    </row>
    <row r="56" spans="4:8" hidden="1">
      <c r="D56" s="538"/>
      <c r="E56" s="538"/>
      <c r="F56" s="538"/>
      <c r="G56" s="538"/>
      <c r="H56" s="538"/>
    </row>
    <row r="57" spans="4:8" hidden="1">
      <c r="D57" s="538"/>
      <c r="E57" s="538"/>
      <c r="F57" s="538"/>
      <c r="G57" s="538"/>
      <c r="H57" s="538"/>
    </row>
    <row r="58" spans="4:8" hidden="1">
      <c r="D58" s="538"/>
      <c r="E58" s="538"/>
      <c r="F58" s="538"/>
      <c r="G58" s="538"/>
      <c r="H58" s="538"/>
    </row>
    <row r="59" spans="4:8" hidden="1">
      <c r="D59" s="538"/>
      <c r="E59" s="538"/>
      <c r="F59" s="538"/>
      <c r="G59" s="538"/>
      <c r="H59" s="538"/>
    </row>
    <row r="60" spans="4:8" hidden="1">
      <c r="D60" s="538"/>
      <c r="E60" s="538"/>
      <c r="F60" s="538"/>
      <c r="G60" s="538"/>
      <c r="H60" s="538"/>
    </row>
    <row r="61" spans="4:8" hidden="1">
      <c r="D61" s="538"/>
      <c r="E61" s="538"/>
      <c r="F61" s="538"/>
      <c r="G61" s="538"/>
      <c r="H61" s="538"/>
    </row>
    <row r="62" spans="4:8" hidden="1">
      <c r="D62" s="538"/>
      <c r="E62" s="538"/>
      <c r="F62" s="538"/>
      <c r="G62" s="538"/>
      <c r="H62" s="538"/>
    </row>
    <row r="63" spans="4:8" hidden="1">
      <c r="D63" s="538"/>
      <c r="E63" s="538"/>
      <c r="F63" s="538"/>
      <c r="G63" s="538"/>
      <c r="H63" s="538"/>
    </row>
    <row r="64" spans="4:8" hidden="1">
      <c r="D64" s="538"/>
      <c r="E64" s="538"/>
      <c r="F64" s="538"/>
      <c r="G64" s="538"/>
      <c r="H64" s="538"/>
    </row>
    <row r="65" spans="4:8" hidden="1">
      <c r="D65" s="538"/>
      <c r="E65" s="538"/>
      <c r="F65" s="538"/>
      <c r="G65" s="538"/>
      <c r="H65" s="538"/>
    </row>
    <row r="66" spans="4:8" hidden="1">
      <c r="D66" s="538"/>
      <c r="E66" s="538"/>
      <c r="F66" s="538"/>
      <c r="G66" s="538"/>
      <c r="H66" s="538"/>
    </row>
    <row r="67" spans="4:8" hidden="1">
      <c r="D67" s="538"/>
      <c r="E67" s="538"/>
      <c r="F67" s="538"/>
      <c r="G67" s="538"/>
      <c r="H67" s="538"/>
    </row>
    <row r="68" spans="4:8" hidden="1">
      <c r="D68" s="538"/>
      <c r="E68" s="538"/>
      <c r="F68" s="538"/>
      <c r="G68" s="538"/>
      <c r="H68" s="538"/>
    </row>
    <row r="69" spans="4:8" hidden="1">
      <c r="D69" s="538"/>
      <c r="E69" s="538"/>
      <c r="F69" s="538"/>
      <c r="G69" s="538"/>
      <c r="H69" s="538"/>
    </row>
    <row r="70" spans="4:8" hidden="1">
      <c r="D70" s="538"/>
      <c r="E70" s="538"/>
      <c r="F70" s="538"/>
      <c r="G70" s="538"/>
      <c r="H70" s="538"/>
    </row>
    <row r="71" spans="4:8" hidden="1">
      <c r="D71" s="539"/>
    </row>
    <row r="72" spans="4:8"/>
  </sheetData>
  <mergeCells count="3">
    <mergeCell ref="B38:H38"/>
    <mergeCell ref="B39:H39"/>
    <mergeCell ref="B2:H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CC4488"/>
    <pageSetUpPr fitToPage="1"/>
  </sheetPr>
  <dimension ref="A1:Z46"/>
  <sheetViews>
    <sheetView zoomScaleNormal="100" workbookViewId="0"/>
  </sheetViews>
  <sheetFormatPr defaultColWidth="0" defaultRowHeight="12.75" zeroHeight="1"/>
  <cols>
    <col min="1" max="1" width="2.85546875" style="257" customWidth="1"/>
    <col min="2" max="2" width="24.7109375" style="259" customWidth="1"/>
    <col min="3" max="3" width="11.7109375" style="259" customWidth="1"/>
    <col min="4" max="4" width="16" style="259" customWidth="1"/>
    <col min="5" max="5" width="11.7109375" style="259" customWidth="1"/>
    <col min="6" max="6" width="16" style="259" customWidth="1"/>
    <col min="7" max="7" width="11.7109375" style="259" customWidth="1"/>
    <col min="8" max="8" width="16" style="259" customWidth="1"/>
    <col min="9" max="9" width="11.7109375" style="259" customWidth="1"/>
    <col min="10" max="10" width="16" style="259" customWidth="1"/>
    <col min="11" max="11" width="11.7109375" style="259" customWidth="1"/>
    <col min="12" max="12" width="16" style="259" customWidth="1"/>
    <col min="13" max="13" width="2.85546875" style="257" customWidth="1"/>
    <col min="14" max="14" width="39" style="258" hidden="1" customWidth="1"/>
    <col min="15" max="26" width="0" style="258" hidden="1" customWidth="1"/>
    <col min="27" max="16384" width="8.85546875" style="258" hidden="1"/>
  </cols>
  <sheetData>
    <row r="1" spans="1:26" s="248" customFormat="1" ht="30.75" customHeight="1">
      <c r="B1" s="249" t="s">
        <v>15</v>
      </c>
      <c r="C1" s="249"/>
      <c r="D1" s="249"/>
      <c r="E1" s="249"/>
      <c r="F1" s="249"/>
      <c r="G1" s="249"/>
      <c r="H1" s="249"/>
      <c r="I1" s="249"/>
      <c r="J1" s="249"/>
      <c r="K1" s="249"/>
      <c r="L1" s="250"/>
      <c r="Z1" s="147"/>
    </row>
    <row r="2" spans="1:26" s="1635" customFormat="1" ht="17.850000000000001" customHeight="1">
      <c r="A2" s="1634"/>
      <c r="B2" s="2242" t="s">
        <v>1135</v>
      </c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1634"/>
    </row>
    <row r="3" spans="1:26" s="251" customFormat="1" ht="12.75" customHeight="1">
      <c r="A3" s="248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248"/>
    </row>
    <row r="4" spans="1:26" s="253" customFormat="1" ht="17.850000000000001" customHeight="1">
      <c r="A4" s="252"/>
      <c r="B4" s="2238" t="s">
        <v>1085</v>
      </c>
      <c r="C4" s="657" t="s">
        <v>372</v>
      </c>
      <c r="D4" s="657"/>
      <c r="E4" s="658">
        <v>44197</v>
      </c>
      <c r="F4" s="657"/>
      <c r="G4" s="657">
        <v>44470</v>
      </c>
      <c r="H4" s="657"/>
      <c r="I4" s="657">
        <v>44531</v>
      </c>
      <c r="J4" s="657"/>
      <c r="K4" s="657">
        <v>44562</v>
      </c>
      <c r="L4" s="657"/>
      <c r="M4" s="252"/>
    </row>
    <row r="5" spans="1:26" s="255" customFormat="1" ht="39.75" customHeight="1">
      <c r="A5" s="254"/>
      <c r="B5" s="2239"/>
      <c r="C5" s="1493" t="s">
        <v>494</v>
      </c>
      <c r="D5" s="1493" t="s">
        <v>599</v>
      </c>
      <c r="E5" s="1493" t="s">
        <v>494</v>
      </c>
      <c r="F5" s="1493" t="s">
        <v>599</v>
      </c>
      <c r="G5" s="1493" t="s">
        <v>494</v>
      </c>
      <c r="H5" s="1493" t="s">
        <v>599</v>
      </c>
      <c r="I5" s="1493" t="s">
        <v>494</v>
      </c>
      <c r="J5" s="1493" t="s">
        <v>599</v>
      </c>
      <c r="K5" s="1493" t="s">
        <v>494</v>
      </c>
      <c r="L5" s="1493" t="s">
        <v>599</v>
      </c>
      <c r="M5" s="254"/>
    </row>
    <row r="6" spans="1:26" s="255" customFormat="1" ht="12.75" customHeight="1">
      <c r="A6" s="254"/>
      <c r="B6" s="1503" t="s">
        <v>1084</v>
      </c>
      <c r="C6" s="1504">
        <v>431</v>
      </c>
      <c r="D6" s="1505">
        <v>95.602999999999994</v>
      </c>
      <c r="E6" s="1504">
        <v>395</v>
      </c>
      <c r="F6" s="1505">
        <v>95.302000000000007</v>
      </c>
      <c r="G6" s="1504">
        <v>363</v>
      </c>
      <c r="H6" s="1505">
        <v>94.93</v>
      </c>
      <c r="I6" s="1504">
        <v>360</v>
      </c>
      <c r="J6" s="1505">
        <v>94.784999999999997</v>
      </c>
      <c r="K6" s="1504">
        <v>361</v>
      </c>
      <c r="L6" s="1505">
        <v>94.966999999999999</v>
      </c>
      <c r="M6" s="254"/>
      <c r="N6" s="256"/>
    </row>
    <row r="7" spans="1:26" s="253" customFormat="1" ht="12.75" customHeight="1">
      <c r="A7" s="252"/>
      <c r="B7" s="1500" t="s">
        <v>1007</v>
      </c>
      <c r="C7" s="1501">
        <v>11</v>
      </c>
      <c r="D7" s="1502">
        <v>1.226</v>
      </c>
      <c r="E7" s="1501">
        <v>11</v>
      </c>
      <c r="F7" s="1502">
        <v>1.4219999999999999</v>
      </c>
      <c r="G7" s="1501">
        <v>12</v>
      </c>
      <c r="H7" s="1502">
        <v>1.3640000000000001</v>
      </c>
      <c r="I7" s="1501">
        <v>10</v>
      </c>
      <c r="J7" s="1502">
        <v>1.349</v>
      </c>
      <c r="K7" s="1501">
        <v>10</v>
      </c>
      <c r="L7" s="1502">
        <v>1.3480000000000001</v>
      </c>
      <c r="M7" s="252"/>
      <c r="N7" s="256"/>
    </row>
    <row r="8" spans="1:26" s="253" customFormat="1" ht="12.75" customHeight="1">
      <c r="A8" s="252"/>
      <c r="B8" s="659" t="s">
        <v>1020</v>
      </c>
      <c r="C8" s="660">
        <v>5</v>
      </c>
      <c r="D8" s="661">
        <v>0.63</v>
      </c>
      <c r="E8" s="660">
        <v>4</v>
      </c>
      <c r="F8" s="661">
        <v>0.20499999999999999</v>
      </c>
      <c r="G8" s="660">
        <v>2</v>
      </c>
      <c r="H8" s="661">
        <v>1.0999999999999999E-2</v>
      </c>
      <c r="I8" s="660">
        <v>2</v>
      </c>
      <c r="J8" s="661">
        <v>0.20100000000000001</v>
      </c>
      <c r="K8" s="660">
        <v>1</v>
      </c>
      <c r="L8" s="661">
        <v>0.19600000000000001</v>
      </c>
      <c r="M8" s="252"/>
      <c r="N8" s="256"/>
    </row>
    <row r="9" spans="1:26" s="253" customFormat="1" ht="12.75" customHeight="1">
      <c r="A9" s="252"/>
      <c r="B9" s="659" t="s">
        <v>1021</v>
      </c>
      <c r="C9" s="660">
        <v>28</v>
      </c>
      <c r="D9" s="661">
        <v>25.657</v>
      </c>
      <c r="E9" s="660">
        <v>17</v>
      </c>
      <c r="F9" s="661">
        <v>18.734000000000002</v>
      </c>
      <c r="G9" s="660">
        <v>21</v>
      </c>
      <c r="H9" s="661">
        <v>20.428999999999998</v>
      </c>
      <c r="I9" s="660">
        <v>15</v>
      </c>
      <c r="J9" s="661">
        <v>18.216000000000001</v>
      </c>
      <c r="K9" s="660">
        <v>14</v>
      </c>
      <c r="L9" s="661">
        <v>23.981999999999999</v>
      </c>
      <c r="M9" s="252"/>
      <c r="N9" s="256"/>
    </row>
    <row r="10" spans="1:26" s="253" customFormat="1" ht="12.75" customHeight="1">
      <c r="A10" s="252"/>
      <c r="B10" s="659" t="s">
        <v>1022</v>
      </c>
      <c r="C10" s="660">
        <v>44</v>
      </c>
      <c r="D10" s="661">
        <v>17.381</v>
      </c>
      <c r="E10" s="660">
        <v>42</v>
      </c>
      <c r="F10" s="661">
        <v>20.385000000000002</v>
      </c>
      <c r="G10" s="660">
        <v>41</v>
      </c>
      <c r="H10" s="661">
        <v>18.315000000000001</v>
      </c>
      <c r="I10" s="660">
        <v>44</v>
      </c>
      <c r="J10" s="661">
        <v>18.876999999999999</v>
      </c>
      <c r="K10" s="660">
        <v>45</v>
      </c>
      <c r="L10" s="661">
        <v>14.675000000000001</v>
      </c>
      <c r="M10" s="252"/>
      <c r="N10" s="256"/>
    </row>
    <row r="11" spans="1:26" s="253" customFormat="1" ht="12.75" customHeight="1">
      <c r="A11" s="252"/>
      <c r="B11" s="659" t="s">
        <v>1008</v>
      </c>
      <c r="C11" s="660">
        <v>343</v>
      </c>
      <c r="D11" s="661">
        <v>50.709000000000003</v>
      </c>
      <c r="E11" s="660">
        <v>321</v>
      </c>
      <c r="F11" s="661">
        <v>54.555999999999997</v>
      </c>
      <c r="G11" s="660">
        <v>287</v>
      </c>
      <c r="H11" s="661">
        <v>54.81</v>
      </c>
      <c r="I11" s="660">
        <v>289</v>
      </c>
      <c r="J11" s="661">
        <v>56.156999999999996</v>
      </c>
      <c r="K11" s="660">
        <v>291</v>
      </c>
      <c r="L11" s="661">
        <v>54.767000000000003</v>
      </c>
      <c r="M11" s="252"/>
      <c r="N11" s="256"/>
    </row>
    <row r="12" spans="1:26" s="585" customFormat="1" ht="12.75" customHeight="1">
      <c r="B12" s="1494"/>
      <c r="C12" s="1495"/>
      <c r="D12" s="1496"/>
      <c r="E12" s="1495"/>
      <c r="F12" s="1496"/>
      <c r="G12" s="1495"/>
      <c r="H12" s="1496"/>
      <c r="I12" s="1495"/>
      <c r="J12" s="1496"/>
      <c r="K12" s="1495"/>
      <c r="L12" s="1496"/>
      <c r="N12" s="587"/>
    </row>
    <row r="13" spans="1:26" ht="12.75" customHeight="1">
      <c r="B13" s="1506" t="s">
        <v>1086</v>
      </c>
      <c r="C13" s="1504">
        <v>265</v>
      </c>
      <c r="D13" s="1505">
        <v>94.918000000000006</v>
      </c>
      <c r="E13" s="1504">
        <v>248</v>
      </c>
      <c r="F13" s="1505">
        <v>94.534000000000006</v>
      </c>
      <c r="G13" s="1504">
        <v>231</v>
      </c>
      <c r="H13" s="1505">
        <v>94.38</v>
      </c>
      <c r="I13" s="1504">
        <v>232</v>
      </c>
      <c r="J13" s="1505">
        <v>94.203999999999994</v>
      </c>
      <c r="K13" s="1504">
        <v>232</v>
      </c>
      <c r="L13" s="1505">
        <v>94.366</v>
      </c>
      <c r="N13" s="256"/>
    </row>
    <row r="14" spans="1:26" ht="12.75" customHeight="1">
      <c r="B14" s="1500" t="s">
        <v>1009</v>
      </c>
      <c r="C14" s="1501">
        <v>11</v>
      </c>
      <c r="D14" s="1502">
        <v>1.339</v>
      </c>
      <c r="E14" s="1501">
        <v>10</v>
      </c>
      <c r="F14" s="1502">
        <v>1.42</v>
      </c>
      <c r="G14" s="1501">
        <v>10</v>
      </c>
      <c r="H14" s="1502">
        <v>1.361</v>
      </c>
      <c r="I14" s="1501">
        <v>10</v>
      </c>
      <c r="J14" s="1502">
        <v>1.349</v>
      </c>
      <c r="K14" s="1501">
        <v>10</v>
      </c>
      <c r="L14" s="1502">
        <v>1.3480000000000001</v>
      </c>
      <c r="N14" s="256"/>
    </row>
    <row r="15" spans="1:26" ht="12.75" customHeight="1">
      <c r="B15" s="659" t="s">
        <v>1023</v>
      </c>
      <c r="C15" s="660">
        <v>3</v>
      </c>
      <c r="D15" s="661">
        <v>0.58399999999999996</v>
      </c>
      <c r="E15" s="660">
        <v>4</v>
      </c>
      <c r="F15" s="661">
        <v>0.88800000000000001</v>
      </c>
      <c r="G15" s="660">
        <v>1</v>
      </c>
      <c r="H15" s="661">
        <v>0.33100000000000002</v>
      </c>
      <c r="I15" s="660">
        <v>1</v>
      </c>
      <c r="J15" s="661">
        <v>0.312</v>
      </c>
      <c r="K15" s="660">
        <v>1</v>
      </c>
      <c r="L15" s="661">
        <v>0.308</v>
      </c>
      <c r="N15" s="256"/>
    </row>
    <row r="16" spans="1:26" ht="12.75" customHeight="1">
      <c r="B16" s="659" t="s">
        <v>1024</v>
      </c>
      <c r="C16" s="660">
        <v>10</v>
      </c>
      <c r="D16" s="661">
        <v>9.4629999999999992</v>
      </c>
      <c r="E16" s="660">
        <v>4</v>
      </c>
      <c r="F16" s="661">
        <v>7.984</v>
      </c>
      <c r="G16" s="660">
        <v>2</v>
      </c>
      <c r="H16" s="661">
        <v>16.771000000000001</v>
      </c>
      <c r="I16" s="660">
        <v>5</v>
      </c>
      <c r="J16" s="661">
        <v>17.451000000000001</v>
      </c>
      <c r="K16" s="660">
        <v>6</v>
      </c>
      <c r="L16" s="661">
        <v>24.626999999999999</v>
      </c>
      <c r="N16" s="256"/>
    </row>
    <row r="17" spans="2:14" s="586" customFormat="1" ht="12.75" customHeight="1">
      <c r="B17" s="662" t="s">
        <v>1010</v>
      </c>
      <c r="C17" s="663">
        <v>241</v>
      </c>
      <c r="D17" s="664">
        <v>83.531999999999996</v>
      </c>
      <c r="E17" s="663">
        <v>230</v>
      </c>
      <c r="F17" s="664">
        <v>84.242000000000004</v>
      </c>
      <c r="G17" s="663">
        <v>218</v>
      </c>
      <c r="H17" s="664">
        <v>75.915999999999997</v>
      </c>
      <c r="I17" s="663">
        <v>216</v>
      </c>
      <c r="J17" s="664">
        <v>75.093000000000004</v>
      </c>
      <c r="K17" s="663">
        <v>215</v>
      </c>
      <c r="L17" s="664">
        <v>68.082999999999998</v>
      </c>
      <c r="N17" s="587"/>
    </row>
    <row r="18" spans="2:14" ht="12.75" customHeight="1">
      <c r="B18" s="1497"/>
      <c r="C18" s="1498"/>
      <c r="D18" s="1499"/>
      <c r="E18" s="1498"/>
      <c r="F18" s="1499"/>
      <c r="G18" s="1498"/>
      <c r="H18" s="1499"/>
      <c r="I18" s="1498"/>
      <c r="J18" s="1499"/>
      <c r="K18" s="1498"/>
      <c r="L18" s="1499"/>
      <c r="N18" s="256"/>
    </row>
    <row r="19" spans="2:14" ht="12.75" customHeight="1">
      <c r="B19" s="1503" t="s">
        <v>1087</v>
      </c>
      <c r="C19" s="1504">
        <v>401</v>
      </c>
      <c r="D19" s="1505">
        <v>95.269000000000005</v>
      </c>
      <c r="E19" s="1504">
        <v>366</v>
      </c>
      <c r="F19" s="1505">
        <v>94.822000000000003</v>
      </c>
      <c r="G19" s="1504">
        <v>338</v>
      </c>
      <c r="H19" s="1505">
        <v>94.596000000000004</v>
      </c>
      <c r="I19" s="1504">
        <v>335</v>
      </c>
      <c r="J19" s="1505">
        <v>94.402000000000001</v>
      </c>
      <c r="K19" s="1504">
        <v>335</v>
      </c>
      <c r="L19" s="1505">
        <v>94.563999999999993</v>
      </c>
      <c r="N19" s="256"/>
    </row>
    <row r="20" spans="2:14" ht="12.75" customHeight="1">
      <c r="B20" s="1500" t="s">
        <v>1011</v>
      </c>
      <c r="C20" s="1501">
        <v>13</v>
      </c>
      <c r="D20" s="1502">
        <v>1.702</v>
      </c>
      <c r="E20" s="1501">
        <v>12</v>
      </c>
      <c r="F20" s="1502">
        <v>1.7549999999999999</v>
      </c>
      <c r="G20" s="1501">
        <v>11</v>
      </c>
      <c r="H20" s="1502">
        <v>1.3620000000000001</v>
      </c>
      <c r="I20" s="1501">
        <v>10</v>
      </c>
      <c r="J20" s="1502">
        <v>1.349</v>
      </c>
      <c r="K20" s="1501">
        <v>10</v>
      </c>
      <c r="L20" s="1502">
        <v>1.3480000000000001</v>
      </c>
      <c r="N20" s="256"/>
    </row>
    <row r="21" spans="2:14" ht="12.75" customHeight="1">
      <c r="B21" s="659" t="s">
        <v>1025</v>
      </c>
      <c r="C21" s="660">
        <v>9</v>
      </c>
      <c r="D21" s="661">
        <v>1.399</v>
      </c>
      <c r="E21" s="660">
        <v>8</v>
      </c>
      <c r="F21" s="661">
        <v>0.5</v>
      </c>
      <c r="G21" s="660">
        <v>6</v>
      </c>
      <c r="H21" s="661">
        <v>0.71</v>
      </c>
      <c r="I21" s="660">
        <v>7</v>
      </c>
      <c r="J21" s="661">
        <v>0.89800000000000002</v>
      </c>
      <c r="K21" s="660">
        <v>6</v>
      </c>
      <c r="L21" s="661">
        <v>0.78100000000000003</v>
      </c>
      <c r="N21" s="256"/>
    </row>
    <row r="22" spans="2:14" ht="12.75" customHeight="1">
      <c r="B22" s="659" t="s">
        <v>1026</v>
      </c>
      <c r="C22" s="660">
        <v>39</v>
      </c>
      <c r="D22" s="661">
        <v>22.146999999999998</v>
      </c>
      <c r="E22" s="660">
        <v>29</v>
      </c>
      <c r="F22" s="661">
        <v>20.071999999999999</v>
      </c>
      <c r="G22" s="660">
        <v>23</v>
      </c>
      <c r="H22" s="661">
        <v>19.844999999999999</v>
      </c>
      <c r="I22" s="660">
        <v>26</v>
      </c>
      <c r="J22" s="661">
        <v>19.643000000000001</v>
      </c>
      <c r="K22" s="660">
        <v>25</v>
      </c>
      <c r="L22" s="661">
        <v>19.728999999999999</v>
      </c>
      <c r="N22" s="256"/>
    </row>
    <row r="23" spans="2:14" ht="12.75" customHeight="1">
      <c r="B23" s="659" t="s">
        <v>1012</v>
      </c>
      <c r="C23" s="660">
        <v>340</v>
      </c>
      <c r="D23" s="661">
        <v>70.021000000000001</v>
      </c>
      <c r="E23" s="660">
        <v>317</v>
      </c>
      <c r="F23" s="661">
        <v>72.495000000000005</v>
      </c>
      <c r="G23" s="660">
        <v>298</v>
      </c>
      <c r="H23" s="661">
        <v>72.677999999999997</v>
      </c>
      <c r="I23" s="660">
        <v>292</v>
      </c>
      <c r="J23" s="661">
        <v>72.513000000000005</v>
      </c>
      <c r="K23" s="660">
        <v>294</v>
      </c>
      <c r="L23" s="661">
        <v>72.704999999999998</v>
      </c>
      <c r="N23" s="256"/>
    </row>
    <row r="24" spans="2:14" ht="12.75" customHeight="1">
      <c r="K24" s="1969"/>
      <c r="N24" s="256"/>
    </row>
    <row r="25" spans="2:14" ht="12.75" customHeight="1">
      <c r="B25" s="1098" t="s">
        <v>1353</v>
      </c>
      <c r="C25" s="1099"/>
      <c r="D25" s="1099"/>
      <c r="E25" s="1099"/>
      <c r="F25" s="1099"/>
      <c r="G25" s="1099"/>
      <c r="H25" s="1099"/>
      <c r="I25" s="1099"/>
      <c r="J25" s="1099"/>
      <c r="K25" s="1099"/>
      <c r="L25" s="1099"/>
    </row>
    <row r="26" spans="2:14" ht="12.75" customHeight="1">
      <c r="B26" s="2240" t="s">
        <v>939</v>
      </c>
      <c r="C26" s="2241"/>
      <c r="D26" s="2241"/>
      <c r="E26" s="2241"/>
      <c r="F26" s="2241"/>
      <c r="G26" s="2241"/>
      <c r="H26" s="2241"/>
      <c r="I26" s="2241"/>
      <c r="J26" s="2241"/>
      <c r="K26" s="2241"/>
      <c r="L26" s="2241"/>
    </row>
    <row r="27" spans="2:14" ht="44.25" customHeight="1">
      <c r="B27" s="2241" t="s">
        <v>1354</v>
      </c>
      <c r="C27" s="2241"/>
      <c r="D27" s="2241"/>
      <c r="E27" s="2241"/>
      <c r="F27" s="2241"/>
      <c r="G27" s="2241"/>
      <c r="H27" s="2241"/>
      <c r="I27" s="2241"/>
      <c r="J27" s="2241"/>
      <c r="K27" s="2241"/>
      <c r="L27" s="2241"/>
    </row>
    <row r="28" spans="2:14" ht="12.75" customHeight="1">
      <c r="B28" s="1098" t="s">
        <v>1064</v>
      </c>
      <c r="C28" s="1100"/>
      <c r="D28" s="1100"/>
      <c r="E28" s="1100"/>
      <c r="F28" s="1100"/>
      <c r="G28" s="1100"/>
      <c r="H28" s="1100"/>
      <c r="I28" s="1100"/>
      <c r="J28" s="1100"/>
      <c r="K28" s="1100"/>
      <c r="L28" s="1100"/>
    </row>
    <row r="29" spans="2:14" s="257" customFormat="1" ht="12.75" hidden="1" customHeight="1">
      <c r="B29" s="259"/>
      <c r="C29" s="260"/>
      <c r="D29" s="260"/>
      <c r="E29" s="260"/>
      <c r="F29" s="260"/>
      <c r="G29" s="260"/>
      <c r="H29" s="260"/>
      <c r="I29" s="260"/>
      <c r="J29" s="260"/>
      <c r="K29" s="260"/>
      <c r="L29" s="260"/>
    </row>
    <row r="30" spans="2:14" hidden="1">
      <c r="C30" s="260"/>
      <c r="D30" s="260"/>
      <c r="E30" s="260"/>
      <c r="F30" s="260"/>
      <c r="G30" s="260"/>
      <c r="H30" s="260"/>
      <c r="I30" s="260"/>
      <c r="J30" s="260"/>
      <c r="K30" s="260"/>
      <c r="L30" s="260"/>
    </row>
    <row r="31" spans="2:14" hidden="1">
      <c r="C31" s="260"/>
      <c r="D31" s="260"/>
      <c r="E31" s="260"/>
      <c r="F31" s="260"/>
      <c r="G31" s="260"/>
      <c r="H31" s="260"/>
      <c r="I31" s="260"/>
      <c r="J31" s="260"/>
      <c r="K31" s="260"/>
      <c r="L31" s="260"/>
    </row>
    <row r="32" spans="2:14" hidden="1">
      <c r="C32" s="260"/>
      <c r="D32" s="260"/>
      <c r="E32" s="260"/>
      <c r="F32" s="260"/>
      <c r="G32" s="260"/>
      <c r="H32" s="260"/>
      <c r="I32" s="260"/>
      <c r="J32" s="260"/>
      <c r="K32" s="260"/>
      <c r="L32" s="260"/>
    </row>
    <row r="33" spans="3:12" hidden="1">
      <c r="C33" s="260"/>
      <c r="D33" s="260"/>
      <c r="E33" s="260"/>
      <c r="F33" s="260"/>
      <c r="G33" s="260"/>
      <c r="H33" s="260"/>
      <c r="I33" s="260"/>
      <c r="J33" s="260"/>
      <c r="K33" s="260"/>
      <c r="L33" s="260"/>
    </row>
    <row r="34" spans="3:12" hidden="1"/>
    <row r="35" spans="3:12" hidden="1">
      <c r="C35" s="260"/>
      <c r="D35" s="260"/>
      <c r="E35" s="260"/>
      <c r="F35" s="260"/>
      <c r="G35" s="260"/>
      <c r="H35" s="260"/>
      <c r="I35" s="260"/>
      <c r="J35" s="260"/>
      <c r="K35" s="260"/>
      <c r="L35" s="260"/>
    </row>
    <row r="36" spans="3:12" hidden="1">
      <c r="C36" s="260"/>
      <c r="D36" s="260"/>
      <c r="E36" s="260"/>
      <c r="F36" s="260"/>
      <c r="G36" s="260"/>
      <c r="H36" s="260"/>
      <c r="I36" s="260"/>
      <c r="J36" s="260"/>
      <c r="K36" s="260"/>
      <c r="L36" s="260"/>
    </row>
    <row r="37" spans="3:12" hidden="1">
      <c r="C37" s="260"/>
      <c r="D37" s="260"/>
      <c r="E37" s="260"/>
      <c r="F37" s="260"/>
      <c r="G37" s="260"/>
      <c r="H37" s="260"/>
      <c r="I37" s="260"/>
      <c r="J37" s="260"/>
      <c r="K37" s="260"/>
      <c r="L37" s="260"/>
    </row>
    <row r="38" spans="3:12" hidden="1">
      <c r="C38" s="260"/>
      <c r="D38" s="260"/>
      <c r="E38" s="260"/>
      <c r="F38" s="260"/>
      <c r="G38" s="260"/>
      <c r="H38" s="260"/>
      <c r="I38" s="260"/>
      <c r="J38" s="260"/>
      <c r="K38" s="260"/>
      <c r="L38" s="260"/>
    </row>
    <row r="39" spans="3:12" hidden="1">
      <c r="C39" s="260"/>
      <c r="D39" s="260"/>
      <c r="E39" s="260"/>
      <c r="F39" s="260"/>
      <c r="G39" s="260"/>
      <c r="H39" s="260"/>
      <c r="I39" s="260"/>
      <c r="J39" s="260"/>
      <c r="K39" s="260"/>
      <c r="L39" s="260"/>
    </row>
    <row r="40" spans="3:12" hidden="1"/>
    <row r="41" spans="3:12" hidden="1">
      <c r="C41" s="397"/>
      <c r="D41" s="397"/>
      <c r="E41" s="397"/>
      <c r="F41" s="397"/>
      <c r="G41" s="397"/>
      <c r="H41" s="397"/>
      <c r="I41" s="397"/>
      <c r="J41" s="397"/>
      <c r="K41" s="397"/>
      <c r="L41" s="397"/>
    </row>
    <row r="42" spans="3:12" hidden="1">
      <c r="C42" s="397"/>
      <c r="D42" s="397"/>
      <c r="E42" s="397"/>
      <c r="F42" s="397"/>
      <c r="G42" s="397"/>
      <c r="H42" s="397"/>
      <c r="I42" s="397"/>
      <c r="J42" s="397"/>
      <c r="K42" s="397"/>
      <c r="L42" s="397"/>
    </row>
    <row r="43" spans="3:12" hidden="1">
      <c r="C43" s="397"/>
      <c r="D43" s="397"/>
      <c r="E43" s="397"/>
      <c r="F43" s="397"/>
      <c r="G43" s="397"/>
      <c r="H43" s="397"/>
      <c r="I43" s="397"/>
      <c r="J43" s="397"/>
      <c r="K43" s="397"/>
      <c r="L43" s="397"/>
    </row>
    <row r="44" spans="3:12" hidden="1">
      <c r="C44" s="397"/>
      <c r="D44" s="397"/>
      <c r="E44" s="397"/>
      <c r="F44" s="397"/>
      <c r="G44" s="397"/>
      <c r="H44" s="397"/>
      <c r="I44" s="397"/>
      <c r="J44" s="397"/>
      <c r="K44" s="397"/>
      <c r="L44" s="397"/>
    </row>
    <row r="45" spans="3:12" hidden="1">
      <c r="C45" s="397"/>
      <c r="D45" s="397"/>
      <c r="E45" s="397"/>
      <c r="F45" s="397"/>
      <c r="G45" s="397"/>
      <c r="H45" s="397"/>
      <c r="I45" s="397"/>
      <c r="J45" s="397"/>
      <c r="K45" s="397"/>
      <c r="L45" s="397"/>
    </row>
    <row r="46" spans="3:12" ht="12.75" customHeight="1"/>
  </sheetData>
  <mergeCells count="4">
    <mergeCell ref="B4:B5"/>
    <mergeCell ref="B26:L26"/>
    <mergeCell ref="B27:L27"/>
    <mergeCell ref="B2:L2"/>
  </mergeCells>
  <pageMargins left="0.39370078740157483" right="0.39370078740157483" top="0.39370078740157483" bottom="0.47244094488188981" header="0.31496062992125984" footer="0.19685039370078741"/>
  <pageSetup paperSize="9" scale="8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E5A1C3"/>
    <pageSetUpPr fitToPage="1"/>
  </sheetPr>
  <dimension ref="A1:AQ54"/>
  <sheetViews>
    <sheetView zoomScaleNormal="100" workbookViewId="0"/>
  </sheetViews>
  <sheetFormatPr defaultColWidth="0" defaultRowHeight="12.75" zeroHeight="1"/>
  <cols>
    <col min="1" max="1" width="2.85546875" style="262" customWidth="1"/>
    <col min="2" max="2" width="16.42578125" style="265" customWidth="1"/>
    <col min="3" max="3" width="9.5703125" style="265" customWidth="1"/>
    <col min="4" max="4" width="8.5703125" style="262" customWidth="1"/>
    <col min="5" max="5" width="6.5703125" style="262" customWidth="1"/>
    <col min="6" max="6" width="5.7109375" style="262" customWidth="1"/>
    <col min="7" max="7" width="9.5703125" style="262" customWidth="1"/>
    <col min="8" max="8" width="8.5703125" style="262" customWidth="1"/>
    <col min="9" max="9" width="6.5703125" style="262" customWidth="1"/>
    <col min="10" max="10" width="5.7109375" style="262" customWidth="1"/>
    <col min="11" max="11" width="9.5703125" style="262" customWidth="1"/>
    <col min="12" max="12" width="8.5703125" style="262" customWidth="1"/>
    <col min="13" max="13" width="6.5703125" style="262" customWidth="1"/>
    <col min="14" max="14" width="5.7109375" style="262" customWidth="1"/>
    <col min="15" max="15" width="9.5703125" style="262" customWidth="1"/>
    <col min="16" max="16" width="8.5703125" style="262" customWidth="1"/>
    <col min="17" max="17" width="6.5703125" style="262" customWidth="1"/>
    <col min="18" max="18" width="5.7109375" style="262" customWidth="1"/>
    <col min="19" max="19" width="9.5703125" style="262" customWidth="1"/>
    <col min="20" max="20" width="8.5703125" style="262" customWidth="1"/>
    <col min="21" max="21" width="6.5703125" style="262" customWidth="1"/>
    <col min="22" max="22" width="5.7109375" style="262" customWidth="1"/>
    <col min="23" max="23" width="2.85546875" style="262" customWidth="1"/>
    <col min="24" max="43" width="0" style="36" hidden="1" customWidth="1"/>
    <col min="44" max="16384" width="9.140625" style="36" hidden="1"/>
  </cols>
  <sheetData>
    <row r="1" spans="1:43" ht="30.75" customHeight="1"/>
    <row r="2" spans="1:43" s="1637" customFormat="1" ht="33.6" customHeight="1">
      <c r="A2" s="1636"/>
      <c r="B2" s="2243" t="s">
        <v>1355</v>
      </c>
      <c r="C2" s="2243"/>
      <c r="D2" s="2243"/>
      <c r="E2" s="2243"/>
      <c r="F2" s="2243"/>
      <c r="G2" s="2243"/>
      <c r="H2" s="2243"/>
      <c r="I2" s="2243"/>
      <c r="J2" s="2243"/>
      <c r="K2" s="2243"/>
      <c r="L2" s="2243"/>
      <c r="M2" s="2243"/>
      <c r="N2" s="2243"/>
      <c r="O2" s="2243"/>
      <c r="P2" s="2243"/>
      <c r="Q2" s="2243"/>
      <c r="R2" s="2243"/>
      <c r="S2" s="2243"/>
      <c r="T2" s="2243"/>
      <c r="U2" s="2243"/>
      <c r="V2" s="2243"/>
      <c r="W2" s="1636"/>
    </row>
    <row r="3" spans="1:43" s="1637" customFormat="1" ht="15.75" customHeight="1">
      <c r="A3" s="1636"/>
      <c r="B3" s="2245" t="s">
        <v>1356</v>
      </c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  <c r="P3" s="2245"/>
      <c r="Q3" s="2245"/>
      <c r="R3" s="2245"/>
      <c r="S3" s="2245"/>
      <c r="T3" s="2245"/>
      <c r="U3" s="2245"/>
      <c r="V3" s="2245"/>
      <c r="W3" s="1636"/>
      <c r="X3" s="1638"/>
      <c r="Y3" s="1638"/>
      <c r="Z3" s="1638"/>
      <c r="AA3" s="1638"/>
      <c r="AB3" s="1638"/>
      <c r="AC3" s="1638"/>
      <c r="AD3" s="1638"/>
      <c r="AE3" s="1638"/>
      <c r="AF3" s="1638"/>
      <c r="AG3" s="1638"/>
      <c r="AH3" s="1638"/>
      <c r="AI3" s="1638"/>
      <c r="AJ3" s="1638"/>
      <c r="AK3" s="1638"/>
      <c r="AL3" s="1638"/>
      <c r="AM3" s="1638"/>
      <c r="AN3" s="1638"/>
      <c r="AO3" s="1638"/>
      <c r="AP3" s="1638"/>
      <c r="AQ3" s="1638"/>
    </row>
    <row r="4" spans="1:43" s="35" customFormat="1" ht="12.75" customHeight="1">
      <c r="A4" s="261"/>
      <c r="B4" s="2244"/>
      <c r="C4" s="2244"/>
      <c r="D4" s="2244"/>
      <c r="E4" s="2244"/>
      <c r="F4" s="2244"/>
      <c r="G4" s="2244"/>
      <c r="H4" s="2244"/>
      <c r="I4" s="2244"/>
      <c r="J4" s="2244"/>
      <c r="K4" s="2244"/>
      <c r="L4" s="2244"/>
      <c r="M4" s="2244"/>
      <c r="N4" s="2244"/>
      <c r="O4" s="2244"/>
      <c r="P4" s="2244"/>
      <c r="Q4" s="2244"/>
      <c r="R4" s="2244"/>
      <c r="S4" s="2244"/>
      <c r="T4" s="2244"/>
      <c r="U4" s="2244"/>
      <c r="V4" s="2244"/>
      <c r="W4" s="261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</row>
    <row r="5" spans="1:43" s="37" customFormat="1" ht="17.850000000000001" customHeight="1">
      <c r="A5" s="263"/>
      <c r="B5" s="2246" t="s">
        <v>1088</v>
      </c>
      <c r="C5" s="2094">
        <v>43831</v>
      </c>
      <c r="D5" s="2094"/>
      <c r="E5" s="2094"/>
      <c r="F5" s="2094"/>
      <c r="G5" s="2094">
        <v>44197</v>
      </c>
      <c r="H5" s="2094"/>
      <c r="I5" s="2094"/>
      <c r="J5" s="2094"/>
      <c r="K5" s="2094">
        <v>44470</v>
      </c>
      <c r="L5" s="2094"/>
      <c r="M5" s="2094"/>
      <c r="N5" s="2094"/>
      <c r="O5" s="2094">
        <v>44531</v>
      </c>
      <c r="P5" s="2094"/>
      <c r="Q5" s="2094"/>
      <c r="R5" s="2094"/>
      <c r="S5" s="2094">
        <v>44562</v>
      </c>
      <c r="T5" s="2094"/>
      <c r="U5" s="2094"/>
      <c r="V5" s="2094"/>
      <c r="W5" s="263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</row>
    <row r="6" spans="1:43" s="37" customFormat="1" ht="19.5" customHeight="1">
      <c r="A6" s="263"/>
      <c r="B6" s="2247"/>
      <c r="C6" s="2249" t="s">
        <v>441</v>
      </c>
      <c r="D6" s="2249"/>
      <c r="E6" s="2250" t="s">
        <v>873</v>
      </c>
      <c r="F6" s="2250" t="s">
        <v>1028</v>
      </c>
      <c r="G6" s="2249" t="s">
        <v>441</v>
      </c>
      <c r="H6" s="2249"/>
      <c r="I6" s="2250" t="s">
        <v>874</v>
      </c>
      <c r="J6" s="2250" t="s">
        <v>1028</v>
      </c>
      <c r="K6" s="2249" t="s">
        <v>441</v>
      </c>
      <c r="L6" s="2249"/>
      <c r="M6" s="2250" t="s">
        <v>873</v>
      </c>
      <c r="N6" s="2250" t="s">
        <v>1028</v>
      </c>
      <c r="O6" s="2249" t="s">
        <v>441</v>
      </c>
      <c r="P6" s="2249"/>
      <c r="Q6" s="2250" t="s">
        <v>874</v>
      </c>
      <c r="R6" s="2250" t="s">
        <v>1028</v>
      </c>
      <c r="S6" s="2249" t="s">
        <v>441</v>
      </c>
      <c r="T6" s="2249"/>
      <c r="U6" s="2250" t="s">
        <v>874</v>
      </c>
      <c r="V6" s="2250" t="s">
        <v>1028</v>
      </c>
      <c r="W6" s="263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</row>
    <row r="7" spans="1:43" s="37" customFormat="1" ht="18.75" customHeight="1">
      <c r="A7" s="263"/>
      <c r="B7" s="2248"/>
      <c r="C7" s="561" t="s">
        <v>1466</v>
      </c>
      <c r="D7" s="561" t="s">
        <v>1027</v>
      </c>
      <c r="E7" s="2250"/>
      <c r="F7" s="2250"/>
      <c r="G7" s="1783" t="s">
        <v>1466</v>
      </c>
      <c r="H7" s="561" t="s">
        <v>1027</v>
      </c>
      <c r="I7" s="2250"/>
      <c r="J7" s="2250"/>
      <c r="K7" s="1783" t="s">
        <v>1466</v>
      </c>
      <c r="L7" s="1124" t="s">
        <v>1027</v>
      </c>
      <c r="M7" s="2250"/>
      <c r="N7" s="2250"/>
      <c r="O7" s="1783" t="s">
        <v>1466</v>
      </c>
      <c r="P7" s="1124" t="s">
        <v>1027</v>
      </c>
      <c r="Q7" s="2250"/>
      <c r="R7" s="2250"/>
      <c r="S7" s="1894" t="s">
        <v>1466</v>
      </c>
      <c r="T7" s="1894" t="s">
        <v>1027</v>
      </c>
      <c r="U7" s="2250"/>
      <c r="V7" s="2250"/>
      <c r="W7" s="263"/>
    </row>
    <row r="8" spans="1:43" s="492" customFormat="1" ht="12.75" customHeight="1">
      <c r="A8" s="491"/>
      <c r="B8" s="650" t="s">
        <v>478</v>
      </c>
      <c r="C8" s="651">
        <v>18638.178105000003</v>
      </c>
      <c r="D8" s="652">
        <v>33.723837220490232</v>
      </c>
      <c r="E8" s="1673" t="s">
        <v>29</v>
      </c>
      <c r="F8" s="1674" t="s">
        <v>29</v>
      </c>
      <c r="G8" s="651">
        <v>19311.621317999998</v>
      </c>
      <c r="H8" s="652">
        <v>30.595944192949187</v>
      </c>
      <c r="I8" s="1673" t="s">
        <v>29</v>
      </c>
      <c r="J8" s="1674" t="s">
        <v>29</v>
      </c>
      <c r="K8" s="651">
        <v>22469.591940999999</v>
      </c>
      <c r="L8" s="652">
        <v>32.024028818830878</v>
      </c>
      <c r="M8" s="1673" t="s">
        <v>29</v>
      </c>
      <c r="N8" s="1673" t="s">
        <v>29</v>
      </c>
      <c r="O8" s="651">
        <v>23342.291607000003</v>
      </c>
      <c r="P8" s="652">
        <v>32.322784837015242</v>
      </c>
      <c r="Q8" s="1673" t="s">
        <v>29</v>
      </c>
      <c r="R8" s="1673" t="s">
        <v>29</v>
      </c>
      <c r="S8" s="651">
        <v>23419.072463999997</v>
      </c>
      <c r="T8" s="652">
        <v>32.03350965015504</v>
      </c>
      <c r="U8" s="1673" t="s">
        <v>29</v>
      </c>
      <c r="V8" s="1673" t="s">
        <v>29</v>
      </c>
      <c r="W8" s="491"/>
    </row>
    <row r="9" spans="1:43" s="492" customFormat="1" ht="12.75" customHeight="1">
      <c r="A9" s="491"/>
      <c r="B9" s="653" t="s">
        <v>479</v>
      </c>
      <c r="C9" s="654">
        <v>27247.140447999998</v>
      </c>
      <c r="D9" s="655">
        <v>49.300855696066279</v>
      </c>
      <c r="E9" s="654">
        <v>488.63022599999999</v>
      </c>
      <c r="F9" s="655">
        <v>1.7933266315873764</v>
      </c>
      <c r="G9" s="654">
        <v>33044.769409</v>
      </c>
      <c r="H9" s="655">
        <v>52.353756531269127</v>
      </c>
      <c r="I9" s="654">
        <v>627.86297999999999</v>
      </c>
      <c r="J9" s="655">
        <v>1.9000374075208302</v>
      </c>
      <c r="K9" s="654">
        <v>36610.768218999998</v>
      </c>
      <c r="L9" s="655">
        <v>52.178263833331343</v>
      </c>
      <c r="M9" s="654">
        <v>654.45430099999999</v>
      </c>
      <c r="N9" s="655">
        <v>1.7876005690051484</v>
      </c>
      <c r="O9" s="654">
        <v>37555.975894999996</v>
      </c>
      <c r="P9" s="655">
        <v>52.004908028575116</v>
      </c>
      <c r="Q9" s="654">
        <v>672.80289199999993</v>
      </c>
      <c r="R9" s="655">
        <v>1.791466939591825</v>
      </c>
      <c r="S9" s="654">
        <v>38645.059660999999</v>
      </c>
      <c r="T9" s="655">
        <v>52.860201593569869</v>
      </c>
      <c r="U9" s="654">
        <v>703.43976399999997</v>
      </c>
      <c r="V9" s="655">
        <v>1.8202579325033379</v>
      </c>
      <c r="W9" s="491"/>
    </row>
    <row r="10" spans="1:43" s="492" customFormat="1" ht="12.75" customHeight="1">
      <c r="A10" s="491"/>
      <c r="B10" s="653" t="s">
        <v>480</v>
      </c>
      <c r="C10" s="654">
        <v>4089.6120069999997</v>
      </c>
      <c r="D10" s="655">
        <v>7.3997259196719289</v>
      </c>
      <c r="E10" s="654">
        <v>526.27409899999998</v>
      </c>
      <c r="F10" s="655">
        <v>12.868558144371663</v>
      </c>
      <c r="G10" s="654">
        <v>5057.9864550000002</v>
      </c>
      <c r="H10" s="655">
        <v>8.0135100392440766</v>
      </c>
      <c r="I10" s="654">
        <v>681.22184500000003</v>
      </c>
      <c r="J10" s="655">
        <v>13.468241780809592</v>
      </c>
      <c r="K10" s="654">
        <v>5620.1951100000006</v>
      </c>
      <c r="L10" s="655">
        <v>8.0099937125107594</v>
      </c>
      <c r="M10" s="654">
        <v>811.33300300000008</v>
      </c>
      <c r="N10" s="655">
        <v>14.43602912568635</v>
      </c>
      <c r="O10" s="654">
        <v>5913.7647489999999</v>
      </c>
      <c r="P10" s="655">
        <v>8.188970850716716</v>
      </c>
      <c r="Q10" s="654">
        <v>852.80145000000005</v>
      </c>
      <c r="R10" s="655">
        <v>14.420618441817561</v>
      </c>
      <c r="S10" s="654">
        <v>5845.7739579999998</v>
      </c>
      <c r="T10" s="655">
        <v>7.9960748566825917</v>
      </c>
      <c r="U10" s="654">
        <v>845.84419100000002</v>
      </c>
      <c r="V10" s="655">
        <v>14.469327707111457</v>
      </c>
      <c r="W10" s="491"/>
    </row>
    <row r="11" spans="1:43" s="38" customFormat="1" ht="12.75" customHeight="1">
      <c r="A11" s="264"/>
      <c r="B11" s="653" t="s">
        <v>481</v>
      </c>
      <c r="C11" s="654">
        <v>1315.5097109999999</v>
      </c>
      <c r="D11" s="655">
        <v>2.3802774662742787</v>
      </c>
      <c r="E11" s="654">
        <v>637.290525</v>
      </c>
      <c r="F11" s="655">
        <v>48.444380126662558</v>
      </c>
      <c r="G11" s="654">
        <v>1389.723043</v>
      </c>
      <c r="H11" s="655">
        <v>2.2017772597711169</v>
      </c>
      <c r="I11" s="654">
        <v>694.55388700000003</v>
      </c>
      <c r="J11" s="655">
        <v>49.977863610915172</v>
      </c>
      <c r="K11" s="654">
        <v>1156.0311730000001</v>
      </c>
      <c r="L11" s="655">
        <v>1.6475944777647473</v>
      </c>
      <c r="M11" s="654">
        <v>515.27702799999997</v>
      </c>
      <c r="N11" s="655">
        <v>44.572935404744484</v>
      </c>
      <c r="O11" s="654">
        <v>1083.354122</v>
      </c>
      <c r="P11" s="655">
        <v>1.5001535743473653</v>
      </c>
      <c r="Q11" s="654">
        <v>482.99222700000001</v>
      </c>
      <c r="R11" s="655">
        <v>44.583042348917189</v>
      </c>
      <c r="S11" s="654">
        <v>1021.568165</v>
      </c>
      <c r="T11" s="655">
        <v>1.3973402969790085</v>
      </c>
      <c r="U11" s="654">
        <v>433.80064099999998</v>
      </c>
      <c r="V11" s="655">
        <v>42.464189455238163</v>
      </c>
      <c r="W11" s="264"/>
    </row>
    <row r="12" spans="1:43" s="38" customFormat="1" ht="12.75" customHeight="1">
      <c r="A12" s="264"/>
      <c r="B12" s="1507" t="s">
        <v>482</v>
      </c>
      <c r="C12" s="1508">
        <v>3976.6338260000002</v>
      </c>
      <c r="D12" s="1509">
        <v>7.1953036974972751</v>
      </c>
      <c r="E12" s="1508">
        <v>3341.439167</v>
      </c>
      <c r="F12" s="1509">
        <v>84.026825531509218</v>
      </c>
      <c r="G12" s="1508">
        <v>4314.1392260000002</v>
      </c>
      <c r="H12" s="1509">
        <v>6.8350119767664879</v>
      </c>
      <c r="I12" s="1508">
        <v>3766.3887359999999</v>
      </c>
      <c r="J12" s="1509">
        <v>87.303365484848626</v>
      </c>
      <c r="K12" s="1508">
        <v>4308.2015919999994</v>
      </c>
      <c r="L12" s="1509">
        <v>6.1401191575622782</v>
      </c>
      <c r="M12" s="1508">
        <v>3819.4394510000002</v>
      </c>
      <c r="N12" s="1509">
        <v>88.655077285436377</v>
      </c>
      <c r="O12" s="1508">
        <v>4320.8280549999999</v>
      </c>
      <c r="P12" s="1509">
        <v>5.9831827093455461</v>
      </c>
      <c r="Q12" s="1508">
        <v>3845.5465599999998</v>
      </c>
      <c r="R12" s="1509">
        <v>89.000221972498736</v>
      </c>
      <c r="S12" s="1508">
        <v>4176.5701709999994</v>
      </c>
      <c r="T12" s="1509">
        <v>5.7128736026134952</v>
      </c>
      <c r="U12" s="1508">
        <v>3716.2069809999998</v>
      </c>
      <c r="V12" s="1509">
        <v>88.977482212641135</v>
      </c>
      <c r="W12" s="264"/>
    </row>
    <row r="13" spans="1:43" s="38" customFormat="1" ht="12.75" customHeight="1">
      <c r="A13" s="264"/>
      <c r="B13" s="1513" t="s">
        <v>59</v>
      </c>
      <c r="C13" s="1514">
        <v>55267.074097000004</v>
      </c>
      <c r="D13" s="1515">
        <v>100</v>
      </c>
      <c r="E13" s="1514">
        <v>4993.6389909999998</v>
      </c>
      <c r="F13" s="1515">
        <v>9.0354683554182653</v>
      </c>
      <c r="G13" s="1514">
        <v>63118.239451000001</v>
      </c>
      <c r="H13" s="1515">
        <v>100</v>
      </c>
      <c r="I13" s="1514">
        <v>5770.0325359999997</v>
      </c>
      <c r="J13" s="1515">
        <v>9.1416246495268538</v>
      </c>
      <c r="K13" s="1514">
        <v>70164.78803499999</v>
      </c>
      <c r="L13" s="1515">
        <v>100</v>
      </c>
      <c r="M13" s="1514">
        <v>5800.5037830000001</v>
      </c>
      <c r="N13" s="1515">
        <v>8.266972573346278</v>
      </c>
      <c r="O13" s="1514">
        <v>72216.214428000007</v>
      </c>
      <c r="P13" s="1515">
        <v>100</v>
      </c>
      <c r="Q13" s="1514">
        <v>5854.143129</v>
      </c>
      <c r="R13" s="1515">
        <v>8.1064109706783594</v>
      </c>
      <c r="S13" s="1514">
        <v>73108.044418999998</v>
      </c>
      <c r="T13" s="1515">
        <v>100</v>
      </c>
      <c r="U13" s="1514">
        <v>5699.291577</v>
      </c>
      <c r="V13" s="1515">
        <v>7.7957106120032051</v>
      </c>
      <c r="W13" s="264"/>
    </row>
    <row r="14" spans="1:43" s="582" customFormat="1" ht="12.75" customHeight="1">
      <c r="A14" s="264"/>
      <c r="B14" s="1510"/>
      <c r="C14" s="1511"/>
      <c r="D14" s="1512"/>
      <c r="E14" s="1511"/>
      <c r="F14" s="1512"/>
      <c r="G14" s="1511"/>
      <c r="H14" s="1512"/>
      <c r="I14" s="1511"/>
      <c r="J14" s="1512"/>
      <c r="K14" s="1511"/>
      <c r="L14" s="1512"/>
      <c r="M14" s="1511"/>
      <c r="N14" s="1512"/>
      <c r="O14" s="1511"/>
      <c r="P14" s="1512"/>
      <c r="Q14" s="1511"/>
      <c r="R14" s="1512"/>
      <c r="S14" s="1511"/>
      <c r="T14" s="1512"/>
      <c r="U14" s="1511"/>
      <c r="V14" s="1512"/>
      <c r="W14" s="264"/>
    </row>
    <row r="15" spans="1:43" s="38" customFormat="1" ht="12.75" customHeight="1">
      <c r="A15" s="264"/>
      <c r="B15" s="2252" t="s">
        <v>442</v>
      </c>
      <c r="C15" s="2252"/>
      <c r="D15" s="2252"/>
      <c r="E15" s="2252"/>
      <c r="F15" s="2252"/>
      <c r="G15" s="2252"/>
      <c r="H15" s="2252"/>
      <c r="I15" s="2252"/>
      <c r="J15" s="2252"/>
      <c r="K15" s="2252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64"/>
    </row>
    <row r="16" spans="1:43" s="38" customFormat="1" ht="12.75" customHeight="1">
      <c r="A16" s="264"/>
      <c r="B16" s="2253" t="s">
        <v>1054</v>
      </c>
      <c r="C16" s="2253"/>
      <c r="D16" s="2253"/>
      <c r="E16" s="2253"/>
      <c r="F16" s="2253"/>
      <c r="G16" s="2253"/>
      <c r="H16" s="2253"/>
      <c r="I16" s="2253"/>
      <c r="J16" s="2253"/>
      <c r="K16" s="2253"/>
      <c r="L16" s="2253"/>
      <c r="M16" s="2253"/>
      <c r="N16" s="2253"/>
      <c r="O16" s="2253"/>
      <c r="P16" s="2253"/>
      <c r="Q16" s="2253"/>
      <c r="R16" s="2253"/>
      <c r="S16" s="2253"/>
      <c r="T16" s="2253"/>
      <c r="U16" s="2253"/>
      <c r="V16" s="2253"/>
      <c r="W16" s="264"/>
    </row>
    <row r="17" spans="1:23" s="38" customFormat="1" ht="12.75" customHeight="1">
      <c r="A17" s="264"/>
      <c r="B17" s="656" t="s">
        <v>478</v>
      </c>
      <c r="C17" s="654">
        <v>18422.428036000001</v>
      </c>
      <c r="D17" s="655">
        <v>49.729061688135943</v>
      </c>
      <c r="E17" s="1671" t="s">
        <v>29</v>
      </c>
      <c r="F17" s="1672" t="s">
        <v>29</v>
      </c>
      <c r="G17" s="654">
        <v>19102.945084999999</v>
      </c>
      <c r="H17" s="655">
        <v>45.336291091972392</v>
      </c>
      <c r="I17" s="1671" t="s">
        <v>29</v>
      </c>
      <c r="J17" s="1672" t="s">
        <v>29</v>
      </c>
      <c r="K17" s="654">
        <v>22253.982742</v>
      </c>
      <c r="L17" s="655">
        <v>48.982330962864509</v>
      </c>
      <c r="M17" s="1671" t="s">
        <v>29</v>
      </c>
      <c r="N17" s="1671" t="s">
        <v>29</v>
      </c>
      <c r="O17" s="654">
        <v>23126.888986000002</v>
      </c>
      <c r="P17" s="655">
        <v>49.42866304080588</v>
      </c>
      <c r="Q17" s="1671" t="s">
        <v>29</v>
      </c>
      <c r="R17" s="1671" t="s">
        <v>29</v>
      </c>
      <c r="S17" s="654">
        <v>23200.377317999999</v>
      </c>
      <c r="T17" s="655">
        <v>49.12625969660948</v>
      </c>
      <c r="U17" s="1671" t="s">
        <v>29</v>
      </c>
      <c r="V17" s="1671" t="s">
        <v>29</v>
      </c>
      <c r="W17" s="264"/>
    </row>
    <row r="18" spans="1:23" s="38" customFormat="1" ht="12.75" customHeight="1">
      <c r="A18" s="264"/>
      <c r="B18" s="653" t="s">
        <v>479</v>
      </c>
      <c r="C18" s="654">
        <v>11652.911359</v>
      </c>
      <c r="D18" s="655">
        <v>31.455590255838683</v>
      </c>
      <c r="E18" s="654">
        <v>272.85321199999998</v>
      </c>
      <c r="F18" s="655">
        <v>2.3415025103513272</v>
      </c>
      <c r="G18" s="654">
        <v>15317.77101</v>
      </c>
      <c r="H18" s="655">
        <v>36.353081804900974</v>
      </c>
      <c r="I18" s="654">
        <v>385.471091</v>
      </c>
      <c r="J18" s="655">
        <v>2.5164959754807041</v>
      </c>
      <c r="K18" s="654">
        <v>15199.403307999999</v>
      </c>
      <c r="L18" s="655">
        <v>33.454784786249192</v>
      </c>
      <c r="M18" s="654">
        <v>364.14114799999999</v>
      </c>
      <c r="N18" s="655">
        <v>2.3957594954292665</v>
      </c>
      <c r="O18" s="654">
        <v>15512.839205</v>
      </c>
      <c r="P18" s="655">
        <v>33.155298247607888</v>
      </c>
      <c r="Q18" s="654">
        <v>370.16281800000002</v>
      </c>
      <c r="R18" s="655">
        <v>2.3861706623033356</v>
      </c>
      <c r="S18" s="654">
        <v>16023.372179</v>
      </c>
      <c r="T18" s="655">
        <v>33.929118138533774</v>
      </c>
      <c r="U18" s="654">
        <v>392.59001899999998</v>
      </c>
      <c r="V18" s="655">
        <v>2.4501085952089587</v>
      </c>
      <c r="W18" s="264"/>
    </row>
    <row r="19" spans="1:23" s="38" customFormat="1" ht="12.75" customHeight="1">
      <c r="A19" s="264"/>
      <c r="B19" s="653" t="s">
        <v>480</v>
      </c>
      <c r="C19" s="654">
        <v>2572.2832109999999</v>
      </c>
      <c r="D19" s="655">
        <v>6.9435597864302814</v>
      </c>
      <c r="E19" s="654">
        <v>446.75556999999998</v>
      </c>
      <c r="F19" s="655">
        <v>17.368055278264613</v>
      </c>
      <c r="G19" s="654">
        <v>3152.1140310000001</v>
      </c>
      <c r="H19" s="655">
        <v>7.4807920259750098</v>
      </c>
      <c r="I19" s="654">
        <v>583.69322199999999</v>
      </c>
      <c r="J19" s="655">
        <v>18.517516062539936</v>
      </c>
      <c r="K19" s="654">
        <v>3711.139111</v>
      </c>
      <c r="L19" s="655">
        <v>8.1684364678309223</v>
      </c>
      <c r="M19" s="654">
        <v>719.35889700000007</v>
      </c>
      <c r="N19" s="655">
        <v>19.383776125982038</v>
      </c>
      <c r="O19" s="654">
        <v>3952.4298669999998</v>
      </c>
      <c r="P19" s="655">
        <v>8.4474537066626016</v>
      </c>
      <c r="Q19" s="654">
        <v>756.25841400000002</v>
      </c>
      <c r="R19" s="655">
        <v>19.134012226610878</v>
      </c>
      <c r="S19" s="654">
        <v>3990.3422339999997</v>
      </c>
      <c r="T19" s="655">
        <v>8.4494569281742926</v>
      </c>
      <c r="U19" s="654">
        <v>759.19900600000005</v>
      </c>
      <c r="V19" s="655">
        <v>19.025912101753828</v>
      </c>
      <c r="W19" s="264"/>
    </row>
    <row r="20" spans="1:23" s="38" customFormat="1" ht="12.75" customHeight="1">
      <c r="A20" s="264"/>
      <c r="B20" s="653" t="s">
        <v>481</v>
      </c>
      <c r="C20" s="654">
        <v>1207.3761749999999</v>
      </c>
      <c r="D20" s="655">
        <v>3.25916237371267</v>
      </c>
      <c r="E20" s="654">
        <v>594.47861499999999</v>
      </c>
      <c r="F20" s="655">
        <v>49.237232546848958</v>
      </c>
      <c r="G20" s="654">
        <v>1254.033735</v>
      </c>
      <c r="H20" s="655">
        <v>2.976150441523052</v>
      </c>
      <c r="I20" s="654">
        <v>644.37252899999999</v>
      </c>
      <c r="J20" s="655">
        <v>51.383986811168199</v>
      </c>
      <c r="K20" s="654">
        <v>1000.879323</v>
      </c>
      <c r="L20" s="655">
        <v>2.2029945300778904</v>
      </c>
      <c r="M20" s="654">
        <v>462.43215599999996</v>
      </c>
      <c r="N20" s="655">
        <v>46.202588601183436</v>
      </c>
      <c r="O20" s="654">
        <v>946.63234799999998</v>
      </c>
      <c r="P20" s="655">
        <v>2.0232194386864553</v>
      </c>
      <c r="Q20" s="654">
        <v>437.44685600000003</v>
      </c>
      <c r="R20" s="655">
        <v>46.210850170524708</v>
      </c>
      <c r="S20" s="654">
        <v>884.16993000000002</v>
      </c>
      <c r="T20" s="655">
        <v>1.8722092749505956</v>
      </c>
      <c r="U20" s="654">
        <v>387.660369</v>
      </c>
      <c r="V20" s="655">
        <v>43.844554745262599</v>
      </c>
      <c r="W20" s="264"/>
    </row>
    <row r="21" spans="1:23" s="38" customFormat="1" ht="12.75" customHeight="1">
      <c r="A21" s="264"/>
      <c r="B21" s="1507" t="s">
        <v>482</v>
      </c>
      <c r="C21" s="1508">
        <v>3190.5987239999999</v>
      </c>
      <c r="D21" s="1509">
        <v>8.6126258958824149</v>
      </c>
      <c r="E21" s="1508">
        <v>2602.1041</v>
      </c>
      <c r="F21" s="1509">
        <v>81.555354499038529</v>
      </c>
      <c r="G21" s="1508">
        <v>3309.2364349999998</v>
      </c>
      <c r="H21" s="1509">
        <v>7.8536846356285785</v>
      </c>
      <c r="I21" s="1508">
        <v>2825.2484109999996</v>
      </c>
      <c r="J21" s="1509">
        <v>85.374631474465787</v>
      </c>
      <c r="K21" s="1508">
        <v>3267.2695119999998</v>
      </c>
      <c r="L21" s="1509">
        <v>7.1914532529774897</v>
      </c>
      <c r="M21" s="1508">
        <v>2832.151159</v>
      </c>
      <c r="N21" s="1509">
        <v>86.682508088117601</v>
      </c>
      <c r="O21" s="1508">
        <v>3249.626604</v>
      </c>
      <c r="P21" s="1509">
        <v>6.9453655662371814</v>
      </c>
      <c r="Q21" s="1508">
        <v>2834.9345199999998</v>
      </c>
      <c r="R21" s="1509">
        <v>87.238777418625531</v>
      </c>
      <c r="S21" s="1508">
        <v>3127.758519</v>
      </c>
      <c r="T21" s="1509">
        <v>6.6229559617318579</v>
      </c>
      <c r="U21" s="1508">
        <v>2726.9048269999998</v>
      </c>
      <c r="V21" s="1509">
        <v>87.183994877962633</v>
      </c>
      <c r="W21" s="264"/>
    </row>
    <row r="22" spans="1:23" s="38" customFormat="1" ht="12.75" customHeight="1">
      <c r="A22" s="264"/>
      <c r="B22" s="1513" t="s">
        <v>59</v>
      </c>
      <c r="C22" s="1514">
        <v>37045.597505000005</v>
      </c>
      <c r="D22" s="1515">
        <v>100</v>
      </c>
      <c r="E22" s="1514">
        <v>3916.1964709999997</v>
      </c>
      <c r="F22" s="1515">
        <v>10.571287102256711</v>
      </c>
      <c r="G22" s="1514">
        <v>42136.100295999997</v>
      </c>
      <c r="H22" s="1515">
        <v>100</v>
      </c>
      <c r="I22" s="1514">
        <v>4438.7903409999999</v>
      </c>
      <c r="J22" s="1515">
        <v>10.534411845942413</v>
      </c>
      <c r="K22" s="1514">
        <v>45432.673995999998</v>
      </c>
      <c r="L22" s="1515">
        <v>100.00000000000001</v>
      </c>
      <c r="M22" s="1514">
        <v>4378.0833600000005</v>
      </c>
      <c r="N22" s="1515">
        <v>9.6364201684132826</v>
      </c>
      <c r="O22" s="1514">
        <v>46788.417009999997</v>
      </c>
      <c r="P22" s="1515">
        <v>100.00000000000001</v>
      </c>
      <c r="Q22" s="1514">
        <v>4398.802608</v>
      </c>
      <c r="R22" s="1515">
        <v>9.4014777355255532</v>
      </c>
      <c r="S22" s="1514">
        <v>47226.02018</v>
      </c>
      <c r="T22" s="1515">
        <v>100</v>
      </c>
      <c r="U22" s="1514">
        <v>4266.3542209999996</v>
      </c>
      <c r="V22" s="1515">
        <v>9.033905894968429</v>
      </c>
      <c r="W22" s="264"/>
    </row>
    <row r="23" spans="1:23" s="38" customFormat="1" ht="12.75" customHeight="1">
      <c r="A23" s="264"/>
      <c r="B23" s="2251" t="s">
        <v>1055</v>
      </c>
      <c r="C23" s="2251"/>
      <c r="D23" s="2251"/>
      <c r="E23" s="2251"/>
      <c r="F23" s="2251"/>
      <c r="G23" s="2251"/>
      <c r="H23" s="2251"/>
      <c r="I23" s="2251"/>
      <c r="J23" s="2251"/>
      <c r="K23" s="2251"/>
      <c r="L23" s="2251"/>
      <c r="M23" s="2251"/>
      <c r="N23" s="2251"/>
      <c r="O23" s="2251"/>
      <c r="P23" s="2251"/>
      <c r="Q23" s="2251"/>
      <c r="R23" s="2251"/>
      <c r="S23" s="2251"/>
      <c r="T23" s="2251"/>
      <c r="U23" s="2251"/>
      <c r="V23" s="2251"/>
      <c r="W23" s="264"/>
    </row>
    <row r="24" spans="1:23" s="38" customFormat="1" ht="12.75" customHeight="1">
      <c r="A24" s="264"/>
      <c r="B24" s="656" t="s">
        <v>478</v>
      </c>
      <c r="C24" s="654">
        <v>215.750069</v>
      </c>
      <c r="D24" s="655">
        <v>1.1840427306243855</v>
      </c>
      <c r="E24" s="1671" t="s">
        <v>29</v>
      </c>
      <c r="F24" s="1672" t="s">
        <v>29</v>
      </c>
      <c r="G24" s="654">
        <v>208.676233</v>
      </c>
      <c r="H24" s="655">
        <v>0.9945422221178668</v>
      </c>
      <c r="I24" s="1671" t="s">
        <v>29</v>
      </c>
      <c r="J24" s="1672" t="s">
        <v>29</v>
      </c>
      <c r="K24" s="654">
        <v>215.60919899999999</v>
      </c>
      <c r="L24" s="655">
        <v>0.8717782825196686</v>
      </c>
      <c r="M24" s="1671" t="s">
        <v>29</v>
      </c>
      <c r="N24" s="1671" t="s">
        <v>29</v>
      </c>
      <c r="O24" s="654">
        <v>215.40262099999998</v>
      </c>
      <c r="P24" s="655">
        <v>0.84711474399083941</v>
      </c>
      <c r="Q24" s="1671" t="s">
        <v>29</v>
      </c>
      <c r="R24" s="1671" t="s">
        <v>29</v>
      </c>
      <c r="S24" s="654">
        <v>218.69514599999999</v>
      </c>
      <c r="T24" s="655">
        <v>0.84496924962484954</v>
      </c>
      <c r="U24" s="1671" t="s">
        <v>29</v>
      </c>
      <c r="V24" s="1671" t="s">
        <v>29</v>
      </c>
      <c r="W24" s="264"/>
    </row>
    <row r="25" spans="1:23" s="38" customFormat="1" ht="12.75" customHeight="1">
      <c r="A25" s="264"/>
      <c r="B25" s="653" t="s">
        <v>479</v>
      </c>
      <c r="C25" s="654">
        <v>15594.229089</v>
      </c>
      <c r="D25" s="655">
        <v>85.58158835407734</v>
      </c>
      <c r="E25" s="654">
        <v>215.77701400000001</v>
      </c>
      <c r="F25" s="655">
        <v>1.3836978587944868</v>
      </c>
      <c r="G25" s="654">
        <v>17726.998398999996</v>
      </c>
      <c r="H25" s="655">
        <v>84.486134936225938</v>
      </c>
      <c r="I25" s="654">
        <v>242.39188899999999</v>
      </c>
      <c r="J25" s="655">
        <v>1.3673600208237939</v>
      </c>
      <c r="K25" s="654">
        <v>21411.364911000001</v>
      </c>
      <c r="L25" s="655">
        <v>86.573128674873828</v>
      </c>
      <c r="M25" s="654">
        <v>290.313153</v>
      </c>
      <c r="N25" s="655">
        <v>1.3558834488447433</v>
      </c>
      <c r="O25" s="654">
        <v>22043.136689999999</v>
      </c>
      <c r="P25" s="655">
        <v>86.689131298473981</v>
      </c>
      <c r="Q25" s="654">
        <v>302.64007399999997</v>
      </c>
      <c r="R25" s="655">
        <v>1.3729446868480131</v>
      </c>
      <c r="S25" s="654">
        <v>22621.687482000001</v>
      </c>
      <c r="T25" s="655">
        <v>87.403084368929669</v>
      </c>
      <c r="U25" s="654">
        <v>310.84974500000004</v>
      </c>
      <c r="V25" s="655">
        <v>1.3741227096667397</v>
      </c>
      <c r="W25" s="264"/>
    </row>
    <row r="26" spans="1:23" s="38" customFormat="1" ht="12.75" customHeight="1">
      <c r="A26" s="264"/>
      <c r="B26" s="653" t="s">
        <v>480</v>
      </c>
      <c r="C26" s="654">
        <v>1517.328796</v>
      </c>
      <c r="D26" s="655">
        <v>8.3271451045091016</v>
      </c>
      <c r="E26" s="654">
        <v>79.518529000000001</v>
      </c>
      <c r="F26" s="655">
        <v>5.2406920114893802</v>
      </c>
      <c r="G26" s="654">
        <v>1905.8724240000001</v>
      </c>
      <c r="H26" s="655">
        <v>9.0833084745119272</v>
      </c>
      <c r="I26" s="654">
        <v>97.528622999999996</v>
      </c>
      <c r="J26" s="655">
        <v>5.117269223892186</v>
      </c>
      <c r="K26" s="654">
        <v>1909.0559990000002</v>
      </c>
      <c r="L26" s="655">
        <v>7.7189357771422831</v>
      </c>
      <c r="M26" s="654">
        <v>91.974105999999992</v>
      </c>
      <c r="N26" s="655">
        <v>4.8177793657272376</v>
      </c>
      <c r="O26" s="654">
        <v>1961.3348820000001</v>
      </c>
      <c r="P26" s="655">
        <v>7.7133494881927804</v>
      </c>
      <c r="Q26" s="654">
        <v>96.543036000000001</v>
      </c>
      <c r="R26" s="655">
        <v>4.9223127007027854</v>
      </c>
      <c r="S26" s="654">
        <v>1855.431724</v>
      </c>
      <c r="T26" s="655">
        <v>7.1688045218818939</v>
      </c>
      <c r="U26" s="654">
        <v>86.645184999999998</v>
      </c>
      <c r="V26" s="655">
        <v>4.6698126306263372</v>
      </c>
      <c r="W26" s="264"/>
    </row>
    <row r="27" spans="1:23" s="38" customFormat="1" ht="12.75" customHeight="1">
      <c r="A27" s="264"/>
      <c r="B27" s="653" t="s">
        <v>481</v>
      </c>
      <c r="C27" s="654">
        <v>108.13353600000001</v>
      </c>
      <c r="D27" s="655">
        <v>0.59344002915480087</v>
      </c>
      <c r="E27" s="654">
        <v>42.811909999999997</v>
      </c>
      <c r="F27" s="655">
        <v>39.591704464376335</v>
      </c>
      <c r="G27" s="654">
        <v>135.68930800000001</v>
      </c>
      <c r="H27" s="655">
        <v>0.64668958201845461</v>
      </c>
      <c r="I27" s="654">
        <v>50.181358000000003</v>
      </c>
      <c r="J27" s="655">
        <v>36.982543974651264</v>
      </c>
      <c r="K27" s="654">
        <v>155.15185</v>
      </c>
      <c r="L27" s="655">
        <v>0.62732951075408083</v>
      </c>
      <c r="M27" s="654">
        <v>52.844871999999995</v>
      </c>
      <c r="N27" s="655">
        <v>34.060097897640276</v>
      </c>
      <c r="O27" s="654">
        <v>136.72177400000001</v>
      </c>
      <c r="P27" s="655">
        <v>0.5376862641795962</v>
      </c>
      <c r="Q27" s="654">
        <v>45.545370999999996</v>
      </c>
      <c r="R27" s="655">
        <v>33.312448827646129</v>
      </c>
      <c r="S27" s="654">
        <v>137.398235</v>
      </c>
      <c r="T27" s="655">
        <v>0.53086355893664294</v>
      </c>
      <c r="U27" s="654">
        <v>46.140271999999996</v>
      </c>
      <c r="V27" s="655">
        <v>33.581415365342934</v>
      </c>
      <c r="W27" s="264"/>
    </row>
    <row r="28" spans="1:23" s="38" customFormat="1" ht="12.75" customHeight="1">
      <c r="A28" s="264"/>
      <c r="B28" s="1507" t="s">
        <v>482</v>
      </c>
      <c r="C28" s="1508">
        <v>786.03510200000005</v>
      </c>
      <c r="D28" s="1509">
        <v>4.3137837816343758</v>
      </c>
      <c r="E28" s="1508">
        <v>739.33506699999998</v>
      </c>
      <c r="F28" s="1509">
        <v>94.058785049016805</v>
      </c>
      <c r="G28" s="1508">
        <v>1004.9027910000001</v>
      </c>
      <c r="H28" s="1509">
        <v>4.7893247851258005</v>
      </c>
      <c r="I28" s="1508">
        <v>941.14032500000008</v>
      </c>
      <c r="J28" s="1509">
        <v>93.654862284087343</v>
      </c>
      <c r="K28" s="1508">
        <v>1040.93208</v>
      </c>
      <c r="L28" s="1509">
        <v>4.2088277547101605</v>
      </c>
      <c r="M28" s="1508">
        <v>987.28829199999996</v>
      </c>
      <c r="N28" s="1509">
        <v>94.846562131123861</v>
      </c>
      <c r="O28" s="1508">
        <v>1071.2014510000001</v>
      </c>
      <c r="P28" s="1509">
        <v>4.2127182051627905</v>
      </c>
      <c r="Q28" s="1508">
        <v>1010.61204</v>
      </c>
      <c r="R28" s="1509">
        <v>94.343789308403387</v>
      </c>
      <c r="S28" s="1508">
        <v>1048.8116519999999</v>
      </c>
      <c r="T28" s="1509">
        <v>4.0522783006269316</v>
      </c>
      <c r="U28" s="1508">
        <v>989.30215400000009</v>
      </c>
      <c r="V28" s="1509">
        <v>94.326007163772445</v>
      </c>
      <c r="W28" s="264"/>
    </row>
    <row r="29" spans="1:23" s="38" customFormat="1" ht="12.75" customHeight="1">
      <c r="A29" s="264"/>
      <c r="B29" s="1513" t="s">
        <v>59</v>
      </c>
      <c r="C29" s="1514">
        <v>18221.476591999999</v>
      </c>
      <c r="D29" s="1515">
        <v>100</v>
      </c>
      <c r="E29" s="1514">
        <v>1077.4425200000001</v>
      </c>
      <c r="F29" s="1515">
        <v>5.913036271017921</v>
      </c>
      <c r="G29" s="1514">
        <v>20982.139155000001</v>
      </c>
      <c r="H29" s="1515">
        <v>100</v>
      </c>
      <c r="I29" s="1514">
        <v>1331.2421949999998</v>
      </c>
      <c r="J29" s="1515">
        <v>6.3446447722312795</v>
      </c>
      <c r="K29" s="1514">
        <v>24732.114038999996</v>
      </c>
      <c r="L29" s="1515">
        <v>100</v>
      </c>
      <c r="M29" s="1514">
        <v>1422.420423</v>
      </c>
      <c r="N29" s="1515">
        <v>5.7513094948413617</v>
      </c>
      <c r="O29" s="1514">
        <v>25427.797418000002</v>
      </c>
      <c r="P29" s="1515">
        <v>100</v>
      </c>
      <c r="Q29" s="1514">
        <v>1455.3405209999999</v>
      </c>
      <c r="R29" s="1515">
        <v>5.7234234529876487</v>
      </c>
      <c r="S29" s="1514">
        <v>25882.024239000002</v>
      </c>
      <c r="T29" s="1515">
        <v>100</v>
      </c>
      <c r="U29" s="1514">
        <v>1432.9373560000001</v>
      </c>
      <c r="V29" s="1515">
        <v>5.5364191871855084</v>
      </c>
      <c r="W29" s="264"/>
    </row>
    <row r="30" spans="1:23" ht="12.75" customHeight="1">
      <c r="B30" s="399"/>
      <c r="C30" s="399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1927"/>
      <c r="V30" s="398"/>
    </row>
    <row r="31" spans="1:23" s="12" customFormat="1" ht="12.75" customHeight="1">
      <c r="A31" s="262"/>
      <c r="B31" s="1101" t="s">
        <v>1357</v>
      </c>
      <c r="C31" s="400"/>
      <c r="D31" s="400"/>
      <c r="E31" s="400"/>
      <c r="F31" s="400"/>
      <c r="G31" s="400"/>
      <c r="H31" s="400"/>
      <c r="I31" s="400"/>
      <c r="J31" s="400"/>
      <c r="K31" s="400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1"/>
      <c r="W31" s="63"/>
    </row>
    <row r="32" spans="1:23" s="12" customFormat="1" ht="12.75" customHeight="1">
      <c r="A32" s="262"/>
      <c r="B32" s="1101" t="s">
        <v>1053</v>
      </c>
      <c r="C32" s="400"/>
      <c r="D32" s="400"/>
      <c r="E32" s="400"/>
      <c r="F32" s="400"/>
      <c r="G32" s="400"/>
      <c r="H32" s="400"/>
      <c r="I32" s="400"/>
      <c r="J32" s="400"/>
      <c r="K32" s="400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63"/>
    </row>
    <row r="33" spans="1:23" ht="12.75" customHeight="1">
      <c r="B33" s="1101" t="s">
        <v>1358</v>
      </c>
      <c r="C33" s="399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</row>
    <row r="34" spans="1:23" ht="12.75" customHeight="1">
      <c r="B34" s="1101" t="s">
        <v>1359</v>
      </c>
      <c r="C34" s="399"/>
      <c r="D34" s="398"/>
      <c r="E34" s="398"/>
      <c r="F34" s="398"/>
      <c r="G34" s="398"/>
      <c r="H34" s="398"/>
      <c r="I34" s="398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398"/>
      <c r="V34" s="398"/>
    </row>
    <row r="35" spans="1:23" s="93" customFormat="1" hidden="1">
      <c r="A35" s="262"/>
      <c r="B35" s="265"/>
      <c r="C35" s="265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</row>
    <row r="36" spans="1:23" hidden="1">
      <c r="B36" s="63"/>
      <c r="C36" s="402"/>
      <c r="D36" s="402"/>
      <c r="E36" s="402"/>
      <c r="F36" s="402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</row>
    <row r="37" spans="1:23" hidden="1">
      <c r="B37" s="63"/>
      <c r="C37" s="402"/>
      <c r="D37" s="402"/>
      <c r="E37" s="402"/>
      <c r="F37" s="402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</row>
    <row r="38" spans="1:23" hidden="1">
      <c r="C38" s="402"/>
      <c r="D38" s="402"/>
      <c r="E38" s="402"/>
      <c r="F38" s="402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</row>
    <row r="39" spans="1:23" hidden="1">
      <c r="C39" s="402"/>
      <c r="D39" s="402"/>
      <c r="E39" s="402"/>
      <c r="F39" s="402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</row>
    <row r="40" spans="1:23" hidden="1">
      <c r="C40" s="402"/>
      <c r="D40" s="402"/>
      <c r="E40" s="402"/>
      <c r="F40" s="402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</row>
    <row r="41" spans="1:23" hidden="1">
      <c r="C41" s="402"/>
      <c r="D41" s="402"/>
      <c r="E41" s="402"/>
      <c r="F41" s="402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</row>
    <row r="42" spans="1:23" hidden="1">
      <c r="C42" s="402"/>
      <c r="D42" s="402"/>
      <c r="E42" s="402"/>
      <c r="F42" s="402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</row>
    <row r="43" spans="1:23" hidden="1">
      <c r="C43" s="402"/>
      <c r="D43" s="402"/>
      <c r="E43" s="402"/>
      <c r="F43" s="402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</row>
    <row r="44" spans="1:23" hidden="1">
      <c r="C44" s="402"/>
      <c r="D44" s="402"/>
      <c r="E44" s="402"/>
      <c r="F44" s="402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</row>
    <row r="45" spans="1:23" hidden="1">
      <c r="C45" s="402"/>
      <c r="D45" s="402"/>
      <c r="E45" s="402"/>
      <c r="F45" s="402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</row>
    <row r="46" spans="1:23" hidden="1">
      <c r="C46" s="402"/>
      <c r="D46" s="402"/>
      <c r="E46" s="402"/>
      <c r="F46" s="402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</row>
    <row r="47" spans="1:23" hidden="1">
      <c r="C47" s="402"/>
      <c r="D47" s="402"/>
      <c r="E47" s="402"/>
      <c r="F47" s="402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</row>
    <row r="48" spans="1:23" hidden="1">
      <c r="C48" s="402"/>
      <c r="D48" s="402"/>
      <c r="E48" s="402"/>
      <c r="F48" s="402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</row>
    <row r="49" spans="3:22" hidden="1">
      <c r="C49" s="402"/>
      <c r="D49" s="402"/>
      <c r="E49" s="402"/>
      <c r="F49" s="402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</row>
    <row r="50" spans="3:22" hidden="1">
      <c r="C50" s="402"/>
      <c r="D50" s="402"/>
      <c r="E50" s="402"/>
      <c r="F50" s="402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</row>
    <row r="51" spans="3:22" hidden="1">
      <c r="C51" s="402"/>
      <c r="D51" s="402"/>
      <c r="E51" s="402"/>
      <c r="F51" s="402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</row>
    <row r="52" spans="3:22" hidden="1"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</row>
    <row r="53" spans="3:22" hidden="1"/>
    <row r="54" spans="3:22" ht="12.75" customHeight="1"/>
  </sheetData>
  <mergeCells count="27">
    <mergeCell ref="B23:V23"/>
    <mergeCell ref="O6:P6"/>
    <mergeCell ref="Q6:Q7"/>
    <mergeCell ref="R6:R7"/>
    <mergeCell ref="B15:V15"/>
    <mergeCell ref="B16:V16"/>
    <mergeCell ref="J6:J7"/>
    <mergeCell ref="K6:L6"/>
    <mergeCell ref="M6:M7"/>
    <mergeCell ref="N6:N7"/>
    <mergeCell ref="C6:D6"/>
    <mergeCell ref="E6:E7"/>
    <mergeCell ref="F6:F7"/>
    <mergeCell ref="G6:H6"/>
    <mergeCell ref="I6:I7"/>
    <mergeCell ref="B2:V2"/>
    <mergeCell ref="B4:V4"/>
    <mergeCell ref="C5:F5"/>
    <mergeCell ref="O5:R5"/>
    <mergeCell ref="G5:J5"/>
    <mergeCell ref="K5:N5"/>
    <mergeCell ref="B3:V3"/>
    <mergeCell ref="B5:B7"/>
    <mergeCell ref="S5:V5"/>
    <mergeCell ref="S6:T6"/>
    <mergeCell ref="U6:U7"/>
    <mergeCell ref="V6:V7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88BB"/>
    <pageSetUpPr fitToPage="1"/>
  </sheetPr>
  <dimension ref="A1:AA65"/>
  <sheetViews>
    <sheetView zoomScaleNormal="100" workbookViewId="0"/>
  </sheetViews>
  <sheetFormatPr defaultColWidth="0" defaultRowHeight="14.45" customHeight="1" zeroHeight="1"/>
  <cols>
    <col min="1" max="1" width="2.85546875" style="63" customWidth="1"/>
    <col min="2" max="2" width="27.28515625" style="134" customWidth="1"/>
    <col min="3" max="14" width="10" style="135" customWidth="1"/>
    <col min="15" max="15" width="2.85546875" style="63" customWidth="1"/>
    <col min="16" max="16" width="11.5703125" style="27" hidden="1" customWidth="1"/>
    <col min="17" max="27" width="0" style="27" hidden="1" customWidth="1"/>
    <col min="28" max="16384" width="9.140625" style="27" hidden="1"/>
  </cols>
  <sheetData>
    <row r="1" spans="1:17" s="72" customFormat="1" ht="30.75" customHeight="1">
      <c r="A1" s="63"/>
      <c r="B1" s="129"/>
      <c r="C1" s="130"/>
      <c r="D1" s="130"/>
      <c r="E1" s="130"/>
      <c r="F1" s="130"/>
      <c r="G1" s="130"/>
      <c r="H1" s="130"/>
      <c r="I1" s="131"/>
      <c r="J1" s="131"/>
      <c r="K1" s="131"/>
      <c r="L1" s="131"/>
      <c r="M1" s="63"/>
      <c r="N1" s="132"/>
      <c r="O1" s="63"/>
    </row>
    <row r="2" spans="1:17" s="1971" customFormat="1" ht="17.850000000000001" customHeight="1">
      <c r="B2" s="2091" t="s">
        <v>971</v>
      </c>
      <c r="C2" s="2091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</row>
    <row r="3" spans="1:17" s="319" customFormat="1" ht="12.75" customHeight="1"/>
    <row r="4" spans="1:17" s="497" customFormat="1" ht="12">
      <c r="A4" s="496"/>
      <c r="B4" s="2092" t="s">
        <v>27</v>
      </c>
      <c r="C4" s="2094" t="s">
        <v>53</v>
      </c>
      <c r="D4" s="2094"/>
      <c r="E4" s="2094" t="s">
        <v>944</v>
      </c>
      <c r="F4" s="2094"/>
      <c r="G4" s="2092" t="s">
        <v>1488</v>
      </c>
      <c r="H4" s="2092"/>
      <c r="I4" s="2094" t="s">
        <v>1489</v>
      </c>
      <c r="J4" s="2094"/>
      <c r="K4" s="2094" t="s">
        <v>1490</v>
      </c>
      <c r="L4" s="2094"/>
      <c r="M4" s="2094" t="s">
        <v>1491</v>
      </c>
      <c r="N4" s="2094"/>
      <c r="O4" s="496"/>
    </row>
    <row r="5" spans="1:17" s="497" customFormat="1" ht="29.25" customHeight="1">
      <c r="A5" s="496"/>
      <c r="B5" s="2092"/>
      <c r="C5" s="2094"/>
      <c r="D5" s="2094"/>
      <c r="E5" s="2094"/>
      <c r="F5" s="2094"/>
      <c r="G5" s="2092"/>
      <c r="H5" s="2092"/>
      <c r="I5" s="2094"/>
      <c r="J5" s="2094"/>
      <c r="K5" s="2094"/>
      <c r="L5" s="2094"/>
      <c r="M5" s="2094"/>
      <c r="N5" s="2094"/>
      <c r="O5" s="496"/>
    </row>
    <row r="6" spans="1:17" s="498" customFormat="1" ht="15.75" customHeight="1">
      <c r="A6" s="210"/>
      <c r="B6" s="2093"/>
      <c r="C6" s="649" t="s">
        <v>1458</v>
      </c>
      <c r="D6" s="649" t="s">
        <v>1492</v>
      </c>
      <c r="E6" s="649" t="s">
        <v>1458</v>
      </c>
      <c r="F6" s="649" t="s">
        <v>1492</v>
      </c>
      <c r="G6" s="649" t="s">
        <v>1458</v>
      </c>
      <c r="H6" s="649" t="s">
        <v>1492</v>
      </c>
      <c r="I6" s="649" t="s">
        <v>1458</v>
      </c>
      <c r="J6" s="649" t="s">
        <v>1492</v>
      </c>
      <c r="K6" s="649" t="s">
        <v>1458</v>
      </c>
      <c r="L6" s="649" t="s">
        <v>1492</v>
      </c>
      <c r="M6" s="649" t="s">
        <v>1458</v>
      </c>
      <c r="N6" s="649" t="s">
        <v>1492</v>
      </c>
      <c r="O6" s="210"/>
    </row>
    <row r="7" spans="1:17" s="682" customFormat="1" ht="12.75" customHeight="1">
      <c r="A7" s="681"/>
      <c r="B7" s="1192">
        <v>43101</v>
      </c>
      <c r="C7" s="1193">
        <v>1.6117669999999999</v>
      </c>
      <c r="D7" s="1193">
        <v>7.8707497351879141</v>
      </c>
      <c r="E7" s="1193">
        <v>2.7704239730425684</v>
      </c>
      <c r="F7" s="1193">
        <v>0.57757734256868787</v>
      </c>
      <c r="G7" s="1193">
        <v>1.0083976800000001</v>
      </c>
      <c r="H7" s="1193">
        <v>1.0618967122677077</v>
      </c>
      <c r="I7" s="1193">
        <v>1.01453068</v>
      </c>
      <c r="J7" s="1193">
        <v>1.1320943378703847</v>
      </c>
      <c r="K7" s="1193">
        <v>4.3280979999999998</v>
      </c>
      <c r="L7" s="1193">
        <v>10.377326999999999</v>
      </c>
      <c r="M7" s="1193">
        <v>2.7977989999999999</v>
      </c>
      <c r="N7" s="1193">
        <v>4.9284962911711432</v>
      </c>
      <c r="O7" s="681"/>
      <c r="Q7" s="1829"/>
    </row>
    <row r="8" spans="1:17" s="684" customFormat="1" ht="12.75" customHeight="1">
      <c r="A8" s="681"/>
      <c r="B8" s="1194" t="s">
        <v>360</v>
      </c>
      <c r="C8" s="1195">
        <v>1.5705579999999999</v>
      </c>
      <c r="D8" s="1195">
        <v>6.1956085099127591</v>
      </c>
      <c r="E8" s="1195">
        <v>0.98891777939283543</v>
      </c>
      <c r="F8" s="1195">
        <v>9.1185889086635967</v>
      </c>
      <c r="G8" s="1195">
        <v>0.496367</v>
      </c>
      <c r="H8" s="1195">
        <v>7.3288728337763729</v>
      </c>
      <c r="I8" s="1195">
        <v>1.1144700000000001</v>
      </c>
      <c r="J8" s="1195">
        <v>22.653029789075106</v>
      </c>
      <c r="K8" s="1195">
        <v>3.9035099999999998</v>
      </c>
      <c r="L8" s="1195">
        <v>6.3272899999999996</v>
      </c>
      <c r="M8" s="1195">
        <v>3.3123490000000002</v>
      </c>
      <c r="N8" s="1195">
        <v>5.449156743554795</v>
      </c>
      <c r="O8" s="683"/>
      <c r="P8" s="1829"/>
      <c r="Q8" s="1829"/>
    </row>
    <row r="9" spans="1:17" s="684" customFormat="1" ht="12.75" customHeight="1">
      <c r="A9" s="681"/>
      <c r="B9" s="1196" t="s">
        <v>372</v>
      </c>
      <c r="C9" s="1197">
        <v>1.584117</v>
      </c>
      <c r="D9" s="1197">
        <v>5.9395643265492311</v>
      </c>
      <c r="E9" s="1197">
        <v>1.5141482755518894</v>
      </c>
      <c r="F9" s="1197">
        <v>7.1865550685975137</v>
      </c>
      <c r="G9" s="1197">
        <v>0.76707400000000003</v>
      </c>
      <c r="H9" s="1197">
        <v>5.8407348683846294</v>
      </c>
      <c r="I9" s="1197">
        <v>1.0260830000000001</v>
      </c>
      <c r="J9" s="1197">
        <v>18.631267523380515</v>
      </c>
      <c r="K9" s="1197">
        <v>3.8496350000000001</v>
      </c>
      <c r="L9" s="1197">
        <v>9.7448309999999996</v>
      </c>
      <c r="M9" s="1197">
        <v>3.1430750000000001</v>
      </c>
      <c r="N9" s="1197">
        <v>4.7129924579674167</v>
      </c>
      <c r="O9" s="683"/>
      <c r="P9" s="1829"/>
    </row>
    <row r="10" spans="1:17" s="684" customFormat="1" ht="12.75" customHeight="1">
      <c r="A10" s="681"/>
      <c r="B10" s="1190" t="s">
        <v>373</v>
      </c>
      <c r="C10" s="1191">
        <v>-0.50996699999999995</v>
      </c>
      <c r="D10" s="1191">
        <v>6.17837755062871</v>
      </c>
      <c r="E10" s="1191">
        <v>-0.38722767544798842</v>
      </c>
      <c r="F10" s="1191">
        <v>9.2855517347359324</v>
      </c>
      <c r="G10" s="1191">
        <v>-0.85994300000000001</v>
      </c>
      <c r="H10" s="1191">
        <v>4.2687813493890019</v>
      </c>
      <c r="I10" s="1191">
        <v>0.78078000000000003</v>
      </c>
      <c r="J10" s="1191">
        <v>17.99351621630791</v>
      </c>
      <c r="K10" s="1191">
        <v>-1.642693</v>
      </c>
      <c r="L10" s="1191">
        <v>9.5145130000000009</v>
      </c>
      <c r="M10" s="1191">
        <v>-8.6778999999999995E-2</v>
      </c>
      <c r="N10" s="1191">
        <v>4.0094062382807039</v>
      </c>
      <c r="O10" s="683"/>
      <c r="P10" s="1829"/>
    </row>
    <row r="11" spans="1:17" s="684" customFormat="1" ht="12.75" customHeight="1">
      <c r="A11" s="681"/>
      <c r="B11" s="685" t="s">
        <v>374</v>
      </c>
      <c r="C11" s="686">
        <v>0.52941199999999999</v>
      </c>
      <c r="D11" s="686">
        <v>6.2678616811739261</v>
      </c>
      <c r="E11" s="686">
        <v>0.836223318995863</v>
      </c>
      <c r="F11" s="686">
        <v>9.2894950127753901</v>
      </c>
      <c r="G11" s="686">
        <v>0.131802</v>
      </c>
      <c r="H11" s="686">
        <v>4.1490240884989475</v>
      </c>
      <c r="I11" s="686">
        <v>1.171694</v>
      </c>
      <c r="J11" s="686">
        <v>17.921998426940064</v>
      </c>
      <c r="K11" s="686">
        <v>0.7903</v>
      </c>
      <c r="L11" s="686">
        <v>8.6039809999999992</v>
      </c>
      <c r="M11" s="686">
        <v>1.1033249999999999</v>
      </c>
      <c r="N11" s="686">
        <v>3.8875247991287551</v>
      </c>
      <c r="O11" s="683"/>
      <c r="P11" s="1829"/>
    </row>
    <row r="12" spans="1:17" s="684" customFormat="1" ht="12.75" customHeight="1">
      <c r="A12" s="681"/>
      <c r="B12" s="685" t="s">
        <v>375</v>
      </c>
      <c r="C12" s="686">
        <v>3.335356</v>
      </c>
      <c r="D12" s="686">
        <v>8.8203075219720972</v>
      </c>
      <c r="E12" s="686">
        <v>0.86969241794874108</v>
      </c>
      <c r="F12" s="686">
        <v>9.5929571942801886</v>
      </c>
      <c r="G12" s="686">
        <v>2.6469429999999998</v>
      </c>
      <c r="H12" s="686">
        <v>6.1246504118493021</v>
      </c>
      <c r="I12" s="686">
        <v>1.6112820000000001</v>
      </c>
      <c r="J12" s="686">
        <v>17.820028166226322</v>
      </c>
      <c r="K12" s="686">
        <v>-1.1884170000000001</v>
      </c>
      <c r="L12" s="686">
        <v>6.7077679999999997</v>
      </c>
      <c r="M12" s="686">
        <v>2.1431830000000001</v>
      </c>
      <c r="N12" s="686">
        <v>6.9201608839466928</v>
      </c>
      <c r="O12" s="683"/>
      <c r="P12" s="1829"/>
    </row>
    <row r="13" spans="1:17" s="684" customFormat="1" ht="12.75" customHeight="1">
      <c r="A13" s="681"/>
      <c r="B13" s="685" t="s">
        <v>376</v>
      </c>
      <c r="C13" s="686">
        <v>-0.19322900000000001</v>
      </c>
      <c r="D13" s="686">
        <v>8.6825698770864648</v>
      </c>
      <c r="E13" s="686">
        <v>1.5260151344874942</v>
      </c>
      <c r="F13" s="686">
        <v>10.520613959525789</v>
      </c>
      <c r="G13" s="686">
        <v>1.379626</v>
      </c>
      <c r="H13" s="686">
        <v>7.5134454609125214</v>
      </c>
      <c r="I13" s="686">
        <v>-0.70151200000000002</v>
      </c>
      <c r="J13" s="686">
        <v>14.672344481665789</v>
      </c>
      <c r="K13" s="686">
        <v>1.0466800000000001</v>
      </c>
      <c r="L13" s="686">
        <v>5.5518510000000001</v>
      </c>
      <c r="M13" s="686">
        <v>-1.8798919999999999</v>
      </c>
      <c r="N13" s="686">
        <v>7.4649523928322878</v>
      </c>
      <c r="O13" s="683"/>
      <c r="P13" s="1829"/>
    </row>
    <row r="14" spans="1:17" s="684" customFormat="1" ht="12.75" customHeight="1">
      <c r="A14" s="681"/>
      <c r="B14" s="685" t="s">
        <v>377</v>
      </c>
      <c r="C14" s="686">
        <v>-0.526088</v>
      </c>
      <c r="D14" s="686">
        <v>7.7156458406357302</v>
      </c>
      <c r="E14" s="686">
        <v>-0.51867352733371774</v>
      </c>
      <c r="F14" s="686">
        <v>9.2308118171019515</v>
      </c>
      <c r="G14" s="686">
        <v>5.0299999999999997E-3</v>
      </c>
      <c r="H14" s="686">
        <v>7.3449224094392207</v>
      </c>
      <c r="I14" s="686">
        <v>0.238147</v>
      </c>
      <c r="J14" s="686">
        <v>13.128107116170113</v>
      </c>
      <c r="K14" s="686">
        <v>-0.24152499999999999</v>
      </c>
      <c r="L14" s="686">
        <v>5.4421109999999997</v>
      </c>
      <c r="M14" s="686">
        <v>0.25482199999999999</v>
      </c>
      <c r="N14" s="686">
        <v>6.1695272471788911</v>
      </c>
      <c r="O14" s="683"/>
      <c r="P14" s="1829"/>
    </row>
    <row r="15" spans="1:17" s="684" customFormat="1" ht="12.75" customHeight="1">
      <c r="A15" s="681"/>
      <c r="B15" s="685" t="s">
        <v>378</v>
      </c>
      <c r="C15" s="686">
        <v>1.624539</v>
      </c>
      <c r="D15" s="686">
        <v>9.3080702412362371</v>
      </c>
      <c r="E15" s="686">
        <v>-0.68962084078889063</v>
      </c>
      <c r="F15" s="686">
        <v>12.526319284064314</v>
      </c>
      <c r="G15" s="686">
        <v>0.48896800000000001</v>
      </c>
      <c r="H15" s="686">
        <v>7.4008614224261038</v>
      </c>
      <c r="I15" s="686">
        <v>0.98363500000000004</v>
      </c>
      <c r="J15" s="686">
        <v>12.627441620413208</v>
      </c>
      <c r="K15" s="686">
        <v>1.7018519999999999</v>
      </c>
      <c r="L15" s="686">
        <v>5.8930579999999999</v>
      </c>
      <c r="M15" s="686">
        <v>1.57115</v>
      </c>
      <c r="N15" s="686">
        <v>8.8535365656843794</v>
      </c>
      <c r="O15" s="683"/>
      <c r="P15" s="1829"/>
    </row>
    <row r="16" spans="1:17" s="684" customFormat="1" ht="12.75" customHeight="1">
      <c r="A16" s="681"/>
      <c r="B16" s="685" t="s">
        <v>379</v>
      </c>
      <c r="C16" s="686">
        <v>1.215036</v>
      </c>
      <c r="D16" s="686">
        <v>9.7437500089373685</v>
      </c>
      <c r="E16" s="686">
        <v>1.4773008250936073</v>
      </c>
      <c r="F16" s="686">
        <v>10.22411725256427</v>
      </c>
      <c r="G16" s="686">
        <v>1.640415</v>
      </c>
      <c r="H16" s="686">
        <v>8.9818400673762113</v>
      </c>
      <c r="I16" s="686">
        <v>1.690482</v>
      </c>
      <c r="J16" s="686">
        <v>13.154205387427226</v>
      </c>
      <c r="K16" s="686">
        <v>0.12020599999999999</v>
      </c>
      <c r="L16" s="686">
        <v>5.8611899999999997</v>
      </c>
      <c r="M16" s="686">
        <v>-0.180558</v>
      </c>
      <c r="N16" s="686">
        <v>8.9089001723196901</v>
      </c>
      <c r="O16" s="683"/>
      <c r="P16" s="1829"/>
    </row>
    <row r="17" spans="1:16" s="684" customFormat="1" ht="12.75" customHeight="1">
      <c r="A17" s="681"/>
      <c r="B17" s="685" t="s">
        <v>380</v>
      </c>
      <c r="C17" s="686">
        <v>0.57752099999999995</v>
      </c>
      <c r="D17" s="686">
        <v>9.748469374908268</v>
      </c>
      <c r="E17" s="686">
        <v>0.67976715715549574</v>
      </c>
      <c r="F17" s="686">
        <v>8.2511096208589265</v>
      </c>
      <c r="G17" s="686">
        <v>1.199695</v>
      </c>
      <c r="H17" s="686">
        <v>9.4313023817525163</v>
      </c>
      <c r="I17" s="686">
        <v>1.926979</v>
      </c>
      <c r="J17" s="686">
        <v>13.281974526503859</v>
      </c>
      <c r="K17" s="686">
        <v>-0.31316100000000002</v>
      </c>
      <c r="L17" s="686">
        <v>5.1740519999999997</v>
      </c>
      <c r="M17" s="686">
        <v>2.419788</v>
      </c>
      <c r="N17" s="686">
        <v>11.680813449802159</v>
      </c>
      <c r="O17" s="683"/>
      <c r="P17" s="1829"/>
    </row>
    <row r="18" spans="1:16" s="684" customFormat="1" ht="12.75" customHeight="1">
      <c r="A18" s="681"/>
      <c r="B18" s="685" t="s">
        <v>381</v>
      </c>
      <c r="C18" s="686">
        <v>1.6570180000000001</v>
      </c>
      <c r="D18" s="686">
        <v>10.513081219333273</v>
      </c>
      <c r="E18" s="686">
        <v>1.616336</v>
      </c>
      <c r="F18" s="686">
        <v>9.2798385065719629</v>
      </c>
      <c r="G18" s="686">
        <v>0.83296599999999998</v>
      </c>
      <c r="H18" s="686">
        <v>9.9413506959593008</v>
      </c>
      <c r="I18" s="686">
        <v>1.8453409999999999</v>
      </c>
      <c r="J18" s="686">
        <v>13.508434491056121</v>
      </c>
      <c r="K18" s="686">
        <v>-0.227405</v>
      </c>
      <c r="L18" s="686">
        <v>4.6871270000000003</v>
      </c>
      <c r="M18" s="686">
        <v>1.2252639999999999</v>
      </c>
      <c r="N18" s="686">
        <v>12.423772439215398</v>
      </c>
      <c r="O18" s="683"/>
      <c r="P18" s="1829"/>
    </row>
    <row r="19" spans="1:16" s="684" customFormat="1" ht="12.75" customHeight="1">
      <c r="A19" s="681"/>
      <c r="B19" s="685" t="s">
        <v>387</v>
      </c>
      <c r="C19" s="686">
        <v>0.93171000000000004</v>
      </c>
      <c r="D19" s="686">
        <v>10.975004999999999</v>
      </c>
      <c r="E19" s="686">
        <v>-2.4882132299631365</v>
      </c>
      <c r="F19" s="686">
        <v>6.0798750000000004</v>
      </c>
      <c r="G19" s="686">
        <v>0.98125799999999996</v>
      </c>
      <c r="H19" s="686">
        <v>10.140295999999999</v>
      </c>
      <c r="I19" s="686">
        <v>1.8940140000000001</v>
      </c>
      <c r="J19" s="686">
        <v>14.67315</v>
      </c>
      <c r="K19" s="686">
        <v>-0.83326</v>
      </c>
      <c r="L19" s="686">
        <v>3.602665</v>
      </c>
      <c r="M19" s="686">
        <v>-0.595198</v>
      </c>
      <c r="N19" s="686">
        <v>11.794919999999999</v>
      </c>
      <c r="O19" s="683"/>
      <c r="P19" s="1829"/>
    </row>
    <row r="20" spans="1:16" s="684" customFormat="1" ht="12.75" customHeight="1">
      <c r="A20" s="681"/>
      <c r="B20" s="1188">
        <v>44166</v>
      </c>
      <c r="C20" s="1189">
        <v>2.492893</v>
      </c>
      <c r="D20" s="1189">
        <v>13.40178</v>
      </c>
      <c r="E20" s="1189">
        <v>0.92177763700343007</v>
      </c>
      <c r="F20" s="1189">
        <v>5.2810901208824248</v>
      </c>
      <c r="G20" s="1189">
        <v>0.46127499999999999</v>
      </c>
      <c r="H20" s="1189">
        <v>10.068847</v>
      </c>
      <c r="I20" s="1189">
        <v>0.66288199999999997</v>
      </c>
      <c r="J20" s="1189">
        <v>13.911481999999999</v>
      </c>
      <c r="K20" s="1189">
        <v>0.162935</v>
      </c>
      <c r="L20" s="1189">
        <v>3.1532260000000001</v>
      </c>
      <c r="M20" s="1189">
        <v>3.5051519999999998</v>
      </c>
      <c r="N20" s="1189">
        <v>13.221467000000001</v>
      </c>
      <c r="O20" s="683"/>
      <c r="P20" s="1829"/>
    </row>
    <row r="21" spans="1:16" s="684" customFormat="1" ht="12.75" customHeight="1">
      <c r="A21" s="681"/>
      <c r="B21" s="1198">
        <v>44197</v>
      </c>
      <c r="C21" s="1199">
        <v>0.75090199999999996</v>
      </c>
      <c r="D21" s="1199">
        <v>12.471633712380822</v>
      </c>
      <c r="E21" s="1199">
        <v>0.21992900000000001</v>
      </c>
      <c r="F21" s="1199">
        <v>3.8559293744209668</v>
      </c>
      <c r="G21" s="1199">
        <v>0.62686600000000003</v>
      </c>
      <c r="H21" s="1199">
        <v>9.9156964609719722</v>
      </c>
      <c r="I21" s="1199">
        <v>0.65620000000000001</v>
      </c>
      <c r="J21" s="1199">
        <v>13.494422564516611</v>
      </c>
      <c r="K21" s="1199">
        <v>4.9289949999999996</v>
      </c>
      <c r="L21" s="1199">
        <v>4.2253480000000003</v>
      </c>
      <c r="M21" s="1199">
        <v>4.2327389999999996</v>
      </c>
      <c r="N21" s="1199">
        <v>14.417605278837286</v>
      </c>
      <c r="O21" s="687"/>
      <c r="P21" s="1829"/>
    </row>
    <row r="22" spans="1:16" s="684" customFormat="1" ht="12.75" customHeight="1">
      <c r="A22" s="681"/>
      <c r="B22" s="1190">
        <v>44228</v>
      </c>
      <c r="C22" s="1191">
        <v>0.66129700000000002</v>
      </c>
      <c r="D22" s="1191">
        <v>13.795725901479813</v>
      </c>
      <c r="E22" s="1191">
        <v>0.1</v>
      </c>
      <c r="F22" s="1191">
        <v>4.7</v>
      </c>
      <c r="G22" s="1191">
        <v>-0.17566576017833313</v>
      </c>
      <c r="H22" s="1191">
        <v>10.674348530209613</v>
      </c>
      <c r="I22" s="1191">
        <v>0.78632888610366081</v>
      </c>
      <c r="J22" s="1191">
        <v>13.500671450705198</v>
      </c>
      <c r="K22" s="1191">
        <v>-2.6837029999999999</v>
      </c>
      <c r="L22" s="1191">
        <v>3.1222311899289394</v>
      </c>
      <c r="M22" s="1191">
        <v>0.57137400000000005</v>
      </c>
      <c r="N22" s="1191">
        <v>15.171302231186459</v>
      </c>
      <c r="O22" s="688"/>
    </row>
    <row r="23" spans="1:16" s="684" customFormat="1" ht="12.75" customHeight="1">
      <c r="A23" s="681"/>
      <c r="B23" s="685">
        <v>44256</v>
      </c>
      <c r="C23" s="686">
        <v>0.52281263754481699</v>
      </c>
      <c r="D23" s="686">
        <v>13.788255424920109</v>
      </c>
      <c r="E23" s="689">
        <v>-0.1</v>
      </c>
      <c r="F23" s="689">
        <v>3.7</v>
      </c>
      <c r="G23" s="686">
        <v>0.75842454424173411</v>
      </c>
      <c r="H23" s="686">
        <v>11.4</v>
      </c>
      <c r="I23" s="686">
        <v>1.3885351644375987</v>
      </c>
      <c r="J23" s="686">
        <v>13.7</v>
      </c>
      <c r="K23" s="686">
        <v>0.36752872328469266</v>
      </c>
      <c r="L23" s="686">
        <v>2.6896771733703844</v>
      </c>
      <c r="M23" s="686">
        <v>1.8887140722931832</v>
      </c>
      <c r="N23" s="686">
        <v>16.065973948351768</v>
      </c>
      <c r="O23" s="688"/>
      <c r="P23" s="1829"/>
    </row>
    <row r="24" spans="1:16" s="684" customFormat="1" ht="12.75" customHeight="1">
      <c r="A24" s="681"/>
      <c r="B24" s="685">
        <v>44287</v>
      </c>
      <c r="C24" s="686">
        <v>1.9</v>
      </c>
      <c r="D24" s="686">
        <v>12.2</v>
      </c>
      <c r="E24" s="689">
        <v>1.5</v>
      </c>
      <c r="F24" s="689">
        <v>4.4000000000000004</v>
      </c>
      <c r="G24" s="686">
        <v>0.5</v>
      </c>
      <c r="H24" s="686">
        <v>9</v>
      </c>
      <c r="I24" s="686">
        <v>2.2000000000000002</v>
      </c>
      <c r="J24" s="686">
        <v>14.4</v>
      </c>
      <c r="K24" s="686">
        <v>-0.3</v>
      </c>
      <c r="L24" s="686">
        <v>3.6</v>
      </c>
      <c r="M24" s="686">
        <v>-0.5</v>
      </c>
      <c r="N24" s="686">
        <v>13</v>
      </c>
      <c r="O24" s="688"/>
      <c r="P24" s="1829"/>
    </row>
    <row r="25" spans="1:16" s="684" customFormat="1" ht="12.75" customHeight="1">
      <c r="A25" s="681"/>
      <c r="B25" s="685">
        <v>44317</v>
      </c>
      <c r="C25" s="686">
        <v>2.1822365587125461</v>
      </c>
      <c r="D25" s="686">
        <v>14.909805060038252</v>
      </c>
      <c r="E25" s="686">
        <v>1.5161586180942663</v>
      </c>
      <c r="F25" s="690">
        <v>4.1716080095366834</v>
      </c>
      <c r="G25" s="686">
        <v>2.4539595614286185</v>
      </c>
      <c r="H25" s="686">
        <v>10.139544414658502</v>
      </c>
      <c r="I25" s="686">
        <v>2.2408248275669109</v>
      </c>
      <c r="J25" s="686">
        <v>17.751887520905797</v>
      </c>
      <c r="K25" s="686">
        <v>2.9311523182018391</v>
      </c>
      <c r="L25" s="686">
        <v>5.5554638261493352</v>
      </c>
      <c r="M25" s="686">
        <v>-0.38116397920019551</v>
      </c>
      <c r="N25" s="686">
        <v>14.738780670026003</v>
      </c>
      <c r="O25" s="688"/>
      <c r="P25" s="1829"/>
    </row>
    <row r="26" spans="1:16" s="684" customFormat="1" ht="12.75" customHeight="1">
      <c r="A26" s="681"/>
      <c r="B26" s="685">
        <v>44348</v>
      </c>
      <c r="C26" s="686">
        <v>1.6212838598074484</v>
      </c>
      <c r="D26" s="686">
        <v>17.390396024843</v>
      </c>
      <c r="E26" s="690">
        <v>-1.384599796486512</v>
      </c>
      <c r="F26" s="690">
        <v>3.2648556061081706</v>
      </c>
      <c r="G26" s="686">
        <v>1.0846578716380009</v>
      </c>
      <c r="H26" s="686">
        <v>11.328581414757366</v>
      </c>
      <c r="I26" s="686">
        <v>2.1643203654036398</v>
      </c>
      <c r="J26" s="686">
        <v>20.014603853885831</v>
      </c>
      <c r="K26" s="686">
        <v>-1.4537053726548947</v>
      </c>
      <c r="L26" s="686">
        <v>4.2728434984275765</v>
      </c>
      <c r="M26" s="686">
        <v>2.4415933994057895</v>
      </c>
      <c r="N26" s="686">
        <v>17.241477907790426</v>
      </c>
      <c r="O26" s="688"/>
      <c r="P26" s="1829"/>
    </row>
    <row r="27" spans="1:16" s="684" customFormat="1" ht="12.75" customHeight="1">
      <c r="A27" s="681"/>
      <c r="B27" s="685">
        <v>44378</v>
      </c>
      <c r="C27" s="686">
        <v>-0.41458153750805593</v>
      </c>
      <c r="D27" s="686">
        <v>15.034929743300168</v>
      </c>
      <c r="E27" s="690">
        <v>1.6668464268288403</v>
      </c>
      <c r="F27" s="690">
        <v>5.7151559089692086</v>
      </c>
      <c r="G27" s="686">
        <v>0.36448668137181528</v>
      </c>
      <c r="H27" s="686">
        <v>11.190671942926841</v>
      </c>
      <c r="I27" s="686">
        <v>2.5273626982170896</v>
      </c>
      <c r="J27" s="686">
        <v>21.849256407941354</v>
      </c>
      <c r="K27" s="686">
        <v>0.38093473581217552</v>
      </c>
      <c r="L27" s="686">
        <v>2.9185342858651495</v>
      </c>
      <c r="M27" s="686">
        <v>-0.7307833977443039</v>
      </c>
      <c r="N27" s="686">
        <v>14.584403262838876</v>
      </c>
      <c r="O27" s="688"/>
      <c r="P27" s="1829"/>
    </row>
    <row r="28" spans="1:16" s="684" customFormat="1" ht="12.75" customHeight="1">
      <c r="A28" s="681"/>
      <c r="B28" s="685">
        <v>44409</v>
      </c>
      <c r="C28" s="686">
        <v>1.8066837015524584</v>
      </c>
      <c r="D28" s="686">
        <v>15.707361135547387</v>
      </c>
      <c r="E28" s="690">
        <v>1.1145913342508322</v>
      </c>
      <c r="F28" s="690">
        <v>5.3372990871742445</v>
      </c>
      <c r="G28" s="686">
        <v>1.4536390424289465</v>
      </c>
      <c r="H28" s="686">
        <v>10.986346118193495</v>
      </c>
      <c r="I28" s="686">
        <v>1.7876798732243628</v>
      </c>
      <c r="J28" s="686">
        <v>21.965722158855883</v>
      </c>
      <c r="K28" s="686">
        <v>0.46227888863765543</v>
      </c>
      <c r="L28" s="686">
        <v>3.270168365176886</v>
      </c>
      <c r="M28" s="686">
        <v>-0.7123378629571846</v>
      </c>
      <c r="N28" s="686">
        <v>13.973963900521838</v>
      </c>
      <c r="O28" s="688"/>
      <c r="P28" s="1829"/>
    </row>
    <row r="29" spans="1:16" s="684" customFormat="1" ht="12.75" customHeight="1">
      <c r="A29" s="681"/>
      <c r="B29" s="685">
        <v>44440</v>
      </c>
      <c r="C29" s="686">
        <v>0.76221947236783194</v>
      </c>
      <c r="D29" s="686">
        <v>15.91984370776305</v>
      </c>
      <c r="E29" s="686">
        <v>1.7176489573069205</v>
      </c>
      <c r="F29" s="686">
        <v>6.4231941849354257</v>
      </c>
      <c r="G29" s="686">
        <v>0.66538167783629376</v>
      </c>
      <c r="H29" s="686">
        <v>10.40036097571668</v>
      </c>
      <c r="I29" s="686">
        <v>2.047682470854653</v>
      </c>
      <c r="J29" s="686">
        <v>22.110155356962707</v>
      </c>
      <c r="K29" s="686">
        <v>0.13899987014633552</v>
      </c>
      <c r="L29" s="686">
        <v>3.7385829476864103</v>
      </c>
      <c r="M29" s="686">
        <v>2.3502207692623642</v>
      </c>
      <c r="N29" s="686">
        <v>13.896548417099638</v>
      </c>
      <c r="O29" s="688"/>
      <c r="P29" s="1829"/>
    </row>
    <row r="30" spans="1:16" s="684" customFormat="1" ht="12.75" customHeight="1">
      <c r="A30" s="681"/>
      <c r="B30" s="685">
        <v>44470</v>
      </c>
      <c r="C30" s="686">
        <v>1.2577008602353743</v>
      </c>
      <c r="D30" s="1896">
        <v>15.464526669054578</v>
      </c>
      <c r="E30" s="686">
        <v>1.0811496584048825</v>
      </c>
      <c r="F30" s="1896">
        <v>5.8626909856063492</v>
      </c>
      <c r="G30" s="686">
        <v>1.6317247796968815</v>
      </c>
      <c r="H30" s="686">
        <v>11.274908851859934</v>
      </c>
      <c r="I30" s="686">
        <v>1.8528489063472051</v>
      </c>
      <c r="J30" s="686">
        <v>22.11915711845036</v>
      </c>
      <c r="K30" s="686">
        <v>0.83429903143550632</v>
      </c>
      <c r="L30" s="686">
        <v>4.8424904833188691</v>
      </c>
      <c r="M30" s="686">
        <v>2.0702195354275403</v>
      </c>
      <c r="N30" s="686">
        <v>14.847274944204898</v>
      </c>
      <c r="O30" s="688"/>
      <c r="P30" s="1829"/>
    </row>
    <row r="31" spans="1:16" s="684" customFormat="1" ht="12.75" customHeight="1">
      <c r="A31" s="681"/>
      <c r="B31" s="685">
        <v>44501</v>
      </c>
      <c r="C31" s="686">
        <v>1.5412568814705025</v>
      </c>
      <c r="D31" s="1896">
        <v>16.161840620822687</v>
      </c>
      <c r="E31" s="686">
        <v>0.10484138949493627</v>
      </c>
      <c r="F31" s="1896">
        <v>8.6554456627514043</v>
      </c>
      <c r="G31" s="686">
        <v>1.6063807115874909</v>
      </c>
      <c r="H31" s="686">
        <v>11.963754708655301</v>
      </c>
      <c r="I31" s="686">
        <v>1.627760722368393</v>
      </c>
      <c r="J31" s="686">
        <v>21.800054816699671</v>
      </c>
      <c r="K31" s="686">
        <v>0.59110954742929778</v>
      </c>
      <c r="L31" s="686">
        <v>6.3483834395815109</v>
      </c>
      <c r="M31" s="686">
        <v>0.26420204825801363</v>
      </c>
      <c r="N31" s="686">
        <v>15.840182781535759</v>
      </c>
      <c r="O31" s="688"/>
      <c r="P31" s="1829"/>
    </row>
    <row r="32" spans="1:16" s="684" customFormat="1" ht="12.75" customHeight="1">
      <c r="A32" s="681"/>
      <c r="B32" s="685">
        <v>44531</v>
      </c>
      <c r="C32" s="686">
        <v>1.6798393187527125</v>
      </c>
      <c r="D32" s="1896">
        <v>15.240353876352941</v>
      </c>
      <c r="E32" s="686">
        <v>1.2389966378620016</v>
      </c>
      <c r="F32" s="1896">
        <v>8.9921009671603827</v>
      </c>
      <c r="G32" s="686">
        <v>0.69078544852369816</v>
      </c>
      <c r="H32" s="686">
        <v>12.21954387997269</v>
      </c>
      <c r="I32" s="686">
        <v>0.87182118071498849</v>
      </c>
      <c r="J32" s="686">
        <v>22.052866521495162</v>
      </c>
      <c r="K32" s="686">
        <v>-0.1469655336825042</v>
      </c>
      <c r="L32" s="686">
        <v>6.0193455713954052</v>
      </c>
      <c r="M32" s="686">
        <v>4.0903526692928978</v>
      </c>
      <c r="N32" s="686">
        <v>16.495124121820965</v>
      </c>
      <c r="O32" s="688"/>
      <c r="P32" s="1829"/>
    </row>
    <row r="33" spans="1:27" s="684" customFormat="1" ht="12.75" customHeight="1">
      <c r="A33" s="681"/>
      <c r="B33" s="1198">
        <v>44562</v>
      </c>
      <c r="C33" s="1199">
        <v>1.300030712476314</v>
      </c>
      <c r="D33" s="1199">
        <v>15.868455813606857</v>
      </c>
      <c r="E33" s="1199">
        <v>1.9464644128515829</v>
      </c>
      <c r="F33" s="1199">
        <v>10.869758798020229</v>
      </c>
      <c r="G33" s="1199">
        <v>1.0456912548969939</v>
      </c>
      <c r="H33" s="1199">
        <v>12.686620164820212</v>
      </c>
      <c r="I33" s="1199">
        <v>1.5753897735632165</v>
      </c>
      <c r="J33" s="1199">
        <v>23.167450282827289</v>
      </c>
      <c r="K33" s="1199">
        <v>4.6435411425836008</v>
      </c>
      <c r="L33" s="1199">
        <v>5.7309255258891909</v>
      </c>
      <c r="M33" s="1199">
        <v>4.6742841466163867</v>
      </c>
      <c r="N33" s="1199">
        <v>16.988614851492272</v>
      </c>
      <c r="O33" s="687"/>
      <c r="P33" s="1829"/>
    </row>
    <row r="34" spans="1:27" s="684" customFormat="1" ht="12.75" customHeight="1">
      <c r="A34" s="681"/>
      <c r="B34" s="685"/>
      <c r="C34" s="686"/>
      <c r="D34" s="686"/>
      <c r="E34" s="1813"/>
      <c r="F34" s="1813"/>
      <c r="G34" s="686"/>
      <c r="H34" s="686"/>
      <c r="I34" s="686"/>
      <c r="J34" s="686"/>
      <c r="K34" s="686"/>
      <c r="L34" s="686"/>
      <c r="M34" s="686"/>
      <c r="N34" s="686"/>
      <c r="O34" s="688"/>
      <c r="P34" s="1829"/>
    </row>
    <row r="35" spans="1:27" s="694" customFormat="1" ht="12.75" customHeight="1">
      <c r="A35" s="691"/>
      <c r="B35" s="1681" t="s">
        <v>19</v>
      </c>
      <c r="C35" s="692"/>
      <c r="D35" s="693"/>
      <c r="E35" s="2095"/>
      <c r="F35" s="2095"/>
      <c r="G35" s="693"/>
      <c r="H35" s="693"/>
      <c r="I35" s="693"/>
      <c r="J35" s="693"/>
      <c r="K35" s="693"/>
      <c r="L35" s="693"/>
      <c r="M35" s="686"/>
      <c r="N35" s="693"/>
      <c r="O35" s="691"/>
      <c r="P35" s="1830"/>
      <c r="Q35" s="1830"/>
      <c r="R35" s="1830"/>
      <c r="S35" s="1830"/>
      <c r="T35" s="1830"/>
      <c r="U35" s="1830"/>
      <c r="V35" s="1830"/>
      <c r="W35" s="1830"/>
      <c r="X35" s="1830"/>
      <c r="Y35" s="1830"/>
      <c r="Z35" s="1830"/>
      <c r="AA35" s="1830"/>
    </row>
    <row r="36" spans="1:27" s="696" customFormat="1" ht="12.75" customHeight="1">
      <c r="A36" s="695"/>
      <c r="B36" s="640" t="s">
        <v>585</v>
      </c>
      <c r="C36" s="1896">
        <v>15.868455813606943</v>
      </c>
      <c r="D36" s="686"/>
      <c r="E36" s="1896">
        <v>10.869758798020229</v>
      </c>
      <c r="F36" s="686"/>
      <c r="G36" s="1896">
        <v>12.686620164820212</v>
      </c>
      <c r="H36" s="686"/>
      <c r="I36" s="1896">
        <v>23.167450282827289</v>
      </c>
      <c r="J36" s="686"/>
      <c r="K36" s="1896">
        <v>5.7309255258893188</v>
      </c>
      <c r="L36" s="686"/>
      <c r="M36" s="1896">
        <v>16.988614851492258</v>
      </c>
      <c r="N36" s="686"/>
      <c r="O36" s="695"/>
    </row>
    <row r="37" spans="1:27" s="696" customFormat="1" ht="27" customHeight="1">
      <c r="A37" s="695"/>
      <c r="B37" s="640" t="s">
        <v>586</v>
      </c>
      <c r="C37" s="1896">
        <v>12.471633350378525</v>
      </c>
      <c r="D37" s="686"/>
      <c r="E37" s="1896">
        <v>4.0843406007583525</v>
      </c>
      <c r="F37" s="686"/>
      <c r="G37" s="1896">
        <v>9.9156963808140688</v>
      </c>
      <c r="H37" s="686"/>
      <c r="I37" s="1896">
        <v>13.494424125679544</v>
      </c>
      <c r="J37" s="686"/>
      <c r="K37" s="1896">
        <v>4.2253467023754467</v>
      </c>
      <c r="L37" s="686"/>
      <c r="M37" s="1896">
        <v>14.417604347394203</v>
      </c>
      <c r="N37" s="686"/>
      <c r="O37" s="695"/>
    </row>
    <row r="38" spans="1:27" s="696" customFormat="1" ht="15.75" customHeight="1">
      <c r="A38" s="695"/>
      <c r="B38" s="1945"/>
      <c r="C38" s="1946"/>
      <c r="D38" s="1947"/>
      <c r="E38" s="1946"/>
      <c r="F38" s="1947"/>
      <c r="G38" s="1946"/>
      <c r="H38" s="1947"/>
      <c r="I38" s="1946"/>
      <c r="J38" s="1947"/>
      <c r="K38" s="1946"/>
      <c r="L38" s="1947"/>
      <c r="M38" s="1946"/>
      <c r="N38" s="1947"/>
      <c r="O38" s="695"/>
    </row>
    <row r="39" spans="1:27" s="1972" customFormat="1" ht="27" customHeight="1">
      <c r="A39" s="1085"/>
      <c r="B39" s="2078" t="s">
        <v>1612</v>
      </c>
      <c r="C39" s="2078"/>
      <c r="D39" s="2078"/>
      <c r="E39" s="2078"/>
      <c r="F39" s="2078"/>
      <c r="G39" s="2078"/>
      <c r="H39" s="2078"/>
      <c r="I39" s="2078"/>
      <c r="J39" s="2078"/>
      <c r="K39" s="2078"/>
      <c r="L39" s="2078"/>
      <c r="M39" s="2078"/>
      <c r="N39" s="2078"/>
      <c r="O39" s="1085"/>
    </row>
    <row r="40" spans="1:27" s="1972" customFormat="1" ht="27" customHeight="1">
      <c r="A40" s="1085"/>
      <c r="B40" s="2078" t="s">
        <v>1613</v>
      </c>
      <c r="C40" s="2078"/>
      <c r="D40" s="2078"/>
      <c r="E40" s="2078"/>
      <c r="F40" s="2078"/>
      <c r="G40" s="2078"/>
      <c r="H40" s="2078"/>
      <c r="I40" s="2078"/>
      <c r="J40" s="2078"/>
      <c r="K40" s="2078"/>
      <c r="L40" s="2078"/>
      <c r="M40" s="2078"/>
      <c r="N40" s="2078"/>
      <c r="O40" s="1085"/>
    </row>
    <row r="41" spans="1:27" s="1972" customFormat="1" ht="12.75" customHeight="1">
      <c r="A41" s="1085"/>
      <c r="B41" s="2078" t="s">
        <v>930</v>
      </c>
      <c r="C41" s="2078"/>
      <c r="D41" s="2078"/>
      <c r="E41" s="2078"/>
      <c r="F41" s="2078"/>
      <c r="G41" s="2078"/>
      <c r="H41" s="2078"/>
      <c r="I41" s="2078"/>
      <c r="J41" s="2078"/>
      <c r="K41" s="2078"/>
      <c r="L41" s="2078"/>
      <c r="M41" s="2078"/>
      <c r="N41" s="2078"/>
      <c r="O41" s="1085"/>
    </row>
    <row r="42" spans="1:27" s="1972" customFormat="1" ht="22.5" customHeight="1">
      <c r="A42" s="1085"/>
      <c r="B42" s="2078" t="s">
        <v>1493</v>
      </c>
      <c r="C42" s="2078"/>
      <c r="D42" s="2078"/>
      <c r="E42" s="2078"/>
      <c r="F42" s="2078"/>
      <c r="G42" s="2078"/>
      <c r="H42" s="2078"/>
      <c r="I42" s="2078"/>
      <c r="J42" s="2078"/>
      <c r="K42" s="2078"/>
      <c r="L42" s="2078"/>
      <c r="M42" s="2078"/>
      <c r="N42" s="2078"/>
      <c r="O42" s="1085"/>
    </row>
    <row r="43" spans="1:27" s="1972" customFormat="1" ht="16.5" customHeight="1">
      <c r="A43" s="1085"/>
      <c r="B43" s="2078" t="s">
        <v>1494</v>
      </c>
      <c r="C43" s="2078"/>
      <c r="D43" s="2078"/>
      <c r="E43" s="2078"/>
      <c r="F43" s="2078"/>
      <c r="G43" s="2078"/>
      <c r="H43" s="2078"/>
      <c r="I43" s="2078"/>
      <c r="J43" s="2078"/>
      <c r="K43" s="2078"/>
      <c r="L43" s="2078"/>
      <c r="M43" s="2078"/>
      <c r="N43" s="2078"/>
      <c r="O43" s="1085"/>
    </row>
    <row r="44" spans="1:27" s="1972" customFormat="1" ht="35.25" customHeight="1">
      <c r="A44" s="1085"/>
      <c r="B44" s="2090" t="s">
        <v>1495</v>
      </c>
      <c r="C44" s="2090"/>
      <c r="D44" s="2090"/>
      <c r="E44" s="2090"/>
      <c r="F44" s="2090"/>
      <c r="G44" s="2090"/>
      <c r="H44" s="2090"/>
      <c r="I44" s="2090"/>
      <c r="J44" s="2090"/>
      <c r="K44" s="2090"/>
      <c r="L44" s="2090"/>
      <c r="M44" s="2090"/>
      <c r="N44" s="2090"/>
      <c r="O44" s="1085"/>
    </row>
    <row r="45" spans="1:27" s="1972" customFormat="1" ht="12.75" customHeight="1">
      <c r="A45" s="1085"/>
      <c r="B45" s="2078" t="s">
        <v>1496</v>
      </c>
      <c r="C45" s="2078"/>
      <c r="D45" s="2078"/>
      <c r="E45" s="2078"/>
      <c r="F45" s="2078"/>
      <c r="G45" s="2078"/>
      <c r="H45" s="2078"/>
      <c r="I45" s="2078"/>
      <c r="J45" s="2078"/>
      <c r="K45" s="2078"/>
      <c r="L45" s="2078"/>
      <c r="M45" s="2078"/>
      <c r="N45" s="2078"/>
      <c r="O45" s="1085"/>
    </row>
    <row r="46" spans="1:27" s="72" customFormat="1" ht="12.75" customHeight="1">
      <c r="A46" s="63"/>
      <c r="B46" s="2078" t="s">
        <v>1647</v>
      </c>
      <c r="C46" s="2078"/>
      <c r="D46" s="2078"/>
      <c r="E46" s="2078"/>
      <c r="F46" s="2078"/>
      <c r="G46" s="2078"/>
      <c r="H46" s="2078"/>
      <c r="I46" s="2078"/>
      <c r="J46" s="2078"/>
      <c r="K46" s="2078"/>
      <c r="L46" s="2078"/>
      <c r="M46" s="2078"/>
      <c r="N46" s="2078"/>
      <c r="O46" s="1831"/>
      <c r="P46" s="1832"/>
    </row>
    <row r="47" spans="1:27" s="72" customFormat="1" ht="15.75" customHeight="1">
      <c r="A47" s="63"/>
      <c r="B47" s="584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</row>
    <row r="48" spans="1:27" ht="14.25" hidden="1" customHeight="1"/>
    <row r="49" spans="1:15" ht="14.25" hidden="1" customHeight="1"/>
    <row r="50" spans="1:15" ht="14.25" hidden="1" customHeight="1"/>
    <row r="51" spans="1:15" ht="14.25" hidden="1" customHeight="1"/>
    <row r="52" spans="1:15" ht="14.25" hidden="1" customHeight="1"/>
    <row r="53" spans="1:15" ht="14.25" hidden="1" customHeight="1"/>
    <row r="54" spans="1:15" ht="14.25" hidden="1" customHeight="1"/>
    <row r="55" spans="1:15" ht="14.25" hidden="1" customHeight="1"/>
    <row r="56" spans="1:15" ht="14.25" hidden="1" customHeight="1"/>
    <row r="57" spans="1:15" ht="14.25" hidden="1" customHeight="1"/>
    <row r="58" spans="1:15" ht="14.25" hidden="1" customHeight="1"/>
    <row r="59" spans="1:15" ht="14.25" hidden="1" customHeight="1"/>
    <row r="60" spans="1:15" ht="14.25" hidden="1" customHeight="1"/>
    <row r="61" spans="1:15" ht="14.25" hidden="1" customHeight="1"/>
    <row r="62" spans="1:15" ht="14.25" hidden="1" customHeight="1"/>
    <row r="63" spans="1:15" ht="14.45" hidden="1" customHeight="1"/>
    <row r="64" spans="1:15" s="72" customFormat="1" ht="12.75" hidden="1" customHeight="1">
      <c r="A64" s="63"/>
      <c r="B64" s="584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</row>
    <row r="65" ht="14.45" customHeight="1"/>
  </sheetData>
  <mergeCells count="17">
    <mergeCell ref="B41:N41"/>
    <mergeCell ref="B2:N2"/>
    <mergeCell ref="B4:B6"/>
    <mergeCell ref="C4:D5"/>
    <mergeCell ref="E4:F5"/>
    <mergeCell ref="G4:H5"/>
    <mergeCell ref="I4:J5"/>
    <mergeCell ref="K4:L5"/>
    <mergeCell ref="M4:N5"/>
    <mergeCell ref="E35:F35"/>
    <mergeCell ref="B39:N39"/>
    <mergeCell ref="B40:N40"/>
    <mergeCell ref="B42:N42"/>
    <mergeCell ref="B43:N43"/>
    <mergeCell ref="B44:N44"/>
    <mergeCell ref="B45:N45"/>
    <mergeCell ref="B46:N46"/>
  </mergeCells>
  <conditionalFormatting sqref="B5:B7 B51:N1048576 B10:N19 B35:D35 B20:D20 G20:N20 B48:D50 H48:N50 N35 B36:B38 G35:L35">
    <cfRule type="expression" dxfId="108" priority="114">
      <formula>RIGHT(#REF!,2)="12"</formula>
    </cfRule>
  </conditionalFormatting>
  <conditionalFormatting sqref="B4 B1:N1">
    <cfRule type="expression" dxfId="107" priority="115">
      <formula>RIGHT(#REF!,2)="12"</formula>
    </cfRule>
  </conditionalFormatting>
  <conditionalFormatting sqref="B2:B3">
    <cfRule type="expression" dxfId="106" priority="113">
      <formula>RIGHT(#REF!,2)="12"</formula>
    </cfRule>
  </conditionalFormatting>
  <conditionalFormatting sqref="H7:I7">
    <cfRule type="expression" dxfId="105" priority="106">
      <formula>RIGHT(#REF!,2)="12"</formula>
    </cfRule>
  </conditionalFormatting>
  <conditionalFormatting sqref="B39">
    <cfRule type="expression" dxfId="104" priority="112">
      <formula>RIGHT(#REF!,2)="12"</formula>
    </cfRule>
  </conditionalFormatting>
  <conditionalFormatting sqref="B41:B42">
    <cfRule type="expression" dxfId="103" priority="111">
      <formula>RIGHT(#REF!,2)="12"</formula>
    </cfRule>
  </conditionalFormatting>
  <conditionalFormatting sqref="B40">
    <cfRule type="expression" dxfId="102" priority="110">
      <formula>RIGHT(#REF!,2)="12"</formula>
    </cfRule>
  </conditionalFormatting>
  <conditionalFormatting sqref="L7:M7">
    <cfRule type="expression" dxfId="101" priority="104">
      <formula>RIGHT(#REF!,2)="12"</formula>
    </cfRule>
  </conditionalFormatting>
  <conditionalFormatting sqref="C7">
    <cfRule type="expression" dxfId="100" priority="109">
      <formula>RIGHT(#REF!,2)="12"</formula>
    </cfRule>
  </conditionalFormatting>
  <conditionalFormatting sqref="D7:E7">
    <cfRule type="expression" dxfId="99" priority="108">
      <formula>RIGHT(#REF!,2)="12"</formula>
    </cfRule>
  </conditionalFormatting>
  <conditionalFormatting sqref="F7:G7">
    <cfRule type="expression" dxfId="98" priority="107">
      <formula>RIGHT(#REF!,2)="12"</formula>
    </cfRule>
  </conditionalFormatting>
  <conditionalFormatting sqref="J8:K8">
    <cfRule type="expression" dxfId="97" priority="97">
      <formula>RIGHT(#REF!,2)="12"</formula>
    </cfRule>
  </conditionalFormatting>
  <conditionalFormatting sqref="J7:K7">
    <cfRule type="expression" dxfId="96" priority="105">
      <formula>RIGHT(#REF!,2)="12"</formula>
    </cfRule>
  </conditionalFormatting>
  <conditionalFormatting sqref="N7">
    <cfRule type="expression" dxfId="95" priority="103">
      <formula>RIGHT(#REF!,2)="12"</formula>
    </cfRule>
  </conditionalFormatting>
  <conditionalFormatting sqref="B8">
    <cfRule type="expression" dxfId="94" priority="102">
      <formula>RIGHT(#REF!,2)="12"</formula>
    </cfRule>
  </conditionalFormatting>
  <conditionalFormatting sqref="L8:M8">
    <cfRule type="expression" dxfId="93" priority="96">
      <formula>RIGHT(#REF!,2)="12"</formula>
    </cfRule>
  </conditionalFormatting>
  <conditionalFormatting sqref="C8">
    <cfRule type="expression" dxfId="92" priority="101">
      <formula>RIGHT(#REF!,2)="12"</formula>
    </cfRule>
  </conditionalFormatting>
  <conditionalFormatting sqref="D8:E8">
    <cfRule type="expression" dxfId="91" priority="100">
      <formula>RIGHT(#REF!,2)="12"</formula>
    </cfRule>
  </conditionalFormatting>
  <conditionalFormatting sqref="F8:G8">
    <cfRule type="expression" dxfId="90" priority="99">
      <formula>RIGHT(#REF!,2)="12"</formula>
    </cfRule>
  </conditionalFormatting>
  <conditionalFormatting sqref="H8:I8">
    <cfRule type="expression" dxfId="89" priority="98">
      <formula>RIGHT(#REF!,2)="12"</formula>
    </cfRule>
  </conditionalFormatting>
  <conditionalFormatting sqref="C9">
    <cfRule type="expression" dxfId="88" priority="93">
      <formula>RIGHT(#REF!,2)="12"</formula>
    </cfRule>
  </conditionalFormatting>
  <conditionalFormatting sqref="N8">
    <cfRule type="expression" dxfId="87" priority="95">
      <formula>RIGHT(#REF!,2)="12"</formula>
    </cfRule>
  </conditionalFormatting>
  <conditionalFormatting sqref="B9">
    <cfRule type="expression" dxfId="86" priority="94">
      <formula>RIGHT(#REF!,2)="12"</formula>
    </cfRule>
  </conditionalFormatting>
  <conditionalFormatting sqref="L9:M9">
    <cfRule type="expression" dxfId="85" priority="88">
      <formula>RIGHT(#REF!,2)="12"</formula>
    </cfRule>
  </conditionalFormatting>
  <conditionalFormatting sqref="D9:E9">
    <cfRule type="expression" dxfId="84" priority="92">
      <formula>RIGHT(#REF!,2)="12"</formula>
    </cfRule>
  </conditionalFormatting>
  <conditionalFormatting sqref="F9:G9">
    <cfRule type="expression" dxfId="83" priority="91">
      <formula>RIGHT(#REF!,2)="12"</formula>
    </cfRule>
  </conditionalFormatting>
  <conditionalFormatting sqref="H9:I9">
    <cfRule type="expression" dxfId="82" priority="90">
      <formula>RIGHT(#REF!,2)="12"</formula>
    </cfRule>
  </conditionalFormatting>
  <conditionalFormatting sqref="J9:K9">
    <cfRule type="expression" dxfId="81" priority="89">
      <formula>RIGHT(#REF!,2)="12"</formula>
    </cfRule>
  </conditionalFormatting>
  <conditionalFormatting sqref="N9">
    <cfRule type="expression" dxfId="80" priority="87">
      <formula>RIGHT(#REF!,2)="12"</formula>
    </cfRule>
  </conditionalFormatting>
  <conditionalFormatting sqref="E20:F20">
    <cfRule type="expression" dxfId="79" priority="86">
      <formula>RIGHT(#REF!,2)="12"</formula>
    </cfRule>
  </conditionalFormatting>
  <conditionalFormatting sqref="J23:K25">
    <cfRule type="expression" dxfId="78" priority="80">
      <formula>RIGHT(#REF!,2)="12"</formula>
    </cfRule>
  </conditionalFormatting>
  <conditionalFormatting sqref="B23:B29 B32 B34">
    <cfRule type="expression" dxfId="77" priority="85">
      <formula>RIGHT(#REF!,2)="12"</formula>
    </cfRule>
  </conditionalFormatting>
  <conditionalFormatting sqref="L23:M25">
    <cfRule type="expression" dxfId="76" priority="79">
      <formula>RIGHT(#REF!,2)="12"</formula>
    </cfRule>
  </conditionalFormatting>
  <conditionalFormatting sqref="C23:C25">
    <cfRule type="expression" dxfId="75" priority="84">
      <formula>RIGHT(#REF!,2)="12"</formula>
    </cfRule>
  </conditionalFormatting>
  <conditionalFormatting sqref="D23:D25">
    <cfRule type="expression" dxfId="74" priority="83">
      <formula>RIGHT(#REF!,2)="12"</formula>
    </cfRule>
  </conditionalFormatting>
  <conditionalFormatting sqref="G23:G25">
    <cfRule type="expression" dxfId="73" priority="82">
      <formula>RIGHT(#REF!,2)="12"</formula>
    </cfRule>
  </conditionalFormatting>
  <conditionalFormatting sqref="H23:I25">
    <cfRule type="expression" dxfId="72" priority="81">
      <formula>RIGHT(#REF!,2)="12"</formula>
    </cfRule>
  </conditionalFormatting>
  <conditionalFormatting sqref="N23:N25">
    <cfRule type="expression" dxfId="71" priority="78">
      <formula>RIGHT(#REF!,2)="12"</formula>
    </cfRule>
  </conditionalFormatting>
  <conditionalFormatting sqref="D21">
    <cfRule type="expression" dxfId="70" priority="75">
      <formula>RIGHT(#REF!,2)="12"</formula>
    </cfRule>
  </conditionalFormatting>
  <conditionalFormatting sqref="G21">
    <cfRule type="expression" dxfId="69" priority="74">
      <formula>RIGHT(#REF!,2)="12"</formula>
    </cfRule>
  </conditionalFormatting>
  <conditionalFormatting sqref="N21">
    <cfRule type="expression" dxfId="68" priority="70">
      <formula>RIGHT(#REF!,2)="12"</formula>
    </cfRule>
  </conditionalFormatting>
  <conditionalFormatting sqref="B22">
    <cfRule type="expression" dxfId="67" priority="67">
      <formula>RIGHT(#REF!,2)="12"</formula>
    </cfRule>
  </conditionalFormatting>
  <conditionalFormatting sqref="H21:I21">
    <cfRule type="expression" dxfId="66" priority="73">
      <formula>RIGHT(#REF!,2)="12"</formula>
    </cfRule>
  </conditionalFormatting>
  <conditionalFormatting sqref="J21:K21">
    <cfRule type="expression" dxfId="65" priority="72">
      <formula>RIGHT(#REF!,2)="12"</formula>
    </cfRule>
  </conditionalFormatting>
  <conditionalFormatting sqref="L21:M21">
    <cfRule type="expression" dxfId="64" priority="71">
      <formula>RIGHT(#REF!,2)="12"</formula>
    </cfRule>
  </conditionalFormatting>
  <conditionalFormatting sqref="G22">
    <cfRule type="expression" dxfId="63" priority="64">
      <formula>RIGHT(#REF!,2)="12"</formula>
    </cfRule>
  </conditionalFormatting>
  <conditionalFormatting sqref="B21">
    <cfRule type="expression" dxfId="62" priority="77">
      <formula>RIGHT(#REF!,2)="12"</formula>
    </cfRule>
  </conditionalFormatting>
  <conditionalFormatting sqref="H22:I22">
    <cfRule type="expression" dxfId="61" priority="63">
      <formula>RIGHT(#REF!,2)="12"</formula>
    </cfRule>
  </conditionalFormatting>
  <conditionalFormatting sqref="C21">
    <cfRule type="expression" dxfId="60" priority="76">
      <formula>RIGHT(#REF!,2)="12"</formula>
    </cfRule>
  </conditionalFormatting>
  <conditionalFormatting sqref="C22">
    <cfRule type="expression" dxfId="59" priority="66">
      <formula>RIGHT(#REF!,2)="12"</formula>
    </cfRule>
  </conditionalFormatting>
  <conditionalFormatting sqref="D22">
    <cfRule type="expression" dxfId="58" priority="65">
      <formula>RIGHT(#REF!,2)="12"</formula>
    </cfRule>
  </conditionalFormatting>
  <conditionalFormatting sqref="F21">
    <cfRule type="expression" dxfId="57" priority="68">
      <formula>RIGHT(#REF!,2)="12"</formula>
    </cfRule>
  </conditionalFormatting>
  <conditionalFormatting sqref="E21">
    <cfRule type="expression" dxfId="56" priority="69">
      <formula>RIGHT(#REF!,2)="12"</formula>
    </cfRule>
  </conditionalFormatting>
  <conditionalFormatting sqref="J22:K22">
    <cfRule type="expression" dxfId="55" priority="62">
      <formula>RIGHT(#REF!,2)="12"</formula>
    </cfRule>
  </conditionalFormatting>
  <conditionalFormatting sqref="L22:M22">
    <cfRule type="expression" dxfId="54" priority="61">
      <formula>RIGHT(#REF!,2)="12"</formula>
    </cfRule>
  </conditionalFormatting>
  <conditionalFormatting sqref="N22">
    <cfRule type="expression" dxfId="53" priority="60">
      <formula>RIGHT(#REF!,2)="12"</formula>
    </cfRule>
  </conditionalFormatting>
  <conditionalFormatting sqref="E22">
    <cfRule type="expression" dxfId="52" priority="59">
      <formula>RIGHT(#REF!,2)="12"</formula>
    </cfRule>
  </conditionalFormatting>
  <conditionalFormatting sqref="F22">
    <cfRule type="expression" dxfId="51" priority="58">
      <formula>RIGHT(#REF!,2)="12"</formula>
    </cfRule>
  </conditionalFormatting>
  <conditionalFormatting sqref="K5:N5 C5:H5">
    <cfRule type="expression" dxfId="50" priority="56">
      <formula>RIGHT(#REF!,2)="12"</formula>
    </cfRule>
  </conditionalFormatting>
  <conditionalFormatting sqref="K4:N4 C4:I4">
    <cfRule type="expression" dxfId="49" priority="57">
      <formula>RIGHT(#REF!,2)="12"</formula>
    </cfRule>
  </conditionalFormatting>
  <conditionalFormatting sqref="C6 E6 G6 I6 K6 M6">
    <cfRule type="expression" dxfId="48" priority="55">
      <formula>RIGHT(#REF!,2)="12"</formula>
    </cfRule>
  </conditionalFormatting>
  <conditionalFormatting sqref="D6">
    <cfRule type="expression" dxfId="47" priority="54">
      <formula>RIGHT(#REF!,2)="12"</formula>
    </cfRule>
  </conditionalFormatting>
  <conditionalFormatting sqref="B45:B46">
    <cfRule type="expression" dxfId="46" priority="53">
      <formula>RIGHT(#REF!,2)="12"</formula>
    </cfRule>
  </conditionalFormatting>
  <conditionalFormatting sqref="B44">
    <cfRule type="expression" dxfId="45" priority="52">
      <formula>RIGHT(#REF!,2)="12"</formula>
    </cfRule>
  </conditionalFormatting>
  <conditionalFormatting sqref="B43">
    <cfRule type="expression" dxfId="44" priority="51">
      <formula>RIGHT(#REF!,2)="12"</formula>
    </cfRule>
  </conditionalFormatting>
  <conditionalFormatting sqref="C26:C29 C34">
    <cfRule type="expression" dxfId="43" priority="50">
      <formula>RIGHT(#REF!,2)="12"</formula>
    </cfRule>
  </conditionalFormatting>
  <conditionalFormatting sqref="J26:K29 J34:K34">
    <cfRule type="expression" dxfId="42" priority="46">
      <formula>RIGHT(#REF!,2)="12"</formula>
    </cfRule>
  </conditionalFormatting>
  <conditionalFormatting sqref="L26:M29 L34:M34">
    <cfRule type="expression" dxfId="41" priority="45">
      <formula>RIGHT(#REF!,2)="12"</formula>
    </cfRule>
  </conditionalFormatting>
  <conditionalFormatting sqref="D26:D29 D32 D34">
    <cfRule type="expression" dxfId="40" priority="49">
      <formula>RIGHT(#REF!,2)="12"</formula>
    </cfRule>
  </conditionalFormatting>
  <conditionalFormatting sqref="G26:G29 G34">
    <cfRule type="expression" dxfId="39" priority="48">
      <formula>RIGHT(#REF!,2)="12"</formula>
    </cfRule>
  </conditionalFormatting>
  <conditionalFormatting sqref="H26:I29 H34:I34">
    <cfRule type="expression" dxfId="38" priority="47">
      <formula>RIGHT(#REF!,2)="12"</formula>
    </cfRule>
  </conditionalFormatting>
  <conditionalFormatting sqref="N26:N29 N34">
    <cfRule type="expression" dxfId="37" priority="44">
      <formula>RIGHT(#REF!,2)="12"</formula>
    </cfRule>
  </conditionalFormatting>
  <conditionalFormatting sqref="E29:F29">
    <cfRule type="expression" dxfId="36" priority="41">
      <formula>RIGHT(#REF!,2)="12"</formula>
    </cfRule>
  </conditionalFormatting>
  <conditionalFormatting sqref="N6 L6 J6 H6 F6">
    <cfRule type="expression" dxfId="35" priority="42">
      <formula>RIGHT(#REF!,2)="12"</formula>
    </cfRule>
  </conditionalFormatting>
  <conditionalFormatting sqref="E25">
    <cfRule type="expression" dxfId="34" priority="43">
      <formula>RIGHT(#REF!,2)="12"</formula>
    </cfRule>
  </conditionalFormatting>
  <conditionalFormatting sqref="M35">
    <cfRule type="expression" dxfId="33" priority="40">
      <formula>RIGHT(#REF!,2)="12"</formula>
    </cfRule>
  </conditionalFormatting>
  <conditionalFormatting sqref="C36:D36 G36:N36">
    <cfRule type="expression" dxfId="32" priority="39">
      <formula>RIGHT(#REF!,2)="12"</formula>
    </cfRule>
  </conditionalFormatting>
  <conditionalFormatting sqref="E35">
    <cfRule type="expression" dxfId="31" priority="38">
      <formula>RIGHT(#REF!,2)="12"</formula>
    </cfRule>
  </conditionalFormatting>
  <conditionalFormatting sqref="B30">
    <cfRule type="expression" dxfId="30" priority="36">
      <formula>RIGHT(#REF!,2)="12"</formula>
    </cfRule>
  </conditionalFormatting>
  <conditionalFormatting sqref="C30">
    <cfRule type="expression" dxfId="29" priority="35">
      <formula>RIGHT(#REF!,2)="12"</formula>
    </cfRule>
  </conditionalFormatting>
  <conditionalFormatting sqref="D30">
    <cfRule type="expression" dxfId="28" priority="34">
      <formula>RIGHT(#REF!,2)="12"</formula>
    </cfRule>
  </conditionalFormatting>
  <conditionalFormatting sqref="G30:N30">
    <cfRule type="expression" dxfId="27" priority="33">
      <formula>RIGHT(#REF!,2)="12"</formula>
    </cfRule>
  </conditionalFormatting>
  <conditionalFormatting sqref="F30">
    <cfRule type="expression" dxfId="26" priority="32">
      <formula>RIGHT(#REF!,2)="12"</formula>
    </cfRule>
  </conditionalFormatting>
  <conditionalFormatting sqref="C37:D38 G37:N38">
    <cfRule type="expression" dxfId="25" priority="31">
      <formula>RIGHT(#REF!,2)="12"</formula>
    </cfRule>
  </conditionalFormatting>
  <conditionalFormatting sqref="E37:F38">
    <cfRule type="expression" dxfId="24" priority="30">
      <formula>RIGHT(#REF!,2)="12"</formula>
    </cfRule>
  </conditionalFormatting>
  <conditionalFormatting sqref="E30">
    <cfRule type="expression" dxfId="23" priority="29">
      <formula>RIGHT(#REF!,2)="12"</formula>
    </cfRule>
  </conditionalFormatting>
  <conditionalFormatting sqref="G32:N32">
    <cfRule type="expression" dxfId="22" priority="28">
      <formula>RIGHT(#REF!,2)="12"</formula>
    </cfRule>
  </conditionalFormatting>
  <conditionalFormatting sqref="C32">
    <cfRule type="expression" dxfId="21" priority="27">
      <formula>RIGHT(#REF!,2)="12"</formula>
    </cfRule>
  </conditionalFormatting>
  <conditionalFormatting sqref="B31">
    <cfRule type="expression" dxfId="20" priority="26">
      <formula>RIGHT(#REF!,2)="12"</formula>
    </cfRule>
  </conditionalFormatting>
  <conditionalFormatting sqref="D31">
    <cfRule type="expression" dxfId="19" priority="25">
      <formula>RIGHT(#REF!,2)="12"</formula>
    </cfRule>
  </conditionalFormatting>
  <conditionalFormatting sqref="G31:N31">
    <cfRule type="expression" dxfId="18" priority="24">
      <formula>RIGHT(#REF!,2)="12"</formula>
    </cfRule>
  </conditionalFormatting>
  <conditionalFormatting sqref="C31">
    <cfRule type="expression" dxfId="17" priority="23">
      <formula>RIGHT(#REF!,2)="12"</formula>
    </cfRule>
  </conditionalFormatting>
  <conditionalFormatting sqref="F31">
    <cfRule type="expression" dxfId="16" priority="22">
      <formula>RIGHT(#REF!,2)="12"</formula>
    </cfRule>
  </conditionalFormatting>
  <conditionalFormatting sqref="E31">
    <cfRule type="expression" dxfId="15" priority="21">
      <formula>RIGHT(#REF!,2)="12"</formula>
    </cfRule>
  </conditionalFormatting>
  <conditionalFormatting sqref="F32">
    <cfRule type="expression" dxfId="14" priority="15">
      <formula>RIGHT(#REF!,2)="12"</formula>
    </cfRule>
  </conditionalFormatting>
  <conditionalFormatting sqref="E32">
    <cfRule type="expression" dxfId="13" priority="14">
      <formula>RIGHT(#REF!,2)="12"</formula>
    </cfRule>
  </conditionalFormatting>
  <conditionalFormatting sqref="E36:F36">
    <cfRule type="expression" dxfId="12" priority="11">
      <formula>RIGHT(#REF!,2)="12"</formula>
    </cfRule>
  </conditionalFormatting>
  <conditionalFormatting sqref="D33">
    <cfRule type="expression" dxfId="11" priority="8">
      <formula>RIGHT(#REF!,2)="12"</formula>
    </cfRule>
  </conditionalFormatting>
  <conditionalFormatting sqref="G33">
    <cfRule type="expression" dxfId="10" priority="7">
      <formula>RIGHT(#REF!,2)="12"</formula>
    </cfRule>
  </conditionalFormatting>
  <conditionalFormatting sqref="N33">
    <cfRule type="expression" dxfId="9" priority="3">
      <formula>RIGHT(#REF!,2)="12"</formula>
    </cfRule>
  </conditionalFormatting>
  <conditionalFormatting sqref="H33:I33">
    <cfRule type="expression" dxfId="8" priority="6">
      <formula>RIGHT(#REF!,2)="12"</formula>
    </cfRule>
  </conditionalFormatting>
  <conditionalFormatting sqref="J33:K33">
    <cfRule type="expression" dxfId="7" priority="5">
      <formula>RIGHT(#REF!,2)="12"</formula>
    </cfRule>
  </conditionalFormatting>
  <conditionalFormatting sqref="L33:M33">
    <cfRule type="expression" dxfId="6" priority="4">
      <formula>RIGHT(#REF!,2)="12"</formula>
    </cfRule>
  </conditionalFormatting>
  <conditionalFormatting sqref="B33">
    <cfRule type="expression" dxfId="5" priority="10">
      <formula>RIGHT(#REF!,2)="12"</formula>
    </cfRule>
  </conditionalFormatting>
  <conditionalFormatting sqref="C33">
    <cfRule type="expression" dxfId="4" priority="9">
      <formula>RIGHT(#REF!,2)="12"</formula>
    </cfRule>
  </conditionalFormatting>
  <conditionalFormatting sqref="F33">
    <cfRule type="expression" dxfId="3" priority="1">
      <formula>RIGHT(#REF!,2)="12"</formula>
    </cfRule>
  </conditionalFormatting>
  <conditionalFormatting sqref="E33">
    <cfRule type="expression" dxfId="2" priority="2">
      <formula>RIGHT(#REF!,2)="12"</formula>
    </cfRule>
  </conditionalFormatting>
  <printOptions horizontalCentered="1"/>
  <pageMargins left="0.39370078740157483" right="0.35433070866141736" top="0.39370078740157483" bottom="0.39370078740157483" header="0.31496062992125984" footer="0.19685039370078741"/>
  <pageSetup paperSize="9" scale="76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E5A1C3"/>
    <pageSetUpPr fitToPage="1"/>
  </sheetPr>
  <dimension ref="A1:R61"/>
  <sheetViews>
    <sheetView zoomScaleNormal="100" workbookViewId="0"/>
  </sheetViews>
  <sheetFormatPr defaultColWidth="0" defaultRowHeight="12.75" zeroHeight="1"/>
  <cols>
    <col min="1" max="1" width="2.85546875" style="264" customWidth="1"/>
    <col min="2" max="2" width="43.28515625" style="265" customWidth="1"/>
    <col min="3" max="3" width="9.5703125" style="262" customWidth="1"/>
    <col min="4" max="4" width="7.42578125" style="262" customWidth="1"/>
    <col min="5" max="5" width="5.7109375" style="262" customWidth="1"/>
    <col min="6" max="6" width="9.5703125" style="262" customWidth="1"/>
    <col min="7" max="7" width="7.42578125" style="262" customWidth="1"/>
    <col min="8" max="8" width="5.7109375" style="262" customWidth="1"/>
    <col min="9" max="9" width="9.5703125" style="262" customWidth="1"/>
    <col min="10" max="10" width="7.42578125" style="262" customWidth="1"/>
    <col min="11" max="11" width="5.7109375" style="262" customWidth="1"/>
    <col min="12" max="12" width="9.5703125" style="262" customWidth="1"/>
    <col min="13" max="13" width="7.42578125" style="262" customWidth="1"/>
    <col min="14" max="14" width="5.7109375" style="262" customWidth="1"/>
    <col min="15" max="15" width="9.5703125" style="262" customWidth="1"/>
    <col min="16" max="16" width="7.42578125" style="262" customWidth="1"/>
    <col min="17" max="17" width="5.7109375" style="262" customWidth="1"/>
    <col min="18" max="18" width="2.85546875" style="264" customWidth="1"/>
    <col min="19" max="16384" width="9.140625" style="36" hidden="1"/>
  </cols>
  <sheetData>
    <row r="1" spans="1:18" s="92" customFormat="1" ht="30.75" customHeight="1">
      <c r="A1" s="268"/>
      <c r="B1" s="266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35"/>
      <c r="R1" s="268"/>
    </row>
    <row r="2" spans="1:18" s="1637" customFormat="1" ht="36.6" customHeight="1">
      <c r="A2" s="1639"/>
      <c r="B2" s="2100" t="s">
        <v>1219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1639"/>
    </row>
    <row r="3" spans="1:18" s="35" customFormat="1" ht="12.75" customHeight="1">
      <c r="A3" s="268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61"/>
      <c r="P3" s="261"/>
      <c r="Q3" s="261"/>
      <c r="R3" s="268"/>
    </row>
    <row r="4" spans="1:18" s="39" customFormat="1" ht="17.850000000000001" customHeight="1">
      <c r="A4" s="494"/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1554</v>
      </c>
      <c r="J4" s="2255"/>
      <c r="K4" s="2256"/>
      <c r="L4" s="2255" t="s">
        <v>1631</v>
      </c>
      <c r="M4" s="2255"/>
      <c r="N4" s="2256"/>
      <c r="O4" s="2255" t="s">
        <v>1640</v>
      </c>
      <c r="P4" s="2255"/>
      <c r="Q4" s="2256"/>
      <c r="R4" s="494"/>
    </row>
    <row r="5" spans="1:18" s="39" customFormat="1" ht="24.75" customHeight="1">
      <c r="A5" s="494"/>
      <c r="B5" s="2259"/>
      <c r="C5" s="649" t="s">
        <v>827</v>
      </c>
      <c r="D5" s="649" t="s">
        <v>485</v>
      </c>
      <c r="E5" s="649" t="s">
        <v>1028</v>
      </c>
      <c r="F5" s="649" t="s">
        <v>827</v>
      </c>
      <c r="G5" s="649" t="s">
        <v>485</v>
      </c>
      <c r="H5" s="649" t="s">
        <v>1028</v>
      </c>
      <c r="I5" s="649" t="s">
        <v>827</v>
      </c>
      <c r="J5" s="649" t="s">
        <v>485</v>
      </c>
      <c r="K5" s="649" t="s">
        <v>1028</v>
      </c>
      <c r="L5" s="649" t="s">
        <v>827</v>
      </c>
      <c r="M5" s="649" t="s">
        <v>485</v>
      </c>
      <c r="N5" s="649" t="s">
        <v>1028</v>
      </c>
      <c r="O5" s="649" t="s">
        <v>827</v>
      </c>
      <c r="P5" s="649" t="s">
        <v>485</v>
      </c>
      <c r="Q5" s="649" t="s">
        <v>1028</v>
      </c>
      <c r="R5" s="494"/>
    </row>
    <row r="6" spans="1:18" s="493" customFormat="1" ht="27" customHeight="1">
      <c r="A6" s="494"/>
      <c r="B6" s="1521" t="s">
        <v>1360</v>
      </c>
      <c r="C6" s="1364">
        <v>36417.466954000003</v>
      </c>
      <c r="D6" s="1364">
        <v>3609.0432919999998</v>
      </c>
      <c r="E6" s="1364">
        <v>9.9101985773988357</v>
      </c>
      <c r="F6" s="1364">
        <v>41436.093209999999</v>
      </c>
      <c r="G6" s="1364">
        <v>4060.6017379999998</v>
      </c>
      <c r="H6" s="1364">
        <v>9.7996732399955899</v>
      </c>
      <c r="I6" s="1364">
        <v>44706.646652000003</v>
      </c>
      <c r="J6" s="1364">
        <v>3981.279223</v>
      </c>
      <c r="K6" s="1364">
        <v>8.905340751657322</v>
      </c>
      <c r="L6" s="1364">
        <v>46071.127970000001</v>
      </c>
      <c r="M6" s="1364">
        <v>3999.8185410000001</v>
      </c>
      <c r="N6" s="1364">
        <v>8.6818333243426338</v>
      </c>
      <c r="O6" s="1364">
        <v>46521.955378999999</v>
      </c>
      <c r="P6" s="1364">
        <v>3871.3969149999998</v>
      </c>
      <c r="Q6" s="1364">
        <v>8.3216556214392217</v>
      </c>
      <c r="R6" s="494"/>
    </row>
    <row r="7" spans="1:18" s="493" customFormat="1" ht="12.75" customHeight="1">
      <c r="A7" s="494"/>
      <c r="B7" s="752" t="s">
        <v>1362</v>
      </c>
      <c r="C7" s="638"/>
      <c r="D7" s="638"/>
      <c r="E7" s="1520"/>
      <c r="F7" s="638"/>
      <c r="G7" s="638"/>
      <c r="H7" s="1520"/>
      <c r="I7" s="638"/>
      <c r="J7" s="638"/>
      <c r="K7" s="1520"/>
      <c r="L7" s="638"/>
      <c r="M7" s="638"/>
      <c r="N7" s="1520"/>
      <c r="O7" s="638"/>
      <c r="P7" s="638"/>
      <c r="Q7" s="1520"/>
      <c r="R7" s="494"/>
    </row>
    <row r="8" spans="1:18" s="493" customFormat="1" ht="12.75" customHeight="1">
      <c r="A8" s="494"/>
      <c r="B8" s="643" t="s">
        <v>861</v>
      </c>
      <c r="C8" s="633">
        <v>18279.035790000002</v>
      </c>
      <c r="D8" s="633" t="s">
        <v>29</v>
      </c>
      <c r="E8" s="642" t="s">
        <v>29</v>
      </c>
      <c r="F8" s="633">
        <v>18945.508191000001</v>
      </c>
      <c r="G8" s="633" t="s">
        <v>29</v>
      </c>
      <c r="H8" s="642" t="s">
        <v>29</v>
      </c>
      <c r="I8" s="633">
        <v>22099.034421</v>
      </c>
      <c r="J8" s="633" t="s">
        <v>29</v>
      </c>
      <c r="K8" s="642" t="s">
        <v>29</v>
      </c>
      <c r="L8" s="633">
        <v>22976.027815000001</v>
      </c>
      <c r="M8" s="633" t="s">
        <v>29</v>
      </c>
      <c r="N8" s="642" t="s">
        <v>29</v>
      </c>
      <c r="O8" s="633">
        <v>23063.313442999999</v>
      </c>
      <c r="P8" s="633" t="s">
        <v>29</v>
      </c>
      <c r="Q8" s="642" t="s">
        <v>29</v>
      </c>
      <c r="R8" s="494"/>
    </row>
    <row r="9" spans="1:18" s="493" customFormat="1" ht="12.75" customHeight="1">
      <c r="A9" s="494"/>
      <c r="B9" s="643" t="s">
        <v>862</v>
      </c>
      <c r="C9" s="633">
        <v>11598.837020999999</v>
      </c>
      <c r="D9" s="633">
        <v>271.72719999999998</v>
      </c>
      <c r="E9" s="642">
        <v>2.3427107347747946</v>
      </c>
      <c r="F9" s="633">
        <v>15256.276838</v>
      </c>
      <c r="G9" s="633">
        <v>384.218615</v>
      </c>
      <c r="H9" s="642">
        <v>2.5184297524216177</v>
      </c>
      <c r="I9" s="633">
        <v>15143.175450999999</v>
      </c>
      <c r="J9" s="633">
        <v>362.86144400000001</v>
      </c>
      <c r="K9" s="642">
        <v>2.3962044498139785</v>
      </c>
      <c r="L9" s="633">
        <v>15456.924172999999</v>
      </c>
      <c r="M9" s="633">
        <v>368.88917800000002</v>
      </c>
      <c r="N9" s="642">
        <v>2.3865626425493627</v>
      </c>
      <c r="O9" s="633">
        <v>15967.149039</v>
      </c>
      <c r="P9" s="633">
        <v>391.28612199999998</v>
      </c>
      <c r="Q9" s="642">
        <v>2.4505697356759044</v>
      </c>
      <c r="R9" s="494"/>
    </row>
    <row r="10" spans="1:18" s="493" customFormat="1" ht="12.75" customHeight="1">
      <c r="A10" s="494"/>
      <c r="B10" s="643" t="s">
        <v>863</v>
      </c>
      <c r="C10" s="633">
        <v>2464.7398149999999</v>
      </c>
      <c r="D10" s="633">
        <v>425.503828</v>
      </c>
      <c r="E10" s="642">
        <v>17.263640787171688</v>
      </c>
      <c r="F10" s="633">
        <v>3068.349878</v>
      </c>
      <c r="G10" s="633">
        <v>565.66128500000002</v>
      </c>
      <c r="H10" s="642">
        <v>18.435358009716516</v>
      </c>
      <c r="I10" s="633">
        <v>3611.0234009999999</v>
      </c>
      <c r="J10" s="633">
        <v>697.10585100000003</v>
      </c>
      <c r="K10" s="642">
        <v>19.304938616763067</v>
      </c>
      <c r="L10" s="633">
        <v>3857.1519309999999</v>
      </c>
      <c r="M10" s="633">
        <v>734.56484699999999</v>
      </c>
      <c r="N10" s="642">
        <v>19.044229009915036</v>
      </c>
      <c r="O10" s="633">
        <v>3887.4025369999999</v>
      </c>
      <c r="P10" s="633">
        <v>734.51119400000005</v>
      </c>
      <c r="Q10" s="642">
        <v>18.894652329131823</v>
      </c>
      <c r="R10" s="494"/>
    </row>
    <row r="11" spans="1:18" s="493" customFormat="1" ht="12.75" customHeight="1">
      <c r="A11" s="494"/>
      <c r="B11" s="643" t="s">
        <v>864</v>
      </c>
      <c r="C11" s="633">
        <v>1173.0768419999999</v>
      </c>
      <c r="D11" s="633">
        <v>580.30045099999995</v>
      </c>
      <c r="E11" s="642">
        <v>49.468238586198261</v>
      </c>
      <c r="F11" s="633">
        <v>1222.307249</v>
      </c>
      <c r="G11" s="633">
        <v>630.86608000000001</v>
      </c>
      <c r="H11" s="642">
        <v>51.612725075150067</v>
      </c>
      <c r="I11" s="633">
        <v>961.47571500000004</v>
      </c>
      <c r="J11" s="633">
        <v>444.98507999999998</v>
      </c>
      <c r="K11" s="642">
        <v>46.281468482019847</v>
      </c>
      <c r="L11" s="633">
        <v>908.62890600000003</v>
      </c>
      <c r="M11" s="633">
        <v>420.45262100000002</v>
      </c>
      <c r="N11" s="642">
        <v>46.27330456070699</v>
      </c>
      <c r="O11" s="633">
        <v>847.79308900000001</v>
      </c>
      <c r="P11" s="633">
        <v>371.49417</v>
      </c>
      <c r="Q11" s="642">
        <v>43.818966540313468</v>
      </c>
      <c r="R11" s="494"/>
    </row>
    <row r="12" spans="1:18" s="493" customFormat="1" ht="12.75" customHeight="1">
      <c r="A12" s="494"/>
      <c r="B12" s="643" t="s">
        <v>865</v>
      </c>
      <c r="C12" s="633">
        <v>2901.777486</v>
      </c>
      <c r="D12" s="633">
        <v>2331.5068529999999</v>
      </c>
      <c r="E12" s="642">
        <v>80.347540920992586</v>
      </c>
      <c r="F12" s="633">
        <v>2943.6510539999999</v>
      </c>
      <c r="G12" s="633">
        <v>2479.8506699999998</v>
      </c>
      <c r="H12" s="642">
        <v>84.244043349847402</v>
      </c>
      <c r="I12" s="633">
        <v>2891.937664</v>
      </c>
      <c r="J12" s="633">
        <v>2476.3220040000001</v>
      </c>
      <c r="K12" s="642">
        <v>85.628471001510491</v>
      </c>
      <c r="L12" s="633">
        <v>2872.395145</v>
      </c>
      <c r="M12" s="633">
        <v>2475.688862</v>
      </c>
      <c r="N12" s="642">
        <v>86.189007327541631</v>
      </c>
      <c r="O12" s="633">
        <v>2756.2972709999999</v>
      </c>
      <c r="P12" s="633">
        <v>2373.882396</v>
      </c>
      <c r="Q12" s="642">
        <v>86.125775364525254</v>
      </c>
      <c r="R12" s="494"/>
    </row>
    <row r="13" spans="1:18" s="493" customFormat="1" ht="12.75" customHeight="1">
      <c r="A13" s="494"/>
      <c r="B13" s="1516"/>
      <c r="C13" s="636"/>
      <c r="D13" s="636"/>
      <c r="E13" s="1517"/>
      <c r="F13" s="636"/>
      <c r="G13" s="636"/>
      <c r="H13" s="1517"/>
      <c r="I13" s="636"/>
      <c r="J13" s="636"/>
      <c r="K13" s="1517"/>
      <c r="L13" s="636"/>
      <c r="M13" s="636"/>
      <c r="N13" s="1517"/>
      <c r="O13" s="636"/>
      <c r="P13" s="636"/>
      <c r="Q13" s="1517"/>
      <c r="R13" s="494"/>
    </row>
    <row r="14" spans="1:18" s="493" customFormat="1" ht="27" customHeight="1">
      <c r="A14" s="494"/>
      <c r="B14" s="1521" t="s">
        <v>1361</v>
      </c>
      <c r="C14" s="1364">
        <v>785.33402599999999</v>
      </c>
      <c r="D14" s="1364">
        <v>27.765246999999999</v>
      </c>
      <c r="E14" s="1364">
        <v>3.5354697594625804</v>
      </c>
      <c r="F14" s="1364">
        <v>1132.2467569999999</v>
      </c>
      <c r="G14" s="1364">
        <v>38.434378000000002</v>
      </c>
      <c r="H14" s="1364">
        <v>3.3945231251388783</v>
      </c>
      <c r="I14" s="1364">
        <v>1193.0953649999999</v>
      </c>
      <c r="J14" s="1364">
        <v>45.491157000000001</v>
      </c>
      <c r="K14" s="1364">
        <v>3.8128684709122145</v>
      </c>
      <c r="L14" s="1364">
        <v>1280.8205800000001</v>
      </c>
      <c r="M14" s="1364">
        <v>48.625076</v>
      </c>
      <c r="N14" s="1364">
        <v>3.7964002733310234</v>
      </c>
      <c r="O14" s="1364">
        <v>1336.7082760000001</v>
      </c>
      <c r="P14" s="1364">
        <v>48.583120000000001</v>
      </c>
      <c r="Q14" s="1364">
        <v>3.6345342414862105</v>
      </c>
      <c r="R14" s="494"/>
    </row>
    <row r="15" spans="1:18" s="493" customFormat="1" ht="12.75" customHeight="1">
      <c r="A15" s="494"/>
      <c r="B15" s="752" t="s">
        <v>1362</v>
      </c>
      <c r="C15" s="638"/>
      <c r="D15" s="638"/>
      <c r="E15" s="1520"/>
      <c r="F15" s="638"/>
      <c r="G15" s="638"/>
      <c r="H15" s="1520"/>
      <c r="I15" s="638"/>
      <c r="J15" s="638"/>
      <c r="K15" s="1520"/>
      <c r="L15" s="638"/>
      <c r="M15" s="638"/>
      <c r="N15" s="1520"/>
      <c r="O15" s="638"/>
      <c r="P15" s="638"/>
      <c r="Q15" s="1520"/>
      <c r="R15" s="494"/>
    </row>
    <row r="16" spans="1:18" s="493" customFormat="1" ht="12.75" customHeight="1">
      <c r="A16" s="494"/>
      <c r="B16" s="643" t="s">
        <v>861</v>
      </c>
      <c r="C16" s="813">
        <v>0.32941599999999999</v>
      </c>
      <c r="D16" s="633" t="s">
        <v>29</v>
      </c>
      <c r="E16" s="642" t="s">
        <v>29</v>
      </c>
      <c r="F16" s="813">
        <v>0.164605</v>
      </c>
      <c r="G16" s="633" t="s">
        <v>29</v>
      </c>
      <c r="H16" s="642" t="s">
        <v>29</v>
      </c>
      <c r="I16" s="813">
        <v>0.32982600000000001</v>
      </c>
      <c r="J16" s="633" t="s">
        <v>29</v>
      </c>
      <c r="K16" s="642" t="s">
        <v>29</v>
      </c>
      <c r="L16" s="813">
        <v>0.51778900000000005</v>
      </c>
      <c r="M16" s="633" t="s">
        <v>29</v>
      </c>
      <c r="N16" s="642" t="s">
        <v>29</v>
      </c>
      <c r="O16" s="813">
        <v>0.44699</v>
      </c>
      <c r="P16" s="633" t="s">
        <v>29</v>
      </c>
      <c r="Q16" s="642" t="s">
        <v>29</v>
      </c>
      <c r="R16" s="494"/>
    </row>
    <row r="17" spans="1:18" s="493" customFormat="1" ht="12.75" customHeight="1">
      <c r="A17" s="494"/>
      <c r="B17" s="643" t="s">
        <v>862</v>
      </c>
      <c r="C17" s="813">
        <v>756.70335599999999</v>
      </c>
      <c r="D17" s="813">
        <v>8.4139359999999996</v>
      </c>
      <c r="E17" s="647">
        <v>1.1119200058100442</v>
      </c>
      <c r="F17" s="813">
        <v>1094.9342919999999</v>
      </c>
      <c r="G17" s="813">
        <v>14.630708</v>
      </c>
      <c r="H17" s="647">
        <v>1.3362178997312837</v>
      </c>
      <c r="I17" s="813">
        <v>1146.3051700000001</v>
      </c>
      <c r="J17" s="813">
        <v>14.893072999999999</v>
      </c>
      <c r="K17" s="647">
        <v>1.2992240975411458</v>
      </c>
      <c r="L17" s="813">
        <v>1229.1144429999999</v>
      </c>
      <c r="M17" s="813">
        <v>16.201080000000001</v>
      </c>
      <c r="N17" s="647">
        <v>1.318109968706958</v>
      </c>
      <c r="O17" s="813">
        <v>1288.4382009999999</v>
      </c>
      <c r="P17" s="813">
        <v>17.094397000000001</v>
      </c>
      <c r="Q17" s="647">
        <v>1.326753350430969</v>
      </c>
      <c r="R17" s="494"/>
    </row>
    <row r="18" spans="1:18" s="493" customFormat="1" ht="12.75" customHeight="1">
      <c r="A18" s="494"/>
      <c r="B18" s="643" t="s">
        <v>863</v>
      </c>
      <c r="C18" s="813">
        <v>7.1513289999999996</v>
      </c>
      <c r="D18" s="813">
        <v>0.60256100000000001</v>
      </c>
      <c r="E18" s="647">
        <v>8.4258604239855295</v>
      </c>
      <c r="F18" s="813">
        <v>9.6988199999999996</v>
      </c>
      <c r="G18" s="813">
        <v>0.76218200000000003</v>
      </c>
      <c r="H18" s="647">
        <v>7.8585023745156635</v>
      </c>
      <c r="I18" s="813">
        <v>11.232586</v>
      </c>
      <c r="J18" s="813">
        <v>0.87979099999999999</v>
      </c>
      <c r="K18" s="647">
        <v>7.8324884403288788</v>
      </c>
      <c r="L18" s="813">
        <v>13.850415</v>
      </c>
      <c r="M18" s="813">
        <v>1.108833</v>
      </c>
      <c r="N18" s="647">
        <v>8.0057745562136589</v>
      </c>
      <c r="O18" s="813">
        <v>12.060860999999999</v>
      </c>
      <c r="P18" s="813">
        <v>0.87526700000000002</v>
      </c>
      <c r="Q18" s="647">
        <v>7.257085543063635</v>
      </c>
      <c r="R18" s="494"/>
    </row>
    <row r="19" spans="1:18" s="493" customFormat="1" ht="12.75" customHeight="1">
      <c r="A19" s="494"/>
      <c r="B19" s="643" t="s">
        <v>864</v>
      </c>
      <c r="C19" s="813">
        <v>2.314867</v>
      </c>
      <c r="D19" s="813">
        <v>0.71171799999999996</v>
      </c>
      <c r="E19" s="647">
        <v>30.745524472896278</v>
      </c>
      <c r="F19" s="813">
        <v>4.4719319999999998</v>
      </c>
      <c r="G19" s="813">
        <v>1.3263039999999999</v>
      </c>
      <c r="H19" s="647">
        <v>29.658411621643623</v>
      </c>
      <c r="I19" s="813">
        <v>5.2535439999999998</v>
      </c>
      <c r="J19" s="813">
        <v>1.558778</v>
      </c>
      <c r="K19" s="647">
        <v>29.670980199271195</v>
      </c>
      <c r="L19" s="813">
        <v>5.819407</v>
      </c>
      <c r="M19" s="813">
        <v>1.65324</v>
      </c>
      <c r="N19" s="647">
        <v>28.409080169165001</v>
      </c>
      <c r="O19" s="813">
        <v>4.8018960000000002</v>
      </c>
      <c r="P19" s="813">
        <v>1.4725779999999999</v>
      </c>
      <c r="Q19" s="647">
        <v>30.666595028297156</v>
      </c>
      <c r="R19" s="494"/>
    </row>
    <row r="20" spans="1:18" s="493" customFormat="1" ht="12.75" customHeight="1">
      <c r="A20" s="494"/>
      <c r="B20" s="643" t="s">
        <v>865</v>
      </c>
      <c r="C20" s="813">
        <v>18.835058</v>
      </c>
      <c r="D20" s="813">
        <v>18.037032</v>
      </c>
      <c r="E20" s="647">
        <v>95.763081802031081</v>
      </c>
      <c r="F20" s="813">
        <v>22.977108000000001</v>
      </c>
      <c r="G20" s="813">
        <v>21.715184000000001</v>
      </c>
      <c r="H20" s="647">
        <v>94.507907609608651</v>
      </c>
      <c r="I20" s="813">
        <v>29.974239000000001</v>
      </c>
      <c r="J20" s="813">
        <v>28.159514999999999</v>
      </c>
      <c r="K20" s="647">
        <v>93.945721190786529</v>
      </c>
      <c r="L20" s="813">
        <v>31.518526000000001</v>
      </c>
      <c r="M20" s="813">
        <v>29.661923000000002</v>
      </c>
      <c r="N20" s="647">
        <v>94.109486592107771</v>
      </c>
      <c r="O20" s="813">
        <v>30.960328000000001</v>
      </c>
      <c r="P20" s="813">
        <v>29.140878000000001</v>
      </c>
      <c r="Q20" s="647">
        <v>94.123285773975013</v>
      </c>
      <c r="R20" s="494"/>
    </row>
    <row r="21" spans="1:18" s="493" customFormat="1" ht="12.75" customHeight="1">
      <c r="A21" s="494"/>
      <c r="B21" s="1516"/>
      <c r="C21" s="1518"/>
      <c r="D21" s="1518"/>
      <c r="E21" s="1519"/>
      <c r="F21" s="1518"/>
      <c r="G21" s="1518"/>
      <c r="H21" s="1519"/>
      <c r="I21" s="1518"/>
      <c r="J21" s="1518"/>
      <c r="K21" s="1519"/>
      <c r="L21" s="1518"/>
      <c r="M21" s="1518"/>
      <c r="N21" s="1519"/>
      <c r="O21" s="1518"/>
      <c r="P21" s="1518"/>
      <c r="Q21" s="1519"/>
      <c r="R21" s="494"/>
    </row>
    <row r="22" spans="1:18" s="493" customFormat="1" ht="12.75" customHeight="1">
      <c r="A22" s="494"/>
      <c r="B22" s="1522" t="s">
        <v>59</v>
      </c>
      <c r="C22" s="1462">
        <v>37202.80098</v>
      </c>
      <c r="D22" s="1462">
        <v>3636.8085389999997</v>
      </c>
      <c r="E22" s="1462">
        <v>9.7756309826110286</v>
      </c>
      <c r="F22" s="1462">
        <v>42568.339967</v>
      </c>
      <c r="G22" s="1462">
        <v>4099.0361160000002</v>
      </c>
      <c r="H22" s="1462">
        <v>9.6293069430888583</v>
      </c>
      <c r="I22" s="1462">
        <v>45899.742017000004</v>
      </c>
      <c r="J22" s="1462">
        <v>4026.7703799999999</v>
      </c>
      <c r="K22" s="1462">
        <v>8.7729695267319698</v>
      </c>
      <c r="L22" s="1462">
        <v>47351.948550000001</v>
      </c>
      <c r="M22" s="1462">
        <v>4048.4436169999999</v>
      </c>
      <c r="N22" s="1462">
        <v>8.5496874806010474</v>
      </c>
      <c r="O22" s="1462">
        <v>47858.663654999997</v>
      </c>
      <c r="P22" s="1462">
        <v>3919.9800349999996</v>
      </c>
      <c r="Q22" s="1462">
        <v>8.1907427738853364</v>
      </c>
      <c r="R22" s="494"/>
    </row>
    <row r="23" spans="1:18" s="493" customFormat="1" ht="12.75" customHeight="1">
      <c r="A23" s="494"/>
      <c r="B23" s="752" t="s">
        <v>1362</v>
      </c>
      <c r="C23" s="638"/>
      <c r="D23" s="638"/>
      <c r="E23" s="1520"/>
      <c r="F23" s="638"/>
      <c r="G23" s="638"/>
      <c r="H23" s="1520"/>
      <c r="I23" s="638"/>
      <c r="J23" s="638"/>
      <c r="K23" s="1520"/>
      <c r="L23" s="638"/>
      <c r="M23" s="638"/>
      <c r="N23" s="1520"/>
      <c r="O23" s="638"/>
      <c r="P23" s="638"/>
      <c r="Q23" s="1520"/>
      <c r="R23" s="494"/>
    </row>
    <row r="24" spans="1:18" s="493" customFormat="1" ht="12.75" customHeight="1">
      <c r="A24" s="494"/>
      <c r="B24" s="643" t="s">
        <v>861</v>
      </c>
      <c r="C24" s="813">
        <v>18279.365206000002</v>
      </c>
      <c r="D24" s="633" t="s">
        <v>29</v>
      </c>
      <c r="E24" s="642" t="s">
        <v>29</v>
      </c>
      <c r="F24" s="813">
        <v>18945.672796000003</v>
      </c>
      <c r="G24" s="633" t="s">
        <v>29</v>
      </c>
      <c r="H24" s="642" t="s">
        <v>29</v>
      </c>
      <c r="I24" s="813">
        <v>22099.364247000001</v>
      </c>
      <c r="J24" s="633" t="s">
        <v>29</v>
      </c>
      <c r="K24" s="642" t="s">
        <v>29</v>
      </c>
      <c r="L24" s="813">
        <v>22976.545604000003</v>
      </c>
      <c r="M24" s="633" t="s">
        <v>29</v>
      </c>
      <c r="N24" s="642" t="s">
        <v>29</v>
      </c>
      <c r="O24" s="813">
        <v>23063.760432999999</v>
      </c>
      <c r="P24" s="633" t="s">
        <v>29</v>
      </c>
      <c r="Q24" s="642" t="s">
        <v>29</v>
      </c>
      <c r="R24" s="494"/>
    </row>
    <row r="25" spans="1:18" s="493" customFormat="1" ht="12.75" customHeight="1">
      <c r="A25" s="494"/>
      <c r="B25" s="643" t="s">
        <v>862</v>
      </c>
      <c r="C25" s="813">
        <v>12355.540376999999</v>
      </c>
      <c r="D25" s="813">
        <v>280.14113599999996</v>
      </c>
      <c r="E25" s="647">
        <v>2.2673321235021526</v>
      </c>
      <c r="F25" s="813">
        <v>16351.21113</v>
      </c>
      <c r="G25" s="813">
        <v>398.84932300000003</v>
      </c>
      <c r="H25" s="647">
        <v>2.4392647115186508</v>
      </c>
      <c r="I25" s="813">
        <v>16289.480620999999</v>
      </c>
      <c r="J25" s="813">
        <v>377.75451700000002</v>
      </c>
      <c r="K25" s="647">
        <v>2.3190089714279054</v>
      </c>
      <c r="L25" s="813">
        <v>16686.038615999998</v>
      </c>
      <c r="M25" s="813">
        <v>385.09025800000001</v>
      </c>
      <c r="N25" s="647">
        <v>2.3078590842450919</v>
      </c>
      <c r="O25" s="813">
        <v>17255.587240000001</v>
      </c>
      <c r="P25" s="813">
        <v>408.38051899999999</v>
      </c>
      <c r="Q25" s="647">
        <v>2.3666567432335035</v>
      </c>
      <c r="R25" s="494"/>
    </row>
    <row r="26" spans="1:18" s="493" customFormat="1" ht="12.75" customHeight="1">
      <c r="A26" s="494"/>
      <c r="B26" s="643" t="s">
        <v>863</v>
      </c>
      <c r="C26" s="813">
        <v>2471.8911439999997</v>
      </c>
      <c r="D26" s="813">
        <v>426.10638899999998</v>
      </c>
      <c r="E26" s="647">
        <v>17.238072559719484</v>
      </c>
      <c r="F26" s="813">
        <v>3078.0486980000001</v>
      </c>
      <c r="G26" s="813">
        <v>566.42346700000007</v>
      </c>
      <c r="H26" s="647">
        <v>18.402030720567893</v>
      </c>
      <c r="I26" s="813">
        <v>3622.255987</v>
      </c>
      <c r="J26" s="813">
        <v>697.98564199999998</v>
      </c>
      <c r="K26" s="647">
        <v>19.269362643198523</v>
      </c>
      <c r="L26" s="813">
        <v>3871.0023459999998</v>
      </c>
      <c r="M26" s="813">
        <v>735.67367999999999</v>
      </c>
      <c r="N26" s="647">
        <v>19.004733509402012</v>
      </c>
      <c r="O26" s="813">
        <v>3899.4633979999999</v>
      </c>
      <c r="P26" s="813">
        <v>735.38646100000005</v>
      </c>
      <c r="Q26" s="647">
        <v>18.858657870136007</v>
      </c>
      <c r="R26" s="494"/>
    </row>
    <row r="27" spans="1:18" s="493" customFormat="1" ht="12.75" customHeight="1">
      <c r="A27" s="494"/>
      <c r="B27" s="643" t="s">
        <v>864</v>
      </c>
      <c r="C27" s="813">
        <v>1175.391709</v>
      </c>
      <c r="D27" s="813">
        <v>581.01216899999997</v>
      </c>
      <c r="E27" s="647">
        <v>49.431365267525464</v>
      </c>
      <c r="F27" s="813">
        <v>1226.7791809999999</v>
      </c>
      <c r="G27" s="813">
        <v>632.19238400000006</v>
      </c>
      <c r="H27" s="647">
        <v>51.532695842186783</v>
      </c>
      <c r="I27" s="813">
        <v>966.72925900000007</v>
      </c>
      <c r="J27" s="813">
        <v>446.543858</v>
      </c>
      <c r="K27" s="647">
        <v>46.191201294756709</v>
      </c>
      <c r="L27" s="813">
        <v>914.44831299999998</v>
      </c>
      <c r="M27" s="813">
        <v>422.105861</v>
      </c>
      <c r="N27" s="647">
        <v>46.159619411972166</v>
      </c>
      <c r="O27" s="813">
        <v>852.59498500000007</v>
      </c>
      <c r="P27" s="813">
        <v>372.966748</v>
      </c>
      <c r="Q27" s="647">
        <v>43.744891133742705</v>
      </c>
      <c r="R27" s="494"/>
    </row>
    <row r="28" spans="1:18" s="493" customFormat="1" ht="12.75" customHeight="1">
      <c r="A28" s="494"/>
      <c r="B28" s="643" t="s">
        <v>865</v>
      </c>
      <c r="C28" s="813">
        <v>2920.6125440000001</v>
      </c>
      <c r="D28" s="813">
        <v>2349.543885</v>
      </c>
      <c r="E28" s="647">
        <v>80.446955890359959</v>
      </c>
      <c r="F28" s="813">
        <v>2966.628162</v>
      </c>
      <c r="G28" s="813">
        <v>2501.5658539999999</v>
      </c>
      <c r="H28" s="647">
        <v>84.323538960593197</v>
      </c>
      <c r="I28" s="813">
        <v>2921.9119030000002</v>
      </c>
      <c r="J28" s="813">
        <v>2504.4815189999999</v>
      </c>
      <c r="K28" s="647">
        <v>85.713792959622978</v>
      </c>
      <c r="L28" s="813">
        <v>2903.9136709999998</v>
      </c>
      <c r="M28" s="813">
        <v>2505.3507850000001</v>
      </c>
      <c r="N28" s="647">
        <v>86.27497470120214</v>
      </c>
      <c r="O28" s="813">
        <v>2787.257599</v>
      </c>
      <c r="P28" s="813">
        <v>2403.0232740000001</v>
      </c>
      <c r="Q28" s="647">
        <v>86.214610191112087</v>
      </c>
      <c r="R28" s="494"/>
    </row>
    <row r="29" spans="1:18" s="493" customFormat="1" ht="12.75" customHeight="1">
      <c r="A29" s="494"/>
      <c r="B29" s="643"/>
      <c r="C29" s="813"/>
      <c r="D29" s="813"/>
      <c r="E29" s="647"/>
      <c r="F29" s="813"/>
      <c r="G29" s="813"/>
      <c r="H29" s="647"/>
      <c r="I29" s="813"/>
      <c r="J29" s="813"/>
      <c r="K29" s="647"/>
      <c r="L29" s="813"/>
      <c r="M29" s="813"/>
      <c r="N29" s="647"/>
      <c r="O29" s="813"/>
      <c r="P29" s="813"/>
      <c r="Q29" s="647"/>
      <c r="R29" s="494"/>
    </row>
    <row r="30" spans="1:18" s="493" customFormat="1" ht="12.75" customHeight="1">
      <c r="A30" s="494"/>
      <c r="B30" s="2257" t="s">
        <v>443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494"/>
    </row>
    <row r="31" spans="1:18" s="493" customFormat="1" ht="12.75" customHeight="1">
      <c r="A31" s="494"/>
      <c r="B31" s="640" t="s">
        <v>910</v>
      </c>
      <c r="C31" s="813">
        <v>9281.8366029999997</v>
      </c>
      <c r="D31" s="813">
        <v>918.04411100000004</v>
      </c>
      <c r="E31" s="647">
        <v>9.8907592351203135</v>
      </c>
      <c r="F31" s="813">
        <v>8711.0637690000003</v>
      </c>
      <c r="G31" s="813">
        <v>1163.854797</v>
      </c>
      <c r="H31" s="647">
        <v>13.360650637661516</v>
      </c>
      <c r="I31" s="813">
        <v>9908.1647779999985</v>
      </c>
      <c r="J31" s="813">
        <v>1173.4296979999999</v>
      </c>
      <c r="K31" s="647">
        <v>11.8430579657443</v>
      </c>
      <c r="L31" s="813">
        <v>9529.9392380000008</v>
      </c>
      <c r="M31" s="813">
        <v>1160.6565129999999</v>
      </c>
      <c r="N31" s="647">
        <v>12.179054703433565</v>
      </c>
      <c r="O31" s="813">
        <v>9406.7071350000006</v>
      </c>
      <c r="P31" s="813">
        <v>1136.936367</v>
      </c>
      <c r="Q31" s="647">
        <v>12.086443754262792</v>
      </c>
      <c r="R31" s="494"/>
    </row>
    <row r="32" spans="1:18" s="493" customFormat="1" ht="12.75" customHeight="1">
      <c r="A32" s="494"/>
      <c r="B32" s="640" t="s">
        <v>911</v>
      </c>
      <c r="C32" s="813">
        <v>1456.7937030000001</v>
      </c>
      <c r="D32" s="813">
        <v>716.44179099999997</v>
      </c>
      <c r="E32" s="647">
        <v>49.179358032960963</v>
      </c>
      <c r="F32" s="813">
        <v>1623.4048009999999</v>
      </c>
      <c r="G32" s="813">
        <v>926.55204200000003</v>
      </c>
      <c r="H32" s="647">
        <v>57.074615119362335</v>
      </c>
      <c r="I32" s="813">
        <v>1626.8909759999999</v>
      </c>
      <c r="J32" s="813">
        <v>925.59259599999996</v>
      </c>
      <c r="K32" s="647">
        <v>56.893338868701179</v>
      </c>
      <c r="L32" s="813">
        <v>1749.9232689999999</v>
      </c>
      <c r="M32" s="813">
        <v>918.54995299999996</v>
      </c>
      <c r="N32" s="647">
        <v>52.490870272552506</v>
      </c>
      <c r="O32" s="813">
        <v>1492.5332289999999</v>
      </c>
      <c r="P32" s="813">
        <v>832.68472500000007</v>
      </c>
      <c r="Q32" s="647">
        <v>55.790029248320351</v>
      </c>
      <c r="R32" s="494"/>
    </row>
    <row r="33" spans="1:18" s="39" customFormat="1" ht="12.75" customHeight="1">
      <c r="A33" s="494"/>
      <c r="B33" s="403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494"/>
    </row>
    <row r="34" spans="1:18" s="39" customFormat="1" ht="12.75" customHeight="1">
      <c r="A34" s="494"/>
      <c r="B34" s="1102" t="s">
        <v>1363</v>
      </c>
      <c r="C34" s="1103"/>
      <c r="D34" s="1103"/>
      <c r="E34" s="1103"/>
      <c r="F34" s="1103"/>
      <c r="G34" s="1103"/>
      <c r="H34" s="1103"/>
      <c r="I34" s="1103"/>
      <c r="J34" s="1103"/>
      <c r="K34" s="1103"/>
      <c r="L34" s="1103"/>
      <c r="M34" s="1103"/>
      <c r="N34" s="1103"/>
      <c r="O34" s="267"/>
      <c r="P34" s="267"/>
      <c r="Q34" s="267"/>
      <c r="R34" s="494"/>
    </row>
    <row r="35" spans="1:18" s="39" customFormat="1" ht="12.75" customHeight="1">
      <c r="A35" s="494"/>
      <c r="B35" s="2254" t="s">
        <v>940</v>
      </c>
      <c r="C35" s="2254"/>
      <c r="D35" s="2254"/>
      <c r="E35" s="2254"/>
      <c r="F35" s="2254"/>
      <c r="G35" s="2254"/>
      <c r="H35" s="2254"/>
      <c r="I35" s="2254"/>
      <c r="J35" s="2254"/>
      <c r="K35" s="2254"/>
      <c r="L35" s="2254"/>
      <c r="M35" s="2254"/>
      <c r="N35" s="2254"/>
      <c r="O35" s="267"/>
      <c r="P35" s="267"/>
      <c r="Q35" s="267"/>
      <c r="R35" s="494"/>
    </row>
    <row r="36" spans="1:18" ht="12.75" customHeight="1">
      <c r="B36" s="2254" t="s">
        <v>941</v>
      </c>
      <c r="C36" s="2254"/>
      <c r="D36" s="2254"/>
      <c r="E36" s="2254"/>
      <c r="F36" s="2254"/>
      <c r="G36" s="2254"/>
      <c r="H36" s="1103"/>
      <c r="I36" s="1103"/>
      <c r="J36" s="1103"/>
      <c r="K36" s="1103"/>
      <c r="L36" s="1103"/>
      <c r="M36" s="1103"/>
      <c r="N36" s="1103"/>
    </row>
    <row r="37" spans="1:18" s="93" customFormat="1" ht="12.75" customHeight="1">
      <c r="A37" s="264"/>
      <c r="B37" s="265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62"/>
      <c r="P37" s="262"/>
      <c r="Q37" s="262"/>
      <c r="R37" s="264"/>
    </row>
    <row r="38" spans="1:18" hidden="1"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8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8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8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8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8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8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8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8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8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8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3:14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3:14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3:14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3:14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3:14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3:14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3:14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3:14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3:14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3:14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3:14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3:14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3:14" hidden="1"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</row>
  </sheetData>
  <mergeCells count="10">
    <mergeCell ref="B36:G36"/>
    <mergeCell ref="B35:N35"/>
    <mergeCell ref="L4:N4"/>
    <mergeCell ref="B30:Q30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7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5A1C3"/>
    <pageSetUpPr fitToPage="1"/>
  </sheetPr>
  <dimension ref="A1:R91"/>
  <sheetViews>
    <sheetView zoomScaleNormal="100" workbookViewId="0"/>
  </sheetViews>
  <sheetFormatPr defaultColWidth="0" defaultRowHeight="12.75" zeroHeight="1"/>
  <cols>
    <col min="1" max="1" width="2.85546875" style="262" customWidth="1"/>
    <col min="2" max="2" width="47.28515625" style="265" customWidth="1"/>
    <col min="3" max="3" width="9.5703125" style="262" customWidth="1"/>
    <col min="4" max="5" width="7.42578125" style="262" customWidth="1"/>
    <col min="6" max="6" width="9.5703125" style="262" customWidth="1"/>
    <col min="7" max="8" width="7.42578125" style="262" customWidth="1"/>
    <col min="9" max="9" width="9.5703125" style="262" customWidth="1"/>
    <col min="10" max="11" width="7.42578125" style="262" customWidth="1"/>
    <col min="12" max="12" width="9.5703125" style="262" customWidth="1"/>
    <col min="13" max="14" width="7.42578125" style="262" customWidth="1"/>
    <col min="15" max="15" width="9.5703125" style="262" customWidth="1"/>
    <col min="16" max="17" width="7.42578125" style="262" customWidth="1"/>
    <col min="18" max="18" width="2.85546875" style="262" customWidth="1"/>
    <col min="19" max="16384" width="9.140625" style="262" hidden="1"/>
  </cols>
  <sheetData>
    <row r="1" spans="2:17" s="261" customFormat="1" ht="30.75" customHeight="1">
      <c r="B1" s="266"/>
      <c r="Q1" s="235"/>
    </row>
    <row r="2" spans="2:17" s="1639" customFormat="1" ht="36.6" customHeight="1">
      <c r="B2" s="2100" t="s">
        <v>1220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</row>
    <row r="3" spans="2:17" s="261" customFormat="1" ht="12.75" customHeight="1"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</row>
    <row r="4" spans="2:17" ht="17.850000000000001" customHeight="1"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1554</v>
      </c>
      <c r="J4" s="2255"/>
      <c r="K4" s="2256"/>
      <c r="L4" s="2255" t="s">
        <v>1631</v>
      </c>
      <c r="M4" s="2255"/>
      <c r="N4" s="2256"/>
      <c r="O4" s="2255" t="s">
        <v>1640</v>
      </c>
      <c r="P4" s="2255"/>
      <c r="Q4" s="2256"/>
    </row>
    <row r="5" spans="2:17" ht="24.75" customHeight="1">
      <c r="B5" s="2260"/>
      <c r="C5" s="649" t="s">
        <v>827</v>
      </c>
      <c r="D5" s="649" t="s">
        <v>485</v>
      </c>
      <c r="E5" s="649" t="s">
        <v>1028</v>
      </c>
      <c r="F5" s="649" t="s">
        <v>827</v>
      </c>
      <c r="G5" s="649" t="s">
        <v>485</v>
      </c>
      <c r="H5" s="649" t="s">
        <v>1028</v>
      </c>
      <c r="I5" s="649" t="s">
        <v>827</v>
      </c>
      <c r="J5" s="649" t="s">
        <v>485</v>
      </c>
      <c r="K5" s="649" t="s">
        <v>1028</v>
      </c>
      <c r="L5" s="649" t="s">
        <v>441</v>
      </c>
      <c r="M5" s="649" t="s">
        <v>485</v>
      </c>
      <c r="N5" s="649" t="s">
        <v>1028</v>
      </c>
      <c r="O5" s="649" t="s">
        <v>441</v>
      </c>
      <c r="P5" s="649" t="s">
        <v>485</v>
      </c>
      <c r="Q5" s="649" t="s">
        <v>1028</v>
      </c>
    </row>
    <row r="6" spans="2:17" ht="27" customHeight="1">
      <c r="B6" s="1521" t="s">
        <v>1360</v>
      </c>
      <c r="C6" s="1393">
        <v>628.13055099999997</v>
      </c>
      <c r="D6" s="1393">
        <v>307.15317900000002</v>
      </c>
      <c r="E6" s="1364">
        <v>48.899576451265467</v>
      </c>
      <c r="F6" s="1393">
        <v>700.00708599999996</v>
      </c>
      <c r="G6" s="1393">
        <v>378.188603</v>
      </c>
      <c r="H6" s="1364">
        <v>54.026396384221755</v>
      </c>
      <c r="I6" s="1393">
        <v>726.02734399999997</v>
      </c>
      <c r="J6" s="1393">
        <v>396.80998099999999</v>
      </c>
      <c r="K6" s="1364">
        <v>54.654963656575447</v>
      </c>
      <c r="L6" s="1393">
        <v>717.28904</v>
      </c>
      <c r="M6" s="1393">
        <v>399.2081</v>
      </c>
      <c r="N6" s="1364">
        <v>55.655123351668664</v>
      </c>
      <c r="O6" s="1393">
        <v>704.06480099999999</v>
      </c>
      <c r="P6" s="1393">
        <v>395.18133899999998</v>
      </c>
      <c r="Q6" s="1364">
        <v>56.128546468835616</v>
      </c>
    </row>
    <row r="7" spans="2:17" ht="12.75" customHeight="1">
      <c r="B7" s="752" t="s">
        <v>1362</v>
      </c>
      <c r="C7" s="968"/>
      <c r="D7" s="968"/>
      <c r="E7" s="1520"/>
      <c r="F7" s="968"/>
      <c r="G7" s="968"/>
      <c r="H7" s="1520"/>
      <c r="I7" s="968"/>
      <c r="J7" s="968"/>
      <c r="K7" s="1520"/>
      <c r="L7" s="968"/>
      <c r="M7" s="968"/>
      <c r="N7" s="1520"/>
      <c r="O7" s="968"/>
      <c r="P7" s="968"/>
      <c r="Q7" s="1520"/>
    </row>
    <row r="8" spans="2:17" ht="12.75" customHeight="1">
      <c r="B8" s="643" t="s">
        <v>861</v>
      </c>
      <c r="C8" s="641">
        <v>143.392246</v>
      </c>
      <c r="D8" s="644" t="s">
        <v>29</v>
      </c>
      <c r="E8" s="645" t="s">
        <v>29</v>
      </c>
      <c r="F8" s="641">
        <v>157.436894</v>
      </c>
      <c r="G8" s="644" t="s">
        <v>29</v>
      </c>
      <c r="H8" s="645" t="s">
        <v>29</v>
      </c>
      <c r="I8" s="641">
        <v>154.94832099999999</v>
      </c>
      <c r="J8" s="644" t="s">
        <v>29</v>
      </c>
      <c r="K8" s="645" t="s">
        <v>29</v>
      </c>
      <c r="L8" s="641">
        <v>150.86117100000001</v>
      </c>
      <c r="M8" s="644" t="s">
        <v>29</v>
      </c>
      <c r="N8" s="645" t="s">
        <v>29</v>
      </c>
      <c r="O8" s="641">
        <v>137.063875</v>
      </c>
      <c r="P8" s="644" t="s">
        <v>29</v>
      </c>
      <c r="Q8" s="645" t="s">
        <v>29</v>
      </c>
    </row>
    <row r="9" spans="2:17" ht="12.75" customHeight="1">
      <c r="B9" s="643" t="s">
        <v>862</v>
      </c>
      <c r="C9" s="641">
        <v>54.074337999999997</v>
      </c>
      <c r="D9" s="641">
        <v>1.126012</v>
      </c>
      <c r="E9" s="642">
        <v>2.0823407953695154</v>
      </c>
      <c r="F9" s="641">
        <v>61.494171999999999</v>
      </c>
      <c r="G9" s="641">
        <v>1.2524759999999999</v>
      </c>
      <c r="H9" s="642">
        <v>2.0367393514949677</v>
      </c>
      <c r="I9" s="641">
        <v>56.227857</v>
      </c>
      <c r="J9" s="641">
        <v>1.279704</v>
      </c>
      <c r="K9" s="642">
        <v>2.275925258897916</v>
      </c>
      <c r="L9" s="641">
        <v>55.915031999999997</v>
      </c>
      <c r="M9" s="641">
        <v>1.2736400000000001</v>
      </c>
      <c r="N9" s="642">
        <v>2.2778132363404535</v>
      </c>
      <c r="O9" s="641">
        <v>56.223140000000001</v>
      </c>
      <c r="P9" s="641">
        <v>1.3038970000000001</v>
      </c>
      <c r="Q9" s="642">
        <v>2.3191465293471691</v>
      </c>
    </row>
    <row r="10" spans="2:17" ht="12.75" customHeight="1">
      <c r="B10" s="643" t="s">
        <v>863</v>
      </c>
      <c r="C10" s="641">
        <v>107.543396</v>
      </c>
      <c r="D10" s="641">
        <v>21.251742</v>
      </c>
      <c r="E10" s="642">
        <v>19.76108509721973</v>
      </c>
      <c r="F10" s="641">
        <v>83.764152999999993</v>
      </c>
      <c r="G10" s="641">
        <v>18.031936999999999</v>
      </c>
      <c r="H10" s="642">
        <v>21.52703316894997</v>
      </c>
      <c r="I10" s="641">
        <v>100.11571000000001</v>
      </c>
      <c r="J10" s="641">
        <v>22.253046000000001</v>
      </c>
      <c r="K10" s="642">
        <v>22.227326760205766</v>
      </c>
      <c r="L10" s="641">
        <v>95.277935999999997</v>
      </c>
      <c r="M10" s="641">
        <v>21.693567000000002</v>
      </c>
      <c r="N10" s="642">
        <v>22.768720556666974</v>
      </c>
      <c r="O10" s="641">
        <v>102.939697</v>
      </c>
      <c r="P10" s="641">
        <v>24.687812000000001</v>
      </c>
      <c r="Q10" s="642">
        <v>23.982790623523986</v>
      </c>
    </row>
    <row r="11" spans="2:17" ht="12.75" customHeight="1">
      <c r="B11" s="643" t="s">
        <v>864</v>
      </c>
      <c r="C11" s="641">
        <v>34.299332999999997</v>
      </c>
      <c r="D11" s="641">
        <v>14.178164000000001</v>
      </c>
      <c r="E11" s="642">
        <v>41.336558935417209</v>
      </c>
      <c r="F11" s="641">
        <v>31.726486000000001</v>
      </c>
      <c r="G11" s="641">
        <v>13.506449</v>
      </c>
      <c r="H11" s="642">
        <v>42.571525254955745</v>
      </c>
      <c r="I11" s="641">
        <v>39.403607999999998</v>
      </c>
      <c r="J11" s="641">
        <v>17.447075999999999</v>
      </c>
      <c r="K11" s="642">
        <v>44.277864098130301</v>
      </c>
      <c r="L11" s="641">
        <v>38.003442</v>
      </c>
      <c r="M11" s="641">
        <v>16.994235</v>
      </c>
      <c r="N11" s="642">
        <v>44.717620577630832</v>
      </c>
      <c r="O11" s="641">
        <v>36.376840999999999</v>
      </c>
      <c r="P11" s="641">
        <v>16.166198999999999</v>
      </c>
      <c r="Q11" s="642">
        <v>44.440909533623326</v>
      </c>
    </row>
    <row r="12" spans="2:17" ht="12.75" customHeight="1">
      <c r="B12" s="643" t="s">
        <v>865</v>
      </c>
      <c r="C12" s="641">
        <v>288.82123799999999</v>
      </c>
      <c r="D12" s="641">
        <v>270.59724699999998</v>
      </c>
      <c r="E12" s="642">
        <v>93.690217822554999</v>
      </c>
      <c r="F12" s="641">
        <v>365.58538099999998</v>
      </c>
      <c r="G12" s="641">
        <v>345.397741</v>
      </c>
      <c r="H12" s="642">
        <v>94.477995825549712</v>
      </c>
      <c r="I12" s="641">
        <v>375.33184799999998</v>
      </c>
      <c r="J12" s="641">
        <v>355.82915500000001</v>
      </c>
      <c r="K12" s="642">
        <v>94.803880058694105</v>
      </c>
      <c r="L12" s="641">
        <v>377.23145899999997</v>
      </c>
      <c r="M12" s="641">
        <v>359.24565799999999</v>
      </c>
      <c r="N12" s="642">
        <v>95.232157718850274</v>
      </c>
      <c r="O12" s="641">
        <v>371.46124800000001</v>
      </c>
      <c r="P12" s="641">
        <v>353.02243099999998</v>
      </c>
      <c r="Q12" s="642">
        <v>95.036139812893751</v>
      </c>
    </row>
    <row r="13" spans="2:17" ht="12.75" customHeight="1">
      <c r="B13" s="1516"/>
      <c r="C13" s="1523"/>
      <c r="D13" s="1523"/>
      <c r="E13" s="1517"/>
      <c r="F13" s="1523"/>
      <c r="G13" s="1523"/>
      <c r="H13" s="1517"/>
      <c r="I13" s="1523"/>
      <c r="J13" s="1523"/>
      <c r="K13" s="1517"/>
      <c r="L13" s="1523"/>
      <c r="M13" s="1523"/>
      <c r="N13" s="1517"/>
      <c r="O13" s="1523"/>
      <c r="P13" s="1523"/>
      <c r="Q13" s="1517"/>
    </row>
    <row r="14" spans="2:17" ht="27" customHeight="1">
      <c r="B14" s="1521" t="s">
        <v>1361</v>
      </c>
      <c r="C14" s="1393">
        <v>17436.142565999999</v>
      </c>
      <c r="D14" s="1393">
        <v>1049.677273</v>
      </c>
      <c r="E14" s="1364">
        <v>6.0201232527591397</v>
      </c>
      <c r="F14" s="1393">
        <v>19849.892398</v>
      </c>
      <c r="G14" s="1393">
        <v>1292.8078169999999</v>
      </c>
      <c r="H14" s="1364">
        <v>6.5129210329132974</v>
      </c>
      <c r="I14" s="1393">
        <v>23539.018673999999</v>
      </c>
      <c r="J14" s="1393">
        <v>1376.9292660000001</v>
      </c>
      <c r="K14" s="1364">
        <v>5.8495610419005528</v>
      </c>
      <c r="L14" s="1393">
        <v>24146.976837999999</v>
      </c>
      <c r="M14" s="1393">
        <v>1406.715445</v>
      </c>
      <c r="N14" s="1364">
        <v>5.8256379439858392</v>
      </c>
      <c r="O14" s="1393">
        <v>24545.315963000001</v>
      </c>
      <c r="P14" s="1393">
        <v>1384.3542359999999</v>
      </c>
      <c r="Q14" s="1364">
        <v>5.6399935453542236</v>
      </c>
    </row>
    <row r="15" spans="2:17" ht="12.75" customHeight="1">
      <c r="B15" s="752" t="s">
        <v>1362</v>
      </c>
      <c r="C15" s="968"/>
      <c r="D15" s="968"/>
      <c r="E15" s="1520"/>
      <c r="F15" s="968"/>
      <c r="G15" s="968"/>
      <c r="H15" s="1520"/>
      <c r="I15" s="968"/>
      <c r="J15" s="968"/>
      <c r="K15" s="1520"/>
      <c r="L15" s="968"/>
      <c r="M15" s="968"/>
      <c r="N15" s="1520"/>
      <c r="O15" s="968"/>
      <c r="P15" s="968"/>
      <c r="Q15" s="1520"/>
    </row>
    <row r="16" spans="2:17" ht="12.75" customHeight="1">
      <c r="B16" s="643" t="s">
        <v>861</v>
      </c>
      <c r="C16" s="646">
        <v>215.42065299999999</v>
      </c>
      <c r="D16" s="644" t="s">
        <v>29</v>
      </c>
      <c r="E16" s="645" t="s">
        <v>29</v>
      </c>
      <c r="F16" s="646">
        <v>208.511628</v>
      </c>
      <c r="G16" s="644" t="s">
        <v>29</v>
      </c>
      <c r="H16" s="645" t="s">
        <v>29</v>
      </c>
      <c r="I16" s="646">
        <v>215.27937299999999</v>
      </c>
      <c r="J16" s="644" t="s">
        <v>29</v>
      </c>
      <c r="K16" s="645" t="s">
        <v>29</v>
      </c>
      <c r="L16" s="646">
        <v>214.88483199999999</v>
      </c>
      <c r="M16" s="644" t="s">
        <v>29</v>
      </c>
      <c r="N16" s="645" t="s">
        <v>29</v>
      </c>
      <c r="O16" s="646">
        <v>218.24815599999999</v>
      </c>
      <c r="P16" s="644" t="s">
        <v>29</v>
      </c>
      <c r="Q16" s="645" t="s">
        <v>29</v>
      </c>
    </row>
    <row r="17" spans="2:17" ht="12.75" customHeight="1">
      <c r="B17" s="643" t="s">
        <v>862</v>
      </c>
      <c r="C17" s="646">
        <v>14837.525733</v>
      </c>
      <c r="D17" s="646">
        <v>207.363078</v>
      </c>
      <c r="E17" s="647">
        <v>1.3975583377679053</v>
      </c>
      <c r="F17" s="646">
        <v>16632.064106999998</v>
      </c>
      <c r="G17" s="646">
        <v>227.76118099999999</v>
      </c>
      <c r="H17" s="647">
        <v>1.3694101918723443</v>
      </c>
      <c r="I17" s="646">
        <v>20265.059741000001</v>
      </c>
      <c r="J17" s="646">
        <v>275.42007999999998</v>
      </c>
      <c r="K17" s="647">
        <v>1.3590884187860237</v>
      </c>
      <c r="L17" s="646">
        <v>20814.022247000001</v>
      </c>
      <c r="M17" s="646">
        <v>286.43899399999998</v>
      </c>
      <c r="N17" s="647">
        <v>1.3761827992726654</v>
      </c>
      <c r="O17" s="646">
        <v>21333.249281</v>
      </c>
      <c r="P17" s="646">
        <v>293.75534800000003</v>
      </c>
      <c r="Q17" s="647">
        <v>1.3769836190009128</v>
      </c>
    </row>
    <row r="18" spans="2:17" ht="12.75" customHeight="1">
      <c r="B18" s="643" t="s">
        <v>863</v>
      </c>
      <c r="C18" s="646">
        <v>1510.177467</v>
      </c>
      <c r="D18" s="646">
        <v>78.915968000000007</v>
      </c>
      <c r="E18" s="647">
        <v>5.2256088919647485</v>
      </c>
      <c r="F18" s="646">
        <v>1896.1736040000001</v>
      </c>
      <c r="G18" s="646">
        <v>96.766441</v>
      </c>
      <c r="H18" s="647">
        <v>5.1032479724361774</v>
      </c>
      <c r="I18" s="646">
        <v>1897.8234130000001</v>
      </c>
      <c r="J18" s="646">
        <v>91.094314999999995</v>
      </c>
      <c r="K18" s="647">
        <v>4.7999363047166703</v>
      </c>
      <c r="L18" s="646">
        <v>1947.484467</v>
      </c>
      <c r="M18" s="646">
        <v>95.434202999999997</v>
      </c>
      <c r="N18" s="647">
        <v>4.9003832696551104</v>
      </c>
      <c r="O18" s="646">
        <v>1843.3708630000001</v>
      </c>
      <c r="P18" s="646">
        <v>85.769918000000004</v>
      </c>
      <c r="Q18" s="647">
        <v>4.6528845454578498</v>
      </c>
    </row>
    <row r="19" spans="2:17" ht="12.75" customHeight="1">
      <c r="B19" s="643" t="s">
        <v>864</v>
      </c>
      <c r="C19" s="646">
        <v>105.818669</v>
      </c>
      <c r="D19" s="646">
        <v>42.100192</v>
      </c>
      <c r="E19" s="647">
        <v>39.785221641750191</v>
      </c>
      <c r="F19" s="646">
        <v>131.217376</v>
      </c>
      <c r="G19" s="646">
        <v>48.855054000000003</v>
      </c>
      <c r="H19" s="647">
        <v>37.232152851463816</v>
      </c>
      <c r="I19" s="646">
        <v>149.89830599999999</v>
      </c>
      <c r="J19" s="646">
        <v>51.286093999999999</v>
      </c>
      <c r="K19" s="647">
        <v>34.213925005930356</v>
      </c>
      <c r="L19" s="646">
        <v>130.902367</v>
      </c>
      <c r="M19" s="646">
        <v>43.892130999999999</v>
      </c>
      <c r="N19" s="647">
        <v>33.530433410726637</v>
      </c>
      <c r="O19" s="646">
        <v>132.596339</v>
      </c>
      <c r="P19" s="646">
        <v>44.667693999999997</v>
      </c>
      <c r="Q19" s="647">
        <v>33.686973816071948</v>
      </c>
    </row>
    <row r="20" spans="2:17" ht="12.75" customHeight="1">
      <c r="B20" s="643" t="s">
        <v>865</v>
      </c>
      <c r="C20" s="646">
        <v>767.20004400000005</v>
      </c>
      <c r="D20" s="646">
        <v>721.29803500000003</v>
      </c>
      <c r="E20" s="647">
        <v>94.016943904137733</v>
      </c>
      <c r="F20" s="646">
        <v>981.92568300000005</v>
      </c>
      <c r="G20" s="646">
        <v>919.42514100000005</v>
      </c>
      <c r="H20" s="647">
        <v>93.634900982623549</v>
      </c>
      <c r="I20" s="646">
        <v>1010.957841</v>
      </c>
      <c r="J20" s="646">
        <v>959.12877700000001</v>
      </c>
      <c r="K20" s="647">
        <v>94.873271476015972</v>
      </c>
      <c r="L20" s="646">
        <v>1039.6829250000001</v>
      </c>
      <c r="M20" s="646">
        <v>980.95011699999998</v>
      </c>
      <c r="N20" s="647">
        <v>94.350892316520429</v>
      </c>
      <c r="O20" s="646">
        <v>1017.851324</v>
      </c>
      <c r="P20" s="646">
        <v>960.16127600000004</v>
      </c>
      <c r="Q20" s="647">
        <v>94.332173408854359</v>
      </c>
    </row>
    <row r="21" spans="2:17" ht="12.75" customHeight="1">
      <c r="B21" s="1516"/>
      <c r="C21" s="1211"/>
      <c r="D21" s="1211"/>
      <c r="E21" s="1519"/>
      <c r="F21" s="1211"/>
      <c r="G21" s="1211"/>
      <c r="H21" s="1519"/>
      <c r="I21" s="1211"/>
      <c r="J21" s="1211"/>
      <c r="K21" s="1519"/>
      <c r="L21" s="1211"/>
      <c r="M21" s="1211"/>
      <c r="N21" s="1519"/>
      <c r="O21" s="1211"/>
      <c r="P21" s="1211"/>
      <c r="Q21" s="1519"/>
    </row>
    <row r="22" spans="2:17" ht="12.75" customHeight="1">
      <c r="B22" s="1522" t="s">
        <v>59</v>
      </c>
      <c r="C22" s="1524">
        <v>18064.273116999997</v>
      </c>
      <c r="D22" s="1524">
        <v>1356.8304520000002</v>
      </c>
      <c r="E22" s="1462">
        <v>7.5111267594991622</v>
      </c>
      <c r="F22" s="1524">
        <v>20549.899484000001</v>
      </c>
      <c r="G22" s="1524">
        <v>1670.9964199999999</v>
      </c>
      <c r="H22" s="1462">
        <v>8.1314092134661067</v>
      </c>
      <c r="I22" s="1524">
        <v>24265.046017999997</v>
      </c>
      <c r="J22" s="1524">
        <v>1773.739247</v>
      </c>
      <c r="K22" s="1462">
        <v>7.309853217192444</v>
      </c>
      <c r="L22" s="1524">
        <v>24864.265877999998</v>
      </c>
      <c r="M22" s="1524">
        <v>1805.9235450000001</v>
      </c>
      <c r="N22" s="1462">
        <v>7.2631283540041629</v>
      </c>
      <c r="O22" s="1524">
        <v>25249.380764000001</v>
      </c>
      <c r="P22" s="1524">
        <v>1779.5355749999999</v>
      </c>
      <c r="Q22" s="1462">
        <v>7.0478384861510017</v>
      </c>
    </row>
    <row r="23" spans="2:17" ht="12.75" customHeight="1">
      <c r="B23" s="752" t="s">
        <v>1362</v>
      </c>
      <c r="C23" s="968"/>
      <c r="D23" s="968"/>
      <c r="E23" s="1520"/>
      <c r="F23" s="968"/>
      <c r="G23" s="968"/>
      <c r="H23" s="1520"/>
      <c r="I23" s="968"/>
      <c r="J23" s="968"/>
      <c r="K23" s="1520"/>
      <c r="L23" s="968"/>
      <c r="M23" s="968"/>
      <c r="N23" s="1520"/>
      <c r="O23" s="968"/>
      <c r="P23" s="968"/>
      <c r="Q23" s="1520"/>
    </row>
    <row r="24" spans="2:17" ht="12.75" customHeight="1">
      <c r="B24" s="643" t="s">
        <v>861</v>
      </c>
      <c r="C24" s="646">
        <v>358.81289900000002</v>
      </c>
      <c r="D24" s="644" t="s">
        <v>29</v>
      </c>
      <c r="E24" s="645" t="s">
        <v>29</v>
      </c>
      <c r="F24" s="646">
        <v>365.94852200000003</v>
      </c>
      <c r="G24" s="644" t="s">
        <v>29</v>
      </c>
      <c r="H24" s="645" t="s">
        <v>29</v>
      </c>
      <c r="I24" s="646">
        <v>370.22769399999999</v>
      </c>
      <c r="J24" s="644" t="s">
        <v>29</v>
      </c>
      <c r="K24" s="645" t="s">
        <v>29</v>
      </c>
      <c r="L24" s="646">
        <v>365.74600299999997</v>
      </c>
      <c r="M24" s="644" t="s">
        <v>29</v>
      </c>
      <c r="N24" s="645" t="s">
        <v>29</v>
      </c>
      <c r="O24" s="646">
        <v>355.31203099999999</v>
      </c>
      <c r="P24" s="644" t="s">
        <v>29</v>
      </c>
      <c r="Q24" s="645" t="s">
        <v>29</v>
      </c>
    </row>
    <row r="25" spans="2:17" ht="12.75" customHeight="1">
      <c r="B25" s="643" t="s">
        <v>862</v>
      </c>
      <c r="C25" s="646">
        <v>14891.600071000001</v>
      </c>
      <c r="D25" s="646">
        <v>208.48909</v>
      </c>
      <c r="E25" s="647">
        <v>1.4000449179803924</v>
      </c>
      <c r="F25" s="646">
        <v>16693.558278999997</v>
      </c>
      <c r="G25" s="646">
        <v>229.01365699999999</v>
      </c>
      <c r="H25" s="647">
        <v>1.3718684367495959</v>
      </c>
      <c r="I25" s="646">
        <v>20321.287598000003</v>
      </c>
      <c r="J25" s="646">
        <v>276.69978399999997</v>
      </c>
      <c r="K25" s="647">
        <v>1.3616252546282177</v>
      </c>
      <c r="L25" s="646">
        <v>20869.937279000002</v>
      </c>
      <c r="M25" s="646">
        <v>287.71263399999998</v>
      </c>
      <c r="N25" s="647">
        <v>1.3785984603293735</v>
      </c>
      <c r="O25" s="646">
        <v>21389.472420999999</v>
      </c>
      <c r="P25" s="646">
        <v>295.05924500000003</v>
      </c>
      <c r="Q25" s="647">
        <v>1.379460134371119</v>
      </c>
    </row>
    <row r="26" spans="2:17" ht="12.75" customHeight="1">
      <c r="B26" s="643" t="s">
        <v>863</v>
      </c>
      <c r="C26" s="646">
        <v>1617.720863</v>
      </c>
      <c r="D26" s="646">
        <v>100.16771</v>
      </c>
      <c r="E26" s="647">
        <v>6.1919032072222215</v>
      </c>
      <c r="F26" s="646">
        <v>1979.9377570000001</v>
      </c>
      <c r="G26" s="646">
        <v>114.798378</v>
      </c>
      <c r="H26" s="647">
        <v>5.7980801464154306</v>
      </c>
      <c r="I26" s="646">
        <v>1997.9391230000001</v>
      </c>
      <c r="J26" s="646">
        <v>113.34736099999999</v>
      </c>
      <c r="K26" s="647">
        <v>5.6732139480708286</v>
      </c>
      <c r="L26" s="646">
        <v>2042.7624029999999</v>
      </c>
      <c r="M26" s="646">
        <v>117.12777</v>
      </c>
      <c r="N26" s="647">
        <v>5.7337931140687832</v>
      </c>
      <c r="O26" s="646">
        <v>1946.3105600000001</v>
      </c>
      <c r="P26" s="646">
        <v>110.45773</v>
      </c>
      <c r="Q26" s="647">
        <v>5.6752366384941153</v>
      </c>
    </row>
    <row r="27" spans="2:17" ht="12.75" customHeight="1">
      <c r="B27" s="643" t="s">
        <v>864</v>
      </c>
      <c r="C27" s="646">
        <v>140.11800199999999</v>
      </c>
      <c r="D27" s="646">
        <v>56.278356000000002</v>
      </c>
      <c r="E27" s="647">
        <v>40.164971807120118</v>
      </c>
      <c r="F27" s="646">
        <v>162.943862</v>
      </c>
      <c r="G27" s="646">
        <v>62.361502999999999</v>
      </c>
      <c r="H27" s="647">
        <v>38.271771783585194</v>
      </c>
      <c r="I27" s="646">
        <v>189.30191399999998</v>
      </c>
      <c r="J27" s="646">
        <v>68.733170000000001</v>
      </c>
      <c r="K27" s="647">
        <v>36.308755969577788</v>
      </c>
      <c r="L27" s="646">
        <v>168.905809</v>
      </c>
      <c r="M27" s="646">
        <v>60.886365999999995</v>
      </c>
      <c r="N27" s="647">
        <v>36.047526346473965</v>
      </c>
      <c r="O27" s="646">
        <v>168.97318000000001</v>
      </c>
      <c r="P27" s="646">
        <v>60.833892999999996</v>
      </c>
      <c r="Q27" s="647">
        <v>36.002099859871251</v>
      </c>
    </row>
    <row r="28" spans="2:17" ht="12.75" customHeight="1">
      <c r="B28" s="643" t="s">
        <v>865</v>
      </c>
      <c r="C28" s="646">
        <v>1056.0212820000002</v>
      </c>
      <c r="D28" s="646">
        <v>991.89528199999995</v>
      </c>
      <c r="E28" s="647">
        <v>93.927584501085832</v>
      </c>
      <c r="F28" s="646">
        <v>1347.511064</v>
      </c>
      <c r="G28" s="646">
        <v>1264.8228819999999</v>
      </c>
      <c r="H28" s="647">
        <v>93.863636135606527</v>
      </c>
      <c r="I28" s="646">
        <v>1386.289689</v>
      </c>
      <c r="J28" s="646">
        <v>1314.957932</v>
      </c>
      <c r="K28" s="647">
        <v>94.854484054378631</v>
      </c>
      <c r="L28" s="646">
        <v>1416.9143840000002</v>
      </c>
      <c r="M28" s="646">
        <v>1340.1957749999999</v>
      </c>
      <c r="N28" s="647">
        <v>94.585515549399616</v>
      </c>
      <c r="O28" s="646">
        <v>1389.312572</v>
      </c>
      <c r="P28" s="646">
        <v>1313.1837070000001</v>
      </c>
      <c r="Q28" s="647">
        <v>94.520393284111165</v>
      </c>
    </row>
    <row r="29" spans="2:17" ht="12.75" customHeight="1">
      <c r="B29" s="643"/>
      <c r="C29" s="646"/>
      <c r="D29" s="646"/>
      <c r="E29" s="647"/>
      <c r="F29" s="646"/>
      <c r="G29" s="646"/>
      <c r="H29" s="647"/>
      <c r="I29" s="646"/>
      <c r="J29" s="646"/>
      <c r="K29" s="647"/>
      <c r="L29" s="646"/>
      <c r="M29" s="646"/>
      <c r="N29" s="647"/>
      <c r="O29" s="646"/>
      <c r="P29" s="646"/>
      <c r="Q29" s="647"/>
    </row>
    <row r="30" spans="2:17" s="568" customFormat="1" ht="12.75" customHeight="1">
      <c r="B30" s="1960" t="s">
        <v>443</v>
      </c>
      <c r="C30" s="1960"/>
      <c r="D30" s="1960"/>
      <c r="E30" s="1960"/>
      <c r="F30" s="1960"/>
      <c r="G30" s="1960"/>
      <c r="H30" s="1960"/>
      <c r="I30" s="1960"/>
      <c r="J30" s="1960"/>
      <c r="K30" s="1960"/>
      <c r="L30" s="1960"/>
      <c r="M30" s="1960"/>
      <c r="N30" s="1960"/>
      <c r="O30" s="1960"/>
      <c r="P30" s="1960"/>
      <c r="Q30" s="1960"/>
    </row>
    <row r="31" spans="2:17" ht="12.75" customHeight="1">
      <c r="B31" s="640" t="s">
        <v>484</v>
      </c>
      <c r="C31" s="646">
        <v>116.217793</v>
      </c>
      <c r="D31" s="646">
        <v>82.909083999999993</v>
      </c>
      <c r="E31" s="647">
        <v>71.339406694807906</v>
      </c>
      <c r="F31" s="646">
        <v>174.84202999999999</v>
      </c>
      <c r="G31" s="646">
        <v>148.535751</v>
      </c>
      <c r="H31" s="647">
        <v>84.9542589959634</v>
      </c>
      <c r="I31" s="646">
        <v>197.77956499999999</v>
      </c>
      <c r="J31" s="646">
        <v>161.920379</v>
      </c>
      <c r="K31" s="647">
        <v>81.86911473892664</v>
      </c>
      <c r="L31" s="646">
        <v>195.56245999999999</v>
      </c>
      <c r="M31" s="646">
        <v>165.92855499999999</v>
      </c>
      <c r="N31" s="647">
        <v>84.846833589636788</v>
      </c>
      <c r="O31" s="646">
        <v>197.03584599999999</v>
      </c>
      <c r="P31" s="646">
        <v>163.50069400000001</v>
      </c>
      <c r="Q31" s="647">
        <v>82.980177119649596</v>
      </c>
    </row>
    <row r="32" spans="2:17" ht="12.75" customHeight="1">
      <c r="B32" s="640" t="s">
        <v>444</v>
      </c>
      <c r="C32" s="646">
        <v>396.215507</v>
      </c>
      <c r="D32" s="646">
        <v>265.50849299999999</v>
      </c>
      <c r="E32" s="647">
        <v>67.011131141820755</v>
      </c>
      <c r="F32" s="646">
        <v>428.02672000000001</v>
      </c>
      <c r="G32" s="646">
        <v>280.68464399999999</v>
      </c>
      <c r="H32" s="647">
        <v>65.576430368646143</v>
      </c>
      <c r="I32" s="646">
        <v>424.50432499999999</v>
      </c>
      <c r="J32" s="646">
        <v>262.30424199999999</v>
      </c>
      <c r="K32" s="647">
        <v>61.790711319607873</v>
      </c>
      <c r="L32" s="646">
        <v>419.65911699999998</v>
      </c>
      <c r="M32" s="646">
        <v>262.77018700000002</v>
      </c>
      <c r="N32" s="647">
        <v>62.61515033402695</v>
      </c>
      <c r="O32" s="646">
        <v>419.52721600000001</v>
      </c>
      <c r="P32" s="646">
        <v>254.73546200000001</v>
      </c>
      <c r="Q32" s="647">
        <v>60.71965114177479</v>
      </c>
    </row>
    <row r="33" spans="2:17" ht="49.5" customHeight="1">
      <c r="B33" s="648" t="s">
        <v>1243</v>
      </c>
      <c r="C33" s="646">
        <v>273.774383</v>
      </c>
      <c r="D33" s="646">
        <v>261.34418599999998</v>
      </c>
      <c r="E33" s="647">
        <v>95.459693173703542</v>
      </c>
      <c r="F33" s="646">
        <v>286.25417199999998</v>
      </c>
      <c r="G33" s="646">
        <v>273.73556400000001</v>
      </c>
      <c r="H33" s="647">
        <v>95.626750900245412</v>
      </c>
      <c r="I33" s="646">
        <v>271.26781599999998</v>
      </c>
      <c r="J33" s="646">
        <v>258.47725200000002</v>
      </c>
      <c r="K33" s="647">
        <v>95.284894393811925</v>
      </c>
      <c r="L33" s="646">
        <v>270.68814600000002</v>
      </c>
      <c r="M33" s="646">
        <v>258.86569400000002</v>
      </c>
      <c r="N33" s="647">
        <v>95.632445611415875</v>
      </c>
      <c r="O33" s="646">
        <v>261.875384</v>
      </c>
      <c r="P33" s="646">
        <v>250.97364200000001</v>
      </c>
      <c r="Q33" s="647">
        <v>95.837049732020645</v>
      </c>
    </row>
    <row r="34" spans="2:17" ht="12.75" customHeight="1">
      <c r="B34" s="1104"/>
      <c r="C34" s="1105"/>
      <c r="D34" s="1105"/>
      <c r="E34" s="1106"/>
      <c r="F34" s="1105"/>
      <c r="G34" s="1105"/>
      <c r="H34" s="1106"/>
      <c r="I34" s="1105"/>
      <c r="J34" s="1105"/>
      <c r="K34" s="1106"/>
      <c r="L34" s="1105"/>
      <c r="M34" s="1105"/>
      <c r="N34" s="1106"/>
      <c r="O34" s="1105"/>
      <c r="P34" s="1105"/>
      <c r="Q34" s="1106"/>
    </row>
    <row r="35" spans="2:17" ht="12.75" customHeight="1">
      <c r="B35" s="1107" t="s">
        <v>1365</v>
      </c>
      <c r="C35" s="404"/>
      <c r="F35" s="404"/>
      <c r="I35" s="404"/>
      <c r="L35" s="404"/>
    </row>
    <row r="36" spans="2:17" ht="12.75" customHeight="1"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</row>
    <row r="37" spans="2:17" ht="12.75" hidden="1" customHeight="1"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</row>
    <row r="38" spans="2:17" ht="17.25" hidden="1" customHeight="1">
      <c r="B38" s="405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</row>
    <row r="39" spans="2:17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</row>
    <row r="40" spans="2:17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</row>
    <row r="41" spans="2:17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</row>
    <row r="42" spans="2:17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</row>
    <row r="43" spans="2:17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</row>
    <row r="44" spans="2:17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</row>
    <row r="45" spans="2:17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</row>
    <row r="46" spans="2:17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</row>
    <row r="47" spans="2:17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</row>
    <row r="48" spans="2:17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</row>
    <row r="49" spans="3:17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</row>
    <row r="50" spans="3:17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</row>
    <row r="51" spans="3:17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</row>
    <row r="52" spans="3:17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</row>
    <row r="53" spans="3:17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</row>
    <row r="54" spans="3:17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</row>
    <row r="55" spans="3:17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</row>
    <row r="56" spans="3:17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</row>
    <row r="57" spans="3:17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</row>
    <row r="58" spans="3:17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</row>
    <row r="59" spans="3:17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</row>
    <row r="60" spans="3:17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</row>
    <row r="61" spans="3:17" hidden="1">
      <c r="O61" s="406"/>
      <c r="P61" s="406"/>
      <c r="Q61" s="406"/>
    </row>
    <row r="62" spans="3:17" hidden="1">
      <c r="O62" s="406"/>
      <c r="P62" s="406"/>
      <c r="Q62" s="406"/>
    </row>
    <row r="63" spans="3:17" hidden="1">
      <c r="O63" s="406"/>
      <c r="P63" s="406"/>
      <c r="Q63" s="406"/>
    </row>
    <row r="64" spans="3:17" hidden="1">
      <c r="O64" s="406"/>
      <c r="P64" s="406"/>
      <c r="Q64" s="406"/>
    </row>
    <row r="65" spans="15:17" hidden="1">
      <c r="O65" s="406"/>
      <c r="P65" s="406"/>
      <c r="Q65" s="406"/>
    </row>
    <row r="66" spans="15:17" hidden="1">
      <c r="O66" s="406"/>
      <c r="P66" s="406"/>
      <c r="Q66" s="406"/>
    </row>
    <row r="67" spans="15:17" hidden="1">
      <c r="O67" s="406"/>
      <c r="P67" s="406"/>
      <c r="Q67" s="406"/>
    </row>
    <row r="68" spans="15:17" hidden="1">
      <c r="O68" s="406"/>
      <c r="P68" s="406"/>
      <c r="Q68" s="406"/>
    </row>
    <row r="69" spans="15:17" hidden="1">
      <c r="O69" s="406"/>
      <c r="P69" s="406"/>
      <c r="Q69" s="406"/>
    </row>
    <row r="70" spans="15:17" hidden="1">
      <c r="O70" s="406"/>
      <c r="P70" s="406"/>
      <c r="Q70" s="406"/>
    </row>
    <row r="71" spans="15:17" hidden="1">
      <c r="O71" s="406"/>
      <c r="P71" s="406"/>
      <c r="Q71" s="406"/>
    </row>
    <row r="72" spans="15:17" hidden="1">
      <c r="O72" s="406"/>
      <c r="P72" s="406"/>
      <c r="Q72" s="406"/>
    </row>
    <row r="73" spans="15:17" hidden="1">
      <c r="O73" s="406"/>
      <c r="P73" s="406"/>
      <c r="Q73" s="406"/>
    </row>
    <row r="74" spans="15:17" hidden="1">
      <c r="O74" s="406"/>
      <c r="P74" s="406"/>
      <c r="Q74" s="406"/>
    </row>
    <row r="75" spans="15:17" hidden="1">
      <c r="O75" s="406"/>
      <c r="P75" s="406"/>
      <c r="Q75" s="406"/>
    </row>
    <row r="76" spans="15:17" hidden="1">
      <c r="O76" s="406"/>
      <c r="P76" s="406"/>
      <c r="Q76" s="406"/>
    </row>
    <row r="77" spans="15:17" hidden="1">
      <c r="O77" s="406"/>
      <c r="P77" s="406"/>
      <c r="Q77" s="406"/>
    </row>
    <row r="78" spans="15:17" hidden="1">
      <c r="O78" s="406"/>
      <c r="P78" s="406"/>
      <c r="Q78" s="406"/>
    </row>
    <row r="79" spans="15:17" hidden="1">
      <c r="O79" s="406"/>
      <c r="P79" s="406"/>
      <c r="Q79" s="406"/>
    </row>
    <row r="80" spans="15:17" hidden="1">
      <c r="O80" s="406"/>
      <c r="P80" s="406"/>
      <c r="Q80" s="406"/>
    </row>
    <row r="81" spans="15:17" hidden="1">
      <c r="O81" s="406"/>
      <c r="P81" s="406"/>
      <c r="Q81" s="406"/>
    </row>
    <row r="82" spans="15:17" hidden="1">
      <c r="O82" s="406"/>
      <c r="P82" s="406"/>
      <c r="Q82" s="406"/>
    </row>
    <row r="83" spans="15:17" hidden="1">
      <c r="O83" s="406"/>
      <c r="P83" s="406"/>
      <c r="Q83" s="406"/>
    </row>
    <row r="84" spans="15:17" hidden="1">
      <c r="O84" s="406"/>
      <c r="P84" s="406"/>
      <c r="Q84" s="406"/>
    </row>
    <row r="85" spans="15:17" hidden="1">
      <c r="O85" s="406"/>
      <c r="P85" s="406"/>
      <c r="Q85" s="406"/>
    </row>
    <row r="86" spans="15:17" hidden="1">
      <c r="O86" s="406"/>
      <c r="P86" s="406"/>
      <c r="Q86" s="406"/>
    </row>
    <row r="87" spans="15:17" hidden="1">
      <c r="O87" s="406"/>
      <c r="P87" s="406"/>
      <c r="Q87" s="406"/>
    </row>
    <row r="88" spans="15:17" hidden="1">
      <c r="O88" s="406"/>
      <c r="P88" s="406"/>
      <c r="Q88" s="406"/>
    </row>
    <row r="89" spans="15:17" hidden="1">
      <c r="O89" s="406"/>
      <c r="P89" s="406"/>
      <c r="Q89" s="406"/>
    </row>
    <row r="90" spans="15:17" hidden="1">
      <c r="O90" s="406"/>
      <c r="P90" s="406"/>
      <c r="Q90" s="406"/>
    </row>
    <row r="91" spans="15:17" hidden="1">
      <c r="O91" s="406"/>
      <c r="P91" s="406"/>
      <c r="Q91" s="406"/>
    </row>
  </sheetData>
  <mergeCells count="7">
    <mergeCell ref="L4:N4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E5A1C3"/>
    <pageSetUpPr fitToPage="1"/>
  </sheetPr>
  <dimension ref="A1:R5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51.28515625" style="63" customWidth="1"/>
    <col min="3" max="3" width="9.5703125" style="63" customWidth="1"/>
    <col min="4" max="4" width="7.42578125" style="63" customWidth="1"/>
    <col min="5" max="5" width="5.7109375" style="63" customWidth="1"/>
    <col min="6" max="6" width="9.5703125" style="63" customWidth="1"/>
    <col min="7" max="7" width="7.42578125" style="63" customWidth="1"/>
    <col min="8" max="8" width="5.7109375" style="63" customWidth="1"/>
    <col min="9" max="9" width="9.5703125" style="63" customWidth="1"/>
    <col min="10" max="10" width="7.42578125" style="63" customWidth="1"/>
    <col min="11" max="11" width="5.7109375" style="63" customWidth="1"/>
    <col min="12" max="12" width="9.5703125" style="63" customWidth="1"/>
    <col min="13" max="13" width="7.42578125" style="63" customWidth="1"/>
    <col min="14" max="14" width="5.7109375" style="63" customWidth="1"/>
    <col min="15" max="15" width="9.5703125" style="63" customWidth="1"/>
    <col min="16" max="16" width="7.42578125" style="63" customWidth="1"/>
    <col min="17" max="17" width="5.7109375" style="63" customWidth="1"/>
    <col min="18" max="18" width="2.85546875" style="63" customWidth="1"/>
    <col min="19" max="16384" width="9.140625" style="135" hidden="1"/>
  </cols>
  <sheetData>
    <row r="1" spans="1:18" s="261" customFormat="1" ht="30.75" customHeight="1">
      <c r="B1" s="266"/>
      <c r="L1" s="1928"/>
      <c r="O1" s="1928"/>
      <c r="Q1" s="235"/>
    </row>
    <row r="2" spans="1:18" s="1640" customFormat="1" ht="36.6" customHeight="1">
      <c r="A2" s="1639"/>
      <c r="B2" s="2100" t="s">
        <v>1527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1639"/>
    </row>
    <row r="3" spans="1:18" s="269" customFormat="1" ht="12.75" customHeight="1">
      <c r="A3" s="261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61"/>
      <c r="P3" s="261"/>
      <c r="Q3" s="261"/>
      <c r="R3" s="261"/>
    </row>
    <row r="4" spans="1:18" s="270" customFormat="1" ht="17.850000000000001" customHeight="1">
      <c r="A4" s="262"/>
      <c r="B4" s="2258" t="s">
        <v>49</v>
      </c>
      <c r="C4" s="2255" t="s">
        <v>372</v>
      </c>
      <c r="D4" s="2255"/>
      <c r="E4" s="2255"/>
      <c r="F4" s="2255" t="s">
        <v>583</v>
      </c>
      <c r="G4" s="2255"/>
      <c r="H4" s="2255"/>
      <c r="I4" s="2255" t="s">
        <v>1554</v>
      </c>
      <c r="J4" s="2255"/>
      <c r="K4" s="2255"/>
      <c r="L4" s="2255" t="s">
        <v>1631</v>
      </c>
      <c r="M4" s="2255"/>
      <c r="N4" s="2255"/>
      <c r="O4" s="2255" t="s">
        <v>1640</v>
      </c>
      <c r="P4" s="2255"/>
      <c r="Q4" s="2255"/>
      <c r="R4" s="262"/>
    </row>
    <row r="5" spans="1:18" s="270" customFormat="1" ht="24.75" customHeight="1">
      <c r="A5" s="262"/>
      <c r="B5" s="2260"/>
      <c r="C5" s="649" t="s">
        <v>827</v>
      </c>
      <c r="D5" s="649" t="s">
        <v>485</v>
      </c>
      <c r="E5" s="649" t="s">
        <v>1028</v>
      </c>
      <c r="F5" s="649" t="s">
        <v>827</v>
      </c>
      <c r="G5" s="649" t="s">
        <v>485</v>
      </c>
      <c r="H5" s="649" t="s">
        <v>1028</v>
      </c>
      <c r="I5" s="649" t="s">
        <v>827</v>
      </c>
      <c r="J5" s="649" t="s">
        <v>485</v>
      </c>
      <c r="K5" s="649" t="s">
        <v>1028</v>
      </c>
      <c r="L5" s="649" t="s">
        <v>827</v>
      </c>
      <c r="M5" s="649" t="s">
        <v>485</v>
      </c>
      <c r="N5" s="649" t="s">
        <v>1028</v>
      </c>
      <c r="O5" s="649" t="s">
        <v>827</v>
      </c>
      <c r="P5" s="649" t="s">
        <v>485</v>
      </c>
      <c r="Q5" s="649" t="s">
        <v>1028</v>
      </c>
      <c r="R5" s="262"/>
    </row>
    <row r="6" spans="1:18" s="270" customFormat="1" ht="12.75" customHeight="1">
      <c r="A6" s="262"/>
      <c r="B6" s="1771" t="s">
        <v>1244</v>
      </c>
      <c r="C6" s="1772">
        <v>1815.30448</v>
      </c>
      <c r="D6" s="1773">
        <v>62.640642999999997</v>
      </c>
      <c r="E6" s="1774">
        <v>3.4506962159868628</v>
      </c>
      <c r="F6" s="1772">
        <v>2597.2678809999998</v>
      </c>
      <c r="G6" s="1773">
        <v>82.315509999999989</v>
      </c>
      <c r="H6" s="1773">
        <v>3.1693115139246588</v>
      </c>
      <c r="I6" s="1772">
        <v>2758.5503979999999</v>
      </c>
      <c r="J6" s="1773">
        <v>84.713008000000002</v>
      </c>
      <c r="K6" s="1773">
        <v>3.0709247893900544</v>
      </c>
      <c r="L6" s="1772">
        <v>2859.3543330000002</v>
      </c>
      <c r="M6" s="1773">
        <v>86.687640000000002</v>
      </c>
      <c r="N6" s="1773">
        <v>3.0317207979274245</v>
      </c>
      <c r="O6" s="1772">
        <v>2949.4311459999999</v>
      </c>
      <c r="P6" s="1773">
        <v>88.278610999999998</v>
      </c>
      <c r="Q6" s="1773">
        <v>2.9930724478760218</v>
      </c>
      <c r="R6" s="262"/>
    </row>
    <row r="7" spans="1:18" s="270" customFormat="1" ht="12.75" customHeight="1">
      <c r="A7" s="262"/>
      <c r="B7" s="1691" t="s">
        <v>483</v>
      </c>
      <c r="C7" s="637">
        <v>1774.7494729999999</v>
      </c>
      <c r="D7" s="638" t="s">
        <v>382</v>
      </c>
      <c r="E7" s="1692" t="s">
        <v>382</v>
      </c>
      <c r="F7" s="637">
        <v>2553.074685</v>
      </c>
      <c r="G7" s="638" t="s">
        <v>382</v>
      </c>
      <c r="H7" s="638" t="s">
        <v>382</v>
      </c>
      <c r="I7" s="637">
        <v>2706.6097279999999</v>
      </c>
      <c r="J7" s="638" t="s">
        <v>382</v>
      </c>
      <c r="K7" s="638" t="s">
        <v>382</v>
      </c>
      <c r="L7" s="637">
        <v>2808.2598619999999</v>
      </c>
      <c r="M7" s="638" t="s">
        <v>382</v>
      </c>
      <c r="N7" s="638" t="s">
        <v>382</v>
      </c>
      <c r="O7" s="637">
        <v>2919.9390449999996</v>
      </c>
      <c r="P7" s="638" t="s">
        <v>382</v>
      </c>
      <c r="Q7" s="638" t="s">
        <v>382</v>
      </c>
      <c r="R7" s="262"/>
    </row>
    <row r="8" spans="1:18" s="270" customFormat="1" ht="12.75" customHeight="1">
      <c r="A8" s="262"/>
      <c r="B8" s="1687" t="s">
        <v>1366</v>
      </c>
      <c r="C8" s="632">
        <v>16.713166999999999</v>
      </c>
      <c r="D8" s="633" t="s">
        <v>382</v>
      </c>
      <c r="E8" s="1689" t="s">
        <v>382</v>
      </c>
      <c r="F8" s="632">
        <v>17.735346</v>
      </c>
      <c r="G8" s="633" t="s">
        <v>382</v>
      </c>
      <c r="H8" s="633" t="s">
        <v>382</v>
      </c>
      <c r="I8" s="632">
        <v>28.601302</v>
      </c>
      <c r="J8" s="633" t="s">
        <v>382</v>
      </c>
      <c r="K8" s="633" t="s">
        <v>382</v>
      </c>
      <c r="L8" s="632">
        <v>28.956938999999998</v>
      </c>
      <c r="M8" s="633" t="s">
        <v>382</v>
      </c>
      <c r="N8" s="633" t="s">
        <v>382</v>
      </c>
      <c r="O8" s="632">
        <v>7.8026550000000006</v>
      </c>
      <c r="P8" s="633" t="s">
        <v>382</v>
      </c>
      <c r="Q8" s="633" t="s">
        <v>382</v>
      </c>
      <c r="R8" s="262"/>
    </row>
    <row r="9" spans="1:18" s="270" customFormat="1" ht="12.75" customHeight="1">
      <c r="A9" s="262"/>
      <c r="B9" s="1687" t="s">
        <v>1367</v>
      </c>
      <c r="C9" s="632">
        <v>2.586379</v>
      </c>
      <c r="D9" s="633" t="s">
        <v>382</v>
      </c>
      <c r="E9" s="1689" t="s">
        <v>382</v>
      </c>
      <c r="F9" s="632">
        <v>3.3634760000000004</v>
      </c>
      <c r="G9" s="633" t="s">
        <v>382</v>
      </c>
      <c r="H9" s="1689" t="s">
        <v>382</v>
      </c>
      <c r="I9" s="632">
        <v>2.6472169999999999</v>
      </c>
      <c r="J9" s="633" t="s">
        <v>382</v>
      </c>
      <c r="K9" s="633" t="s">
        <v>382</v>
      </c>
      <c r="L9" s="632">
        <v>2.187243</v>
      </c>
      <c r="M9" s="633" t="s">
        <v>382</v>
      </c>
      <c r="N9" s="633" t="s">
        <v>382</v>
      </c>
      <c r="O9" s="632">
        <v>2.396963</v>
      </c>
      <c r="P9" s="633" t="s">
        <v>382</v>
      </c>
      <c r="Q9" s="633" t="s">
        <v>382</v>
      </c>
      <c r="R9" s="262"/>
    </row>
    <row r="10" spans="1:18" s="270" customFormat="1" ht="12.75" customHeight="1">
      <c r="A10" s="262"/>
      <c r="B10" s="1687" t="s">
        <v>1368</v>
      </c>
      <c r="C10" s="632">
        <v>21.255461</v>
      </c>
      <c r="D10" s="633" t="s">
        <v>382</v>
      </c>
      <c r="E10" s="1689" t="s">
        <v>382</v>
      </c>
      <c r="F10" s="632">
        <v>23.094374000000002</v>
      </c>
      <c r="G10" s="633" t="s">
        <v>382</v>
      </c>
      <c r="H10" s="1689" t="s">
        <v>382</v>
      </c>
      <c r="I10" s="632">
        <v>20.692150999999999</v>
      </c>
      <c r="J10" s="633" t="s">
        <v>382</v>
      </c>
      <c r="K10" s="633" t="s">
        <v>382</v>
      </c>
      <c r="L10" s="632">
        <v>19.950289000000001</v>
      </c>
      <c r="M10" s="633" t="s">
        <v>382</v>
      </c>
      <c r="N10" s="633" t="s">
        <v>382</v>
      </c>
      <c r="O10" s="632">
        <v>19.292483000000001</v>
      </c>
      <c r="P10" s="633" t="s">
        <v>382</v>
      </c>
      <c r="Q10" s="633" t="s">
        <v>382</v>
      </c>
      <c r="R10" s="262"/>
    </row>
    <row r="11" spans="1:18" s="272" customFormat="1" ht="39.950000000000003" customHeight="1">
      <c r="A11" s="271"/>
      <c r="B11" s="1688" t="s">
        <v>1369</v>
      </c>
      <c r="C11" s="634">
        <v>1774.012389</v>
      </c>
      <c r="D11" s="635">
        <v>53.401907999999999</v>
      </c>
      <c r="E11" s="1690">
        <v>3.0102330925717116</v>
      </c>
      <c r="F11" s="634">
        <v>2539.5396139999998</v>
      </c>
      <c r="G11" s="635">
        <v>72.124055999999996</v>
      </c>
      <c r="H11" s="1690">
        <v>2.8400445341507479</v>
      </c>
      <c r="I11" s="634">
        <v>2711.0197269999999</v>
      </c>
      <c r="J11" s="635">
        <v>74.695397</v>
      </c>
      <c r="K11" s="635">
        <v>2.7552509580097202</v>
      </c>
      <c r="L11" s="634">
        <v>2812.5824739999998</v>
      </c>
      <c r="M11" s="635">
        <v>76.647626000000002</v>
      </c>
      <c r="N11" s="635">
        <v>2.7251690113461189</v>
      </c>
      <c r="O11" s="634">
        <v>2900.4028039999998</v>
      </c>
      <c r="P11" s="635">
        <v>77.899220999999997</v>
      </c>
      <c r="Q11" s="635">
        <v>2.6858069814498773</v>
      </c>
      <c r="R11" s="271"/>
    </row>
    <row r="12" spans="1:18" s="270" customFormat="1" ht="12.75" customHeight="1">
      <c r="A12" s="262"/>
      <c r="B12" s="1686" t="s">
        <v>483</v>
      </c>
      <c r="C12" s="632">
        <v>1741.687768</v>
      </c>
      <c r="D12" s="633">
        <v>38.807492000000003</v>
      </c>
      <c r="E12" s="1689">
        <v>2.2281543634289336</v>
      </c>
      <c r="F12" s="632">
        <v>2503.432726</v>
      </c>
      <c r="G12" s="633">
        <v>55.845568999999998</v>
      </c>
      <c r="H12" s="1689">
        <v>2.2307597252365712</v>
      </c>
      <c r="I12" s="632">
        <v>2666.9905170000002</v>
      </c>
      <c r="J12" s="633">
        <v>59.097867000000001</v>
      </c>
      <c r="K12" s="633">
        <v>2.2159009049074916</v>
      </c>
      <c r="L12" s="632">
        <v>2768.951051</v>
      </c>
      <c r="M12" s="633">
        <v>61.50873</v>
      </c>
      <c r="N12" s="633">
        <v>2.2213729627970951</v>
      </c>
      <c r="O12" s="632">
        <v>2877.4785829999996</v>
      </c>
      <c r="P12" s="633">
        <v>64.438957000000002</v>
      </c>
      <c r="Q12" s="633">
        <v>2.2394243828851463</v>
      </c>
      <c r="R12" s="262"/>
    </row>
    <row r="13" spans="1:18" s="270" customFormat="1" ht="12.75" customHeight="1">
      <c r="A13" s="262"/>
      <c r="B13" s="1687" t="s">
        <v>1366</v>
      </c>
      <c r="C13" s="632">
        <v>16.025399</v>
      </c>
      <c r="D13" s="633">
        <v>1.172828</v>
      </c>
      <c r="E13" s="1689">
        <v>7.318557247778978</v>
      </c>
      <c r="F13" s="632">
        <v>17.2713</v>
      </c>
      <c r="G13" s="633">
        <v>1.2948999999999999</v>
      </c>
      <c r="H13" s="1689">
        <v>7.4974089964275983</v>
      </c>
      <c r="I13" s="632">
        <v>27.757587000000001</v>
      </c>
      <c r="J13" s="633">
        <v>2.087764</v>
      </c>
      <c r="K13" s="633">
        <v>7.5214174776791651</v>
      </c>
      <c r="L13" s="632">
        <v>28.294861999999998</v>
      </c>
      <c r="M13" s="633">
        <v>2.1593979999999999</v>
      </c>
      <c r="N13" s="633">
        <v>7.6317672091844795</v>
      </c>
      <c r="O13" s="632">
        <v>7.584613</v>
      </c>
      <c r="P13" s="633">
        <v>0.57068200000000002</v>
      </c>
      <c r="Q13" s="633">
        <v>7.5242072337771218</v>
      </c>
      <c r="R13" s="262"/>
    </row>
    <row r="14" spans="1:18" s="270" customFormat="1" ht="12.75" customHeight="1">
      <c r="A14" s="262"/>
      <c r="B14" s="1687" t="s">
        <v>1367</v>
      </c>
      <c r="C14" s="632">
        <v>2.3602639999999999</v>
      </c>
      <c r="D14" s="633">
        <v>0.52446300000000001</v>
      </c>
      <c r="E14" s="1689">
        <v>22.220522788976147</v>
      </c>
      <c r="F14" s="632">
        <v>3.1542910000000002</v>
      </c>
      <c r="G14" s="633">
        <v>0.67918000000000001</v>
      </c>
      <c r="H14" s="1689">
        <v>21.531938556081222</v>
      </c>
      <c r="I14" s="632">
        <v>2.462342</v>
      </c>
      <c r="J14" s="633">
        <v>0.539049</v>
      </c>
      <c r="K14" s="633">
        <v>21.891719346865706</v>
      </c>
      <c r="L14" s="632">
        <v>2.0004789999999999</v>
      </c>
      <c r="M14" s="633">
        <v>0.46116299999999999</v>
      </c>
      <c r="N14" s="633">
        <v>23.052628895379556</v>
      </c>
      <c r="O14" s="632">
        <v>2.2263799999999998</v>
      </c>
      <c r="P14" s="633">
        <v>0.49980000000000002</v>
      </c>
      <c r="Q14" s="633">
        <v>22.448997924882548</v>
      </c>
      <c r="R14" s="262"/>
    </row>
    <row r="15" spans="1:18" s="270" customFormat="1" ht="12.75" customHeight="1">
      <c r="A15" s="262"/>
      <c r="B15" s="1768" t="s">
        <v>1368</v>
      </c>
      <c r="C15" s="1769">
        <v>13.938958</v>
      </c>
      <c r="D15" s="636">
        <v>12.897125000000001</v>
      </c>
      <c r="E15" s="1770">
        <v>92.525746903032498</v>
      </c>
      <c r="F15" s="1769">
        <v>15.681297000000001</v>
      </c>
      <c r="G15" s="636">
        <v>14.304406999999999</v>
      </c>
      <c r="H15" s="1770">
        <v>91.219540067380905</v>
      </c>
      <c r="I15" s="1769">
        <v>13.809281</v>
      </c>
      <c r="J15" s="636">
        <v>12.970717</v>
      </c>
      <c r="K15" s="636">
        <v>93.927533229282545</v>
      </c>
      <c r="L15" s="1769">
        <v>13.336081999999999</v>
      </c>
      <c r="M15" s="636">
        <v>12.518335</v>
      </c>
      <c r="N15" s="636">
        <v>93.8681615784906</v>
      </c>
      <c r="O15" s="1769">
        <v>13.113227999999999</v>
      </c>
      <c r="P15" s="636">
        <v>12.389782</v>
      </c>
      <c r="Q15" s="636">
        <v>94.483082273868803</v>
      </c>
      <c r="R15" s="262"/>
    </row>
    <row r="16" spans="1:18" s="270" customFormat="1" ht="12.75" customHeight="1">
      <c r="A16" s="262"/>
      <c r="B16" s="1775" t="s">
        <v>1245</v>
      </c>
      <c r="C16" s="1773">
        <v>5916.561796</v>
      </c>
      <c r="D16" s="1773">
        <v>116.952423</v>
      </c>
      <c r="E16" s="1774">
        <v>1.9766957066022335</v>
      </c>
      <c r="F16" s="1773">
        <v>6727.1719079999993</v>
      </c>
      <c r="G16" s="1773">
        <v>126.4041</v>
      </c>
      <c r="H16" s="1774">
        <v>1.8790080248979422</v>
      </c>
      <c r="I16" s="1773">
        <v>8523.0580030000001</v>
      </c>
      <c r="J16" s="1773">
        <v>131.236255</v>
      </c>
      <c r="K16" s="1773">
        <v>1.5397789731550182</v>
      </c>
      <c r="L16" s="1773">
        <v>8667.4166150000001</v>
      </c>
      <c r="M16" s="1773">
        <v>130.194571</v>
      </c>
      <c r="N16" s="1773">
        <v>1.5021150682278586</v>
      </c>
      <c r="O16" s="1773">
        <v>8894.5149349999992</v>
      </c>
      <c r="P16" s="1773">
        <v>128.95433300000002</v>
      </c>
      <c r="Q16" s="1773">
        <v>1.4498186122838865</v>
      </c>
      <c r="R16" s="262"/>
    </row>
    <row r="17" spans="1:18" s="270" customFormat="1" ht="12.75" customHeight="1">
      <c r="A17" s="262"/>
      <c r="B17" s="1691" t="s">
        <v>483</v>
      </c>
      <c r="C17" s="637">
        <v>5743.3260849999997</v>
      </c>
      <c r="D17" s="637" t="s">
        <v>382</v>
      </c>
      <c r="E17" s="1692" t="s">
        <v>382</v>
      </c>
      <c r="F17" s="637">
        <v>6549.5189759999994</v>
      </c>
      <c r="G17" s="637" t="s">
        <v>382</v>
      </c>
      <c r="H17" s="1692" t="s">
        <v>382</v>
      </c>
      <c r="I17" s="637">
        <v>8314.8078659999992</v>
      </c>
      <c r="J17" s="637" t="s">
        <v>382</v>
      </c>
      <c r="K17" s="638" t="s">
        <v>382</v>
      </c>
      <c r="L17" s="637">
        <v>8394.3331710000002</v>
      </c>
      <c r="M17" s="637" t="s">
        <v>382</v>
      </c>
      <c r="N17" s="638" t="s">
        <v>382</v>
      </c>
      <c r="O17" s="637">
        <v>8758.2008689999984</v>
      </c>
      <c r="P17" s="637" t="s">
        <v>382</v>
      </c>
      <c r="Q17" s="638" t="s">
        <v>382</v>
      </c>
      <c r="R17" s="262"/>
    </row>
    <row r="18" spans="1:18" s="270" customFormat="1" ht="12.75" customHeight="1">
      <c r="A18" s="262"/>
      <c r="B18" s="1687" t="s">
        <v>1366</v>
      </c>
      <c r="C18" s="632">
        <v>76.269615000000002</v>
      </c>
      <c r="D18" s="632" t="s">
        <v>382</v>
      </c>
      <c r="E18" s="1689" t="s">
        <v>382</v>
      </c>
      <c r="F18" s="632">
        <v>73.135204000000002</v>
      </c>
      <c r="G18" s="632" t="s">
        <v>382</v>
      </c>
      <c r="H18" s="1689" t="s">
        <v>382</v>
      </c>
      <c r="I18" s="632">
        <v>117.294347</v>
      </c>
      <c r="J18" s="632" t="s">
        <v>382</v>
      </c>
      <c r="K18" s="633" t="s">
        <v>382</v>
      </c>
      <c r="L18" s="632">
        <v>187.07182499999999</v>
      </c>
      <c r="M18" s="632" t="s">
        <v>382</v>
      </c>
      <c r="N18" s="633" t="s">
        <v>382</v>
      </c>
      <c r="O18" s="632">
        <v>52.500629000000004</v>
      </c>
      <c r="P18" s="632" t="s">
        <v>382</v>
      </c>
      <c r="Q18" s="633" t="s">
        <v>382</v>
      </c>
      <c r="R18" s="262"/>
    </row>
    <row r="19" spans="1:18" s="270" customFormat="1" ht="12.75" customHeight="1">
      <c r="A19" s="262"/>
      <c r="B19" s="1687" t="s">
        <v>1367</v>
      </c>
      <c r="C19" s="632">
        <v>16.953741000000001</v>
      </c>
      <c r="D19" s="632" t="s">
        <v>382</v>
      </c>
      <c r="E19" s="1689" t="s">
        <v>382</v>
      </c>
      <c r="F19" s="632">
        <v>18.344441</v>
      </c>
      <c r="G19" s="632" t="s">
        <v>382</v>
      </c>
      <c r="H19" s="1689" t="s">
        <v>382</v>
      </c>
      <c r="I19" s="632">
        <v>18.079360000000001</v>
      </c>
      <c r="J19" s="632" t="s">
        <v>382</v>
      </c>
      <c r="K19" s="633" t="s">
        <v>382</v>
      </c>
      <c r="L19" s="632">
        <v>15.881411</v>
      </c>
      <c r="M19" s="632" t="s">
        <v>382</v>
      </c>
      <c r="N19" s="633" t="s">
        <v>382</v>
      </c>
      <c r="O19" s="632">
        <v>16.888445999999998</v>
      </c>
      <c r="P19" s="632" t="s">
        <v>382</v>
      </c>
      <c r="Q19" s="633" t="s">
        <v>382</v>
      </c>
      <c r="R19" s="262"/>
    </row>
    <row r="20" spans="1:18" s="270" customFormat="1" ht="12.75" customHeight="1">
      <c r="A20" s="262"/>
      <c r="B20" s="1687" t="s">
        <v>1368</v>
      </c>
      <c r="C20" s="632">
        <v>80.012354999999999</v>
      </c>
      <c r="D20" s="632" t="s">
        <v>382</v>
      </c>
      <c r="E20" s="1689" t="s">
        <v>382</v>
      </c>
      <c r="F20" s="632">
        <v>86.173287000000002</v>
      </c>
      <c r="G20" s="632" t="s">
        <v>382</v>
      </c>
      <c r="H20" s="1689" t="s">
        <v>382</v>
      </c>
      <c r="I20" s="632">
        <v>72.876429999999999</v>
      </c>
      <c r="J20" s="632" t="s">
        <v>382</v>
      </c>
      <c r="K20" s="633" t="s">
        <v>382</v>
      </c>
      <c r="L20" s="632">
        <v>70.130207999999996</v>
      </c>
      <c r="M20" s="632" t="s">
        <v>382</v>
      </c>
      <c r="N20" s="633" t="s">
        <v>382</v>
      </c>
      <c r="O20" s="632">
        <v>66.924991000000006</v>
      </c>
      <c r="P20" s="632" t="s">
        <v>382</v>
      </c>
      <c r="Q20" s="633" t="s">
        <v>382</v>
      </c>
      <c r="R20" s="262"/>
    </row>
    <row r="21" spans="1:18" s="272" customFormat="1" ht="39.950000000000003" customHeight="1">
      <c r="A21" s="271"/>
      <c r="B21" s="1688" t="s">
        <v>872</v>
      </c>
      <c r="C21" s="634">
        <v>5784.7994669999998</v>
      </c>
      <c r="D21" s="634">
        <v>71.491940999999997</v>
      </c>
      <c r="E21" s="1690">
        <v>1.2358585878012425</v>
      </c>
      <c r="F21" s="634">
        <v>6593.0730519999997</v>
      </c>
      <c r="G21" s="634">
        <v>81.606712000000002</v>
      </c>
      <c r="H21" s="1690">
        <v>1.2377644135953372</v>
      </c>
      <c r="I21" s="634">
        <v>8374.9489730000005</v>
      </c>
      <c r="J21" s="634">
        <v>85.963652999999994</v>
      </c>
      <c r="K21" s="635">
        <v>1.0264379314684571</v>
      </c>
      <c r="L21" s="634">
        <v>8520.5101680000007</v>
      </c>
      <c r="M21" s="634">
        <v>86.507058000000001</v>
      </c>
      <c r="N21" s="635">
        <v>1.0152802624998873</v>
      </c>
      <c r="O21" s="634">
        <v>8745.7411389999997</v>
      </c>
      <c r="P21" s="634">
        <v>83.962624000000005</v>
      </c>
      <c r="Q21" s="635">
        <v>0.96004012313586962</v>
      </c>
      <c r="R21" s="271"/>
    </row>
    <row r="22" spans="1:18" s="270" customFormat="1" ht="12.75" customHeight="1">
      <c r="A22" s="262"/>
      <c r="B22" s="1686" t="s">
        <v>483</v>
      </c>
      <c r="C22" s="632">
        <v>5648.1170009999996</v>
      </c>
      <c r="D22" s="632">
        <v>23.825534000000001</v>
      </c>
      <c r="E22" s="1689">
        <v>0.42183145277942519</v>
      </c>
      <c r="F22" s="632">
        <v>6451.3272930000003</v>
      </c>
      <c r="G22" s="632">
        <v>29.381022999999999</v>
      </c>
      <c r="H22" s="1689">
        <v>0.45542601802081595</v>
      </c>
      <c r="I22" s="632">
        <v>8200.2732190000006</v>
      </c>
      <c r="J22" s="632">
        <v>39.031067999999998</v>
      </c>
      <c r="K22" s="633">
        <v>0.47597277502370489</v>
      </c>
      <c r="L22" s="632">
        <v>8278.8262350000005</v>
      </c>
      <c r="M22" s="632">
        <v>39.721459000000003</v>
      </c>
      <c r="N22" s="633">
        <v>0.47979578109843007</v>
      </c>
      <c r="O22" s="632">
        <v>8637.1716160000014</v>
      </c>
      <c r="P22" s="632">
        <v>41.797417000000003</v>
      </c>
      <c r="Q22" s="633">
        <v>0.48392481773283308</v>
      </c>
      <c r="R22" s="262"/>
    </row>
    <row r="23" spans="1:18" s="270" customFormat="1" ht="12.75" customHeight="1">
      <c r="A23" s="262"/>
      <c r="B23" s="1687" t="s">
        <v>1366</v>
      </c>
      <c r="C23" s="632">
        <v>70.963676000000007</v>
      </c>
      <c r="D23" s="632">
        <v>2.3544999999999998</v>
      </c>
      <c r="E23" s="1689">
        <v>3.3178946366870838</v>
      </c>
      <c r="F23" s="632">
        <v>68.761577000000003</v>
      </c>
      <c r="G23" s="632">
        <v>2.096533</v>
      </c>
      <c r="H23" s="1689">
        <v>3.0489891178615638</v>
      </c>
      <c r="I23" s="632">
        <v>110.580907</v>
      </c>
      <c r="J23" s="632">
        <v>3.5912869999999999</v>
      </c>
      <c r="K23" s="633">
        <v>3.2476555830745721</v>
      </c>
      <c r="L23" s="632">
        <v>180.43016600000001</v>
      </c>
      <c r="M23" s="632">
        <v>4.6830170000000004</v>
      </c>
      <c r="N23" s="633">
        <v>2.595473419893656</v>
      </c>
      <c r="O23" s="632">
        <v>48.817599000000001</v>
      </c>
      <c r="P23" s="632">
        <v>1.9780090000000001</v>
      </c>
      <c r="Q23" s="633">
        <v>4.0518358963127215</v>
      </c>
      <c r="R23" s="262"/>
    </row>
    <row r="24" spans="1:18" s="270" customFormat="1" ht="12.75" customHeight="1">
      <c r="A24" s="262"/>
      <c r="B24" s="1687" t="s">
        <v>1367</v>
      </c>
      <c r="C24" s="632">
        <v>14.429767</v>
      </c>
      <c r="D24" s="632">
        <v>2.40612</v>
      </c>
      <c r="E24" s="1689">
        <v>16.674697519370895</v>
      </c>
      <c r="F24" s="632">
        <v>16.290306999999999</v>
      </c>
      <c r="G24" s="632">
        <v>2.531879</v>
      </c>
      <c r="H24" s="1689">
        <v>15.542242389907079</v>
      </c>
      <c r="I24" s="632">
        <v>16.012633000000001</v>
      </c>
      <c r="J24" s="632">
        <v>2.3447040000000001</v>
      </c>
      <c r="K24" s="633">
        <v>14.64283856377649</v>
      </c>
      <c r="L24" s="632">
        <v>14.277415</v>
      </c>
      <c r="M24" s="632">
        <v>2.217082</v>
      </c>
      <c r="N24" s="633">
        <v>15.528595337461299</v>
      </c>
      <c r="O24" s="632">
        <v>15.317762999999999</v>
      </c>
      <c r="P24" s="632">
        <v>2.2980559999999999</v>
      </c>
      <c r="Q24" s="633">
        <v>15.002556182648863</v>
      </c>
      <c r="R24" s="262"/>
    </row>
    <row r="25" spans="1:18" s="270" customFormat="1" ht="12.75" customHeight="1">
      <c r="A25" s="262"/>
      <c r="B25" s="1768" t="s">
        <v>1368</v>
      </c>
      <c r="C25" s="1769">
        <v>51.289023</v>
      </c>
      <c r="D25" s="1769">
        <v>42.905786999999997</v>
      </c>
      <c r="E25" s="1770">
        <v>83.654911890210883</v>
      </c>
      <c r="F25" s="1769">
        <v>56.693874999999998</v>
      </c>
      <c r="G25" s="1769">
        <v>47.597276999999998</v>
      </c>
      <c r="H25" s="1770">
        <v>83.954884015248567</v>
      </c>
      <c r="I25" s="1769">
        <v>48.082214</v>
      </c>
      <c r="J25" s="1769">
        <v>40.996594000000002</v>
      </c>
      <c r="K25" s="636">
        <v>85.263532165968897</v>
      </c>
      <c r="L25" s="1769">
        <v>46.976351999999999</v>
      </c>
      <c r="M25" s="1769">
        <v>39.8855</v>
      </c>
      <c r="N25" s="636">
        <v>84.90548606243415</v>
      </c>
      <c r="O25" s="1769">
        <v>44.434161000000003</v>
      </c>
      <c r="P25" s="1769">
        <v>37.889142</v>
      </c>
      <c r="Q25" s="636">
        <v>85.270299128636623</v>
      </c>
      <c r="R25" s="262"/>
    </row>
    <row r="26" spans="1:18" s="270" customFormat="1" ht="12.75" customHeight="1">
      <c r="A26" s="262"/>
      <c r="B26" s="1775" t="s">
        <v>1246</v>
      </c>
      <c r="C26" s="1773">
        <v>955.28450900000007</v>
      </c>
      <c r="D26" s="1773">
        <v>66.092974999999996</v>
      </c>
      <c r="E26" s="1774">
        <v>6.9186691898926194</v>
      </c>
      <c r="F26" s="1773">
        <v>1030.791348</v>
      </c>
      <c r="G26" s="1773">
        <v>77.101864000000006</v>
      </c>
      <c r="H26" s="1774">
        <v>7.479871086384013</v>
      </c>
      <c r="I26" s="1773">
        <v>1211.409725</v>
      </c>
      <c r="J26" s="1773">
        <v>78.133065999999999</v>
      </c>
      <c r="K26" s="1773">
        <v>6.4497638072040413</v>
      </c>
      <c r="L26" s="1773">
        <v>1235.650639</v>
      </c>
      <c r="M26" s="1773">
        <v>77.008607999999995</v>
      </c>
      <c r="N26" s="1773">
        <v>6.2322314713746527</v>
      </c>
      <c r="O26" s="1773">
        <v>1258.3732669999999</v>
      </c>
      <c r="P26" s="1773">
        <v>74.402092999999994</v>
      </c>
      <c r="Q26" s="1773">
        <v>5.9125614752907802</v>
      </c>
      <c r="R26" s="262"/>
    </row>
    <row r="27" spans="1:18" s="270" customFormat="1" ht="12.75" customHeight="1">
      <c r="A27" s="262"/>
      <c r="B27" s="1691" t="s">
        <v>483</v>
      </c>
      <c r="C27" s="638">
        <v>880.76729000000012</v>
      </c>
      <c r="D27" s="638" t="s">
        <v>382</v>
      </c>
      <c r="E27" s="1692" t="s">
        <v>382</v>
      </c>
      <c r="F27" s="638">
        <v>941.12702699999988</v>
      </c>
      <c r="G27" s="638" t="s">
        <v>382</v>
      </c>
      <c r="H27" s="1692" t="s">
        <v>382</v>
      </c>
      <c r="I27" s="638">
        <v>1122.3763730000001</v>
      </c>
      <c r="J27" s="638" t="s">
        <v>382</v>
      </c>
      <c r="K27" s="638" t="s">
        <v>382</v>
      </c>
      <c r="L27" s="638">
        <v>1103.4071060000001</v>
      </c>
      <c r="M27" s="638" t="s">
        <v>382</v>
      </c>
      <c r="N27" s="638" t="s">
        <v>382</v>
      </c>
      <c r="O27" s="638">
        <v>1176.9158909999999</v>
      </c>
      <c r="P27" s="638" t="s">
        <v>382</v>
      </c>
      <c r="Q27" s="638" t="s">
        <v>382</v>
      </c>
      <c r="R27" s="262"/>
    </row>
    <row r="28" spans="1:18" s="270" customFormat="1" ht="12.75" customHeight="1">
      <c r="A28" s="262"/>
      <c r="B28" s="1687" t="s">
        <v>1366</v>
      </c>
      <c r="C28" s="633">
        <v>14.154885</v>
      </c>
      <c r="D28" s="633" t="s">
        <v>382</v>
      </c>
      <c r="E28" s="1689" t="s">
        <v>382</v>
      </c>
      <c r="F28" s="633">
        <v>15.29321</v>
      </c>
      <c r="G28" s="633" t="s">
        <v>382</v>
      </c>
      <c r="H28" s="1689" t="s">
        <v>382</v>
      </c>
      <c r="I28" s="633">
        <v>20.332605000000001</v>
      </c>
      <c r="J28" s="633" t="s">
        <v>382</v>
      </c>
      <c r="K28" s="633" t="s">
        <v>382</v>
      </c>
      <c r="L28" s="633">
        <v>64.808667</v>
      </c>
      <c r="M28" s="633" t="s">
        <v>382</v>
      </c>
      <c r="N28" s="633" t="s">
        <v>382</v>
      </c>
      <c r="O28" s="633">
        <v>17.104742000000002</v>
      </c>
      <c r="P28" s="633" t="s">
        <v>382</v>
      </c>
      <c r="Q28" s="633" t="s">
        <v>382</v>
      </c>
      <c r="R28" s="262"/>
    </row>
    <row r="29" spans="1:18" s="270" customFormat="1" ht="12.75" customHeight="1">
      <c r="A29" s="262"/>
      <c r="B29" s="1687" t="s">
        <v>1367</v>
      </c>
      <c r="C29" s="633">
        <v>6.4392779999999998</v>
      </c>
      <c r="D29" s="633" t="s">
        <v>382</v>
      </c>
      <c r="E29" s="1689" t="s">
        <v>382</v>
      </c>
      <c r="F29" s="633">
        <v>7.5953739999999996</v>
      </c>
      <c r="G29" s="633" t="s">
        <v>382</v>
      </c>
      <c r="H29" s="1689" t="s">
        <v>382</v>
      </c>
      <c r="I29" s="633">
        <v>6.4425150000000002</v>
      </c>
      <c r="J29" s="633" t="s">
        <v>382</v>
      </c>
      <c r="K29" s="633" t="s">
        <v>382</v>
      </c>
      <c r="L29" s="633">
        <v>6.5754029999999997</v>
      </c>
      <c r="M29" s="633" t="s">
        <v>382</v>
      </c>
      <c r="N29" s="633" t="s">
        <v>382</v>
      </c>
      <c r="O29" s="633">
        <v>6.9036000000000008</v>
      </c>
      <c r="P29" s="633" t="s">
        <v>382</v>
      </c>
      <c r="Q29" s="633" t="s">
        <v>382</v>
      </c>
      <c r="R29" s="262"/>
    </row>
    <row r="30" spans="1:18" s="270" customFormat="1" ht="12.75" customHeight="1">
      <c r="A30" s="262"/>
      <c r="B30" s="1687" t="s">
        <v>1368</v>
      </c>
      <c r="C30" s="633">
        <v>53.923055999999995</v>
      </c>
      <c r="D30" s="633" t="s">
        <v>382</v>
      </c>
      <c r="E30" s="1689" t="s">
        <v>382</v>
      </c>
      <c r="F30" s="633">
        <v>66.775737000000007</v>
      </c>
      <c r="G30" s="633" t="s">
        <v>382</v>
      </c>
      <c r="H30" s="1689" t="s">
        <v>382</v>
      </c>
      <c r="I30" s="633">
        <v>62.258232</v>
      </c>
      <c r="J30" s="633" t="s">
        <v>382</v>
      </c>
      <c r="K30" s="633" t="s">
        <v>382</v>
      </c>
      <c r="L30" s="633">
        <v>60.859462999999998</v>
      </c>
      <c r="M30" s="633" t="s">
        <v>382</v>
      </c>
      <c r="N30" s="633" t="s">
        <v>382</v>
      </c>
      <c r="O30" s="633">
        <v>57.449033999999997</v>
      </c>
      <c r="P30" s="633" t="s">
        <v>382</v>
      </c>
      <c r="Q30" s="633" t="s">
        <v>382</v>
      </c>
      <c r="R30" s="262"/>
    </row>
    <row r="31" spans="1:18" s="272" customFormat="1" ht="39.950000000000003" customHeight="1">
      <c r="A31" s="271"/>
      <c r="B31" s="1688" t="s">
        <v>1370</v>
      </c>
      <c r="C31" s="635">
        <v>931.14534100000003</v>
      </c>
      <c r="D31" s="635">
        <v>50.319710999999998</v>
      </c>
      <c r="E31" s="1690">
        <v>5.4040662380331872</v>
      </c>
      <c r="F31" s="635">
        <v>1004.720959</v>
      </c>
      <c r="G31" s="635">
        <v>60.160926000000003</v>
      </c>
      <c r="H31" s="1690">
        <v>5.9878243268537208</v>
      </c>
      <c r="I31" s="635">
        <v>1184.8610650000001</v>
      </c>
      <c r="J31" s="635">
        <v>59.981568000000003</v>
      </c>
      <c r="K31" s="635">
        <v>5.0623292276044198</v>
      </c>
      <c r="L31" s="635">
        <v>1210.179787</v>
      </c>
      <c r="M31" s="635">
        <v>59.472109000000003</v>
      </c>
      <c r="N31" s="635">
        <v>4.9143201397727525</v>
      </c>
      <c r="O31" s="635">
        <v>1231.795151</v>
      </c>
      <c r="P31" s="635">
        <v>56.543419999999998</v>
      </c>
      <c r="Q31" s="635">
        <v>4.5903265615306843</v>
      </c>
      <c r="R31" s="271"/>
    </row>
    <row r="32" spans="1:18" s="270" customFormat="1" ht="12.75" customHeight="1">
      <c r="A32" s="262"/>
      <c r="B32" s="1686" t="s">
        <v>483</v>
      </c>
      <c r="C32" s="633">
        <v>870.56889100000001</v>
      </c>
      <c r="D32" s="633">
        <v>11.878698</v>
      </c>
      <c r="E32" s="1689">
        <v>1.3644753589064327</v>
      </c>
      <c r="F32" s="633">
        <v>930.11369400000001</v>
      </c>
      <c r="G32" s="633">
        <v>10.538774</v>
      </c>
      <c r="H32" s="1689">
        <v>1.1330629865987114</v>
      </c>
      <c r="I32" s="633">
        <v>1110.810516</v>
      </c>
      <c r="J32" s="633">
        <v>13.221698</v>
      </c>
      <c r="K32" s="633">
        <v>1.1902748317157632</v>
      </c>
      <c r="L32" s="633">
        <v>1092.6373799999999</v>
      </c>
      <c r="M32" s="633">
        <v>13.051064999999999</v>
      </c>
      <c r="N32" s="633">
        <v>1.1944552912879478</v>
      </c>
      <c r="O32" s="633">
        <v>1164.545161</v>
      </c>
      <c r="P32" s="633">
        <v>13.603524</v>
      </c>
      <c r="Q32" s="633">
        <v>1.1681405286436977</v>
      </c>
      <c r="R32" s="262"/>
    </row>
    <row r="33" spans="1:18" s="270" customFormat="1" ht="12.75" customHeight="1">
      <c r="A33" s="262"/>
      <c r="B33" s="1687" t="s">
        <v>1366</v>
      </c>
      <c r="C33" s="633">
        <v>13.435295</v>
      </c>
      <c r="D33" s="633">
        <v>0.47078799999999998</v>
      </c>
      <c r="E33" s="1689">
        <v>3.5041136052464799</v>
      </c>
      <c r="F33" s="633">
        <v>14.507476</v>
      </c>
      <c r="G33" s="633">
        <v>0.60806400000000005</v>
      </c>
      <c r="H33" s="1689">
        <v>4.1913838079070409</v>
      </c>
      <c r="I33" s="633">
        <v>19.433312000000001</v>
      </c>
      <c r="J33" s="633">
        <v>0.76354100000000003</v>
      </c>
      <c r="K33" s="633">
        <v>3.9290317574276581</v>
      </c>
      <c r="L33" s="633">
        <v>63.798015999999997</v>
      </c>
      <c r="M33" s="633">
        <v>1.1730780000000001</v>
      </c>
      <c r="N33" s="633">
        <v>1.8387374303301218</v>
      </c>
      <c r="O33" s="633">
        <v>16.310124999999999</v>
      </c>
      <c r="P33" s="633">
        <v>0.68182199999999993</v>
      </c>
      <c r="Q33" s="633">
        <v>4.1803603589794678</v>
      </c>
      <c r="R33" s="262"/>
    </row>
    <row r="34" spans="1:18" s="270" customFormat="1" ht="12.75" customHeight="1">
      <c r="A34" s="262"/>
      <c r="B34" s="1687" t="s">
        <v>1367</v>
      </c>
      <c r="C34" s="633">
        <v>5.9076909999999998</v>
      </c>
      <c r="D34" s="633">
        <v>0.75993500000000003</v>
      </c>
      <c r="E34" s="1689">
        <v>12.863485920302875</v>
      </c>
      <c r="F34" s="633">
        <v>7.017334</v>
      </c>
      <c r="G34" s="633">
        <v>1.0835630000000001</v>
      </c>
      <c r="H34" s="1689">
        <v>15.441234520118325</v>
      </c>
      <c r="I34" s="633">
        <v>5.965992</v>
      </c>
      <c r="J34" s="633">
        <v>0.91403400000000001</v>
      </c>
      <c r="K34" s="633">
        <v>15.32073794265899</v>
      </c>
      <c r="L34" s="633">
        <v>6.1227479999999996</v>
      </c>
      <c r="M34" s="633">
        <v>0.94884900000000005</v>
      </c>
      <c r="N34" s="633">
        <v>15.497110121141686</v>
      </c>
      <c r="O34" s="633">
        <v>6.3740430000000003</v>
      </c>
      <c r="P34" s="633">
        <v>0.970723</v>
      </c>
      <c r="Q34" s="633">
        <v>15.229313639710307</v>
      </c>
      <c r="R34" s="262"/>
    </row>
    <row r="35" spans="1:18" s="270" customFormat="1" ht="12.75" customHeight="1">
      <c r="A35" s="262"/>
      <c r="B35" s="1768" t="s">
        <v>1368</v>
      </c>
      <c r="C35" s="636">
        <v>41.233463999999998</v>
      </c>
      <c r="D35" s="636">
        <v>37.210290000000001</v>
      </c>
      <c r="E35" s="1770">
        <v>90.242939569666049</v>
      </c>
      <c r="F35" s="636">
        <v>53.082455000000003</v>
      </c>
      <c r="G35" s="636">
        <v>47.930525000000003</v>
      </c>
      <c r="H35" s="1770">
        <v>90.294476772033249</v>
      </c>
      <c r="I35" s="636">
        <v>48.651245000000003</v>
      </c>
      <c r="J35" s="636">
        <v>45.082295000000002</v>
      </c>
      <c r="K35" s="636">
        <v>92.664216506689598</v>
      </c>
      <c r="L35" s="636">
        <v>47.621642999999999</v>
      </c>
      <c r="M35" s="636">
        <v>44.299117000000003</v>
      </c>
      <c r="N35" s="636">
        <v>93.023075663307125</v>
      </c>
      <c r="O35" s="636">
        <v>44.565821999999997</v>
      </c>
      <c r="P35" s="636">
        <v>41.287351000000001</v>
      </c>
      <c r="Q35" s="636">
        <v>92.643530730791866</v>
      </c>
      <c r="R35" s="262"/>
    </row>
    <row r="36" spans="1:18" s="270" customFormat="1" ht="12.75" customHeight="1">
      <c r="A36" s="262"/>
      <c r="B36" s="1775" t="s">
        <v>1247</v>
      </c>
      <c r="C36" s="1773">
        <v>9213.9660590000003</v>
      </c>
      <c r="D36" s="1773">
        <v>1000.6261320000001</v>
      </c>
      <c r="E36" s="1774">
        <v>10.859885152524633</v>
      </c>
      <c r="F36" s="1773">
        <v>9985.7836270000007</v>
      </c>
      <c r="G36" s="1773">
        <v>1206.80816</v>
      </c>
      <c r="H36" s="1774">
        <v>12.085262459893274</v>
      </c>
      <c r="I36" s="1773">
        <v>11536.798758999999</v>
      </c>
      <c r="J36" s="1773">
        <v>1292.602044</v>
      </c>
      <c r="K36" s="1773">
        <v>11.20416565289938</v>
      </c>
      <c r="L36" s="1773">
        <v>11875.593328000001</v>
      </c>
      <c r="M36" s="1773">
        <v>1321.4633269999999</v>
      </c>
      <c r="N36" s="1773">
        <v>11.127556244994381</v>
      </c>
      <c r="O36" s="1773">
        <v>11919.985366000001</v>
      </c>
      <c r="P36" s="1773">
        <v>1301.3870919999999</v>
      </c>
      <c r="Q36" s="1773">
        <v>10.917690349788638</v>
      </c>
      <c r="R36" s="262"/>
    </row>
    <row r="37" spans="1:18" s="270" customFormat="1" ht="12.75" customHeight="1">
      <c r="A37" s="262"/>
      <c r="B37" s="1691" t="s">
        <v>483</v>
      </c>
      <c r="C37" s="638">
        <v>8206.2403660000018</v>
      </c>
      <c r="D37" s="638" t="s">
        <v>382</v>
      </c>
      <c r="E37" s="1692" t="s">
        <v>382</v>
      </c>
      <c r="F37" s="638">
        <v>8769.8188229999996</v>
      </c>
      <c r="G37" s="638" t="s">
        <v>382</v>
      </c>
      <c r="H37" s="1692" t="s">
        <v>382</v>
      </c>
      <c r="I37" s="638">
        <v>10206.689716999999</v>
      </c>
      <c r="J37" s="638" t="s">
        <v>382</v>
      </c>
      <c r="K37" s="638" t="s">
        <v>382</v>
      </c>
      <c r="L37" s="638">
        <v>10481.844603</v>
      </c>
      <c r="M37" s="638" t="s">
        <v>382</v>
      </c>
      <c r="N37" s="638" t="s">
        <v>382</v>
      </c>
      <c r="O37" s="638">
        <v>10653.621187000001</v>
      </c>
      <c r="P37" s="638" t="s">
        <v>382</v>
      </c>
      <c r="Q37" s="638" t="s">
        <v>382</v>
      </c>
      <c r="R37" s="262"/>
    </row>
    <row r="38" spans="1:18" s="270" customFormat="1" ht="12.75" customHeight="1">
      <c r="A38" s="262"/>
      <c r="B38" s="1687" t="s">
        <v>1366</v>
      </c>
      <c r="C38" s="633">
        <v>153.177998</v>
      </c>
      <c r="D38" s="633" t="s">
        <v>382</v>
      </c>
      <c r="E38" s="1689" t="s">
        <v>382</v>
      </c>
      <c r="F38" s="633">
        <v>152.06502699999999</v>
      </c>
      <c r="G38" s="633" t="s">
        <v>382</v>
      </c>
      <c r="H38" s="1689" t="s">
        <v>382</v>
      </c>
      <c r="I38" s="633">
        <v>215.56070199999999</v>
      </c>
      <c r="J38" s="633" t="s">
        <v>382</v>
      </c>
      <c r="K38" s="633" t="s">
        <v>382</v>
      </c>
      <c r="L38" s="633">
        <v>261.43953900000002</v>
      </c>
      <c r="M38" s="633" t="s">
        <v>382</v>
      </c>
      <c r="N38" s="633" t="s">
        <v>382</v>
      </c>
      <c r="O38" s="633">
        <v>151.38769299999998</v>
      </c>
      <c r="P38" s="633" t="s">
        <v>382</v>
      </c>
      <c r="Q38" s="633" t="s">
        <v>382</v>
      </c>
      <c r="R38" s="262"/>
    </row>
    <row r="39" spans="1:18" s="270" customFormat="1" ht="12.75" customHeight="1">
      <c r="A39" s="262"/>
      <c r="B39" s="1687" t="s">
        <v>1367</v>
      </c>
      <c r="C39" s="633">
        <v>90.310659999999999</v>
      </c>
      <c r="D39" s="633" t="s">
        <v>382</v>
      </c>
      <c r="E39" s="1689" t="s">
        <v>382</v>
      </c>
      <c r="F39" s="633">
        <v>104.413462</v>
      </c>
      <c r="G39" s="633" t="s">
        <v>382</v>
      </c>
      <c r="H39" s="1689" t="s">
        <v>382</v>
      </c>
      <c r="I39" s="633">
        <v>103.926355</v>
      </c>
      <c r="J39" s="633" t="s">
        <v>382</v>
      </c>
      <c r="K39" s="633" t="s">
        <v>382</v>
      </c>
      <c r="L39" s="633">
        <v>104.663129</v>
      </c>
      <c r="M39" s="633" t="s">
        <v>382</v>
      </c>
      <c r="N39" s="633" t="s">
        <v>382</v>
      </c>
      <c r="O39" s="633">
        <v>107.410729</v>
      </c>
      <c r="P39" s="633" t="s">
        <v>382</v>
      </c>
      <c r="Q39" s="633" t="s">
        <v>382</v>
      </c>
      <c r="R39" s="262"/>
    </row>
    <row r="40" spans="1:18" s="270" customFormat="1" ht="12.75" customHeight="1">
      <c r="A40" s="262"/>
      <c r="B40" s="1687" t="s">
        <v>1368</v>
      </c>
      <c r="C40" s="633">
        <v>764.23703499999999</v>
      </c>
      <c r="D40" s="633" t="s">
        <v>382</v>
      </c>
      <c r="E40" s="1689" t="s">
        <v>382</v>
      </c>
      <c r="F40" s="633">
        <v>959.48631499999999</v>
      </c>
      <c r="G40" s="633" t="s">
        <v>382</v>
      </c>
      <c r="H40" s="1689" t="s">
        <v>382</v>
      </c>
      <c r="I40" s="633">
        <v>1010.621985</v>
      </c>
      <c r="J40" s="633" t="s">
        <v>382</v>
      </c>
      <c r="K40" s="633" t="s">
        <v>382</v>
      </c>
      <c r="L40" s="633">
        <v>1027.6460569999999</v>
      </c>
      <c r="M40" s="633" t="s">
        <v>382</v>
      </c>
      <c r="N40" s="633" t="s">
        <v>382</v>
      </c>
      <c r="O40" s="633">
        <v>1007.5657570000001</v>
      </c>
      <c r="P40" s="633" t="s">
        <v>382</v>
      </c>
      <c r="Q40" s="633" t="s">
        <v>382</v>
      </c>
      <c r="R40" s="262"/>
    </row>
    <row r="41" spans="1:18" s="272" customFormat="1" ht="39.950000000000003" customHeight="1">
      <c r="A41" s="271"/>
      <c r="B41" s="1688" t="s">
        <v>1371</v>
      </c>
      <c r="C41" s="635">
        <v>8925.5027929999997</v>
      </c>
      <c r="D41" s="635">
        <v>873.78632000000005</v>
      </c>
      <c r="E41" s="1690">
        <v>9.7897714029654903</v>
      </c>
      <c r="F41" s="635">
        <v>9707.4671159999998</v>
      </c>
      <c r="G41" s="635">
        <v>1078.8052250000001</v>
      </c>
      <c r="H41" s="1690">
        <v>11.113148384730517</v>
      </c>
      <c r="I41" s="635">
        <v>11260.562277999999</v>
      </c>
      <c r="J41" s="635">
        <v>1156.2841109999999</v>
      </c>
      <c r="K41" s="635">
        <v>10.268440264826356</v>
      </c>
      <c r="L41" s="635">
        <v>11595.483044000001</v>
      </c>
      <c r="M41" s="635">
        <v>1184.0842789999999</v>
      </c>
      <c r="N41" s="635">
        <v>10.211599417694771</v>
      </c>
      <c r="O41" s="635">
        <v>11658.776054</v>
      </c>
      <c r="P41" s="635">
        <v>1165.9446539999999</v>
      </c>
      <c r="Q41" s="635">
        <v>10.000575091241904</v>
      </c>
      <c r="R41" s="271"/>
    </row>
    <row r="42" spans="1:18" s="270" customFormat="1" ht="12.75" customHeight="1">
      <c r="A42" s="262"/>
      <c r="B42" s="1686" t="s">
        <v>483</v>
      </c>
      <c r="C42" s="633">
        <v>8018.7602660000002</v>
      </c>
      <c r="D42" s="633">
        <v>211.76541399999999</v>
      </c>
      <c r="E42" s="1689">
        <v>2.6408747359351468</v>
      </c>
      <c r="F42" s="633">
        <v>8603.8764260000007</v>
      </c>
      <c r="G42" s="633">
        <v>231.54347300000001</v>
      </c>
      <c r="H42" s="1689">
        <v>2.6911529354408232</v>
      </c>
      <c r="I42" s="633">
        <v>10047.897282</v>
      </c>
      <c r="J42" s="633">
        <v>248.80220399999999</v>
      </c>
      <c r="K42" s="633">
        <v>2.4761618975316271</v>
      </c>
      <c r="L42" s="633">
        <v>10321.495996</v>
      </c>
      <c r="M42" s="633">
        <v>255.66431800000001</v>
      </c>
      <c r="N42" s="633">
        <v>2.4770083532375571</v>
      </c>
      <c r="O42" s="633">
        <v>10505.718449</v>
      </c>
      <c r="P42" s="633">
        <v>262.60505699999999</v>
      </c>
      <c r="Q42" s="633">
        <v>2.4996392038756414</v>
      </c>
      <c r="R42" s="262"/>
    </row>
    <row r="43" spans="1:18" s="270" customFormat="1" ht="12.75" customHeight="1">
      <c r="A43" s="262"/>
      <c r="B43" s="1687" t="s">
        <v>1366</v>
      </c>
      <c r="C43" s="633">
        <v>146.80690300000001</v>
      </c>
      <c r="D43" s="633">
        <v>14.663091</v>
      </c>
      <c r="E43" s="1689">
        <v>9.9880119397382821</v>
      </c>
      <c r="F43" s="633">
        <v>148.06528299999999</v>
      </c>
      <c r="G43" s="633">
        <v>17.708745</v>
      </c>
      <c r="H43" s="1689">
        <v>11.960092630221766</v>
      </c>
      <c r="I43" s="633">
        <v>210.985198</v>
      </c>
      <c r="J43" s="633">
        <v>24.236768999999999</v>
      </c>
      <c r="K43" s="633">
        <v>11.487426241152708</v>
      </c>
      <c r="L43" s="633">
        <v>255.019723</v>
      </c>
      <c r="M43" s="633">
        <v>27.904389999999999</v>
      </c>
      <c r="N43" s="633">
        <v>10.942051725152254</v>
      </c>
      <c r="O43" s="633">
        <v>148.4956</v>
      </c>
      <c r="P43" s="633">
        <v>17.983608</v>
      </c>
      <c r="Q43" s="633">
        <v>12.110532567968345</v>
      </c>
      <c r="R43" s="262"/>
    </row>
    <row r="44" spans="1:18" s="270" customFormat="1" ht="12.75" customHeight="1">
      <c r="A44" s="262"/>
      <c r="B44" s="1687" t="s">
        <v>1367</v>
      </c>
      <c r="C44" s="633">
        <v>88.011185999999995</v>
      </c>
      <c r="D44" s="633">
        <v>28.380275000000001</v>
      </c>
      <c r="E44" s="1689">
        <v>32.246213566534607</v>
      </c>
      <c r="F44" s="633">
        <v>101.81643099999999</v>
      </c>
      <c r="G44" s="633">
        <v>37.576292000000002</v>
      </c>
      <c r="H44" s="1689">
        <v>36.905921402803841</v>
      </c>
      <c r="I44" s="633">
        <v>101.728149</v>
      </c>
      <c r="J44" s="633">
        <v>36.239688999999998</v>
      </c>
      <c r="K44" s="633">
        <v>35.624052296478922</v>
      </c>
      <c r="L44" s="633">
        <v>102.188225</v>
      </c>
      <c r="M44" s="633">
        <v>37.200774000000003</v>
      </c>
      <c r="N44" s="633">
        <v>36.404168875621437</v>
      </c>
      <c r="O44" s="633">
        <v>103.924361</v>
      </c>
      <c r="P44" s="633">
        <v>38.097143000000003</v>
      </c>
      <c r="Q44" s="633">
        <v>36.65852994756446</v>
      </c>
      <c r="R44" s="262"/>
    </row>
    <row r="45" spans="1:18" s="270" customFormat="1" ht="12.75" customHeight="1">
      <c r="A45" s="262"/>
      <c r="B45" s="1693" t="s">
        <v>1368</v>
      </c>
      <c r="C45" s="1694">
        <v>671.92443800000001</v>
      </c>
      <c r="D45" s="1694">
        <v>618.97753999999998</v>
      </c>
      <c r="E45" s="1695">
        <v>92.120111279536459</v>
      </c>
      <c r="F45" s="1694">
        <v>853.70897600000001</v>
      </c>
      <c r="G45" s="1694">
        <v>791.97671500000001</v>
      </c>
      <c r="H45" s="1695">
        <v>92.76893382458708</v>
      </c>
      <c r="I45" s="1694">
        <v>899.95164899999997</v>
      </c>
      <c r="J45" s="1694">
        <v>847.005449</v>
      </c>
      <c r="K45" s="1694">
        <v>94.116772822314161</v>
      </c>
      <c r="L45" s="1694">
        <v>916.77909999999997</v>
      </c>
      <c r="M45" s="1694">
        <v>863.314797</v>
      </c>
      <c r="N45" s="1694">
        <v>94.168245872969834</v>
      </c>
      <c r="O45" s="1694">
        <v>900.63764400000002</v>
      </c>
      <c r="P45" s="1694">
        <v>847.25884599999995</v>
      </c>
      <c r="Q45" s="1694">
        <v>94.073221527480356</v>
      </c>
      <c r="R45" s="262"/>
    </row>
    <row r="46" spans="1:18" ht="12.75" customHeight="1"/>
    <row r="47" spans="1:18" s="270" customFormat="1" ht="12.75" customHeight="1">
      <c r="A47" s="262"/>
      <c r="B47" s="2261" t="s">
        <v>1363</v>
      </c>
      <c r="C47" s="2261"/>
      <c r="D47" s="2261"/>
      <c r="E47" s="2261"/>
      <c r="F47" s="2261"/>
      <c r="G47" s="2261"/>
      <c r="H47" s="2261"/>
      <c r="I47" s="2261"/>
      <c r="J47" s="2261"/>
      <c r="K47" s="2261"/>
      <c r="L47" s="2261"/>
      <c r="M47" s="2261"/>
      <c r="N47" s="2261"/>
      <c r="O47" s="262"/>
      <c r="P47" s="262"/>
      <c r="Q47" s="262"/>
      <c r="R47" s="262"/>
    </row>
    <row r="48" spans="1:18" s="270" customFormat="1" ht="27" customHeight="1">
      <c r="A48" s="262"/>
      <c r="B48" s="2254" t="s">
        <v>1372</v>
      </c>
      <c r="C48" s="2254"/>
      <c r="D48" s="2254"/>
      <c r="E48" s="2254"/>
      <c r="F48" s="2254"/>
      <c r="G48" s="2254"/>
      <c r="H48" s="2254"/>
      <c r="I48" s="2254"/>
      <c r="J48" s="2254"/>
      <c r="K48" s="2254"/>
      <c r="L48" s="2254"/>
      <c r="M48" s="2254"/>
      <c r="N48" s="2254"/>
      <c r="O48" s="2254"/>
      <c r="P48" s="2254"/>
      <c r="Q48" s="2254"/>
      <c r="R48" s="262"/>
    </row>
    <row r="49" spans="1:18" s="270" customFormat="1">
      <c r="A49" s="262"/>
      <c r="B49" s="2254" t="s">
        <v>1248</v>
      </c>
      <c r="C49" s="2254"/>
      <c r="D49" s="2254"/>
      <c r="E49" s="2254"/>
      <c r="F49" s="2254"/>
      <c r="G49" s="2254"/>
      <c r="H49" s="2254"/>
      <c r="I49" s="2254"/>
      <c r="J49" s="2254"/>
      <c r="K49" s="2254"/>
      <c r="L49" s="2254"/>
      <c r="M49" s="2254"/>
      <c r="N49" s="2254"/>
      <c r="O49" s="2254"/>
      <c r="P49" s="2254"/>
      <c r="Q49" s="2254"/>
      <c r="R49" s="262"/>
    </row>
    <row r="50" spans="1:18" s="63" customFormat="1" ht="12.75" customHeight="1"/>
  </sheetData>
  <mergeCells count="10">
    <mergeCell ref="B48:Q48"/>
    <mergeCell ref="B49:Q49"/>
    <mergeCell ref="L4:N4"/>
    <mergeCell ref="B2:Q2"/>
    <mergeCell ref="B47:N47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E5A1C3"/>
    <pageSetUpPr fitToPage="1"/>
  </sheetPr>
  <dimension ref="A1:I23"/>
  <sheetViews>
    <sheetView zoomScaleNormal="100" workbookViewId="0"/>
  </sheetViews>
  <sheetFormatPr defaultColWidth="0" defaultRowHeight="15" customHeight="1" zeroHeight="1"/>
  <cols>
    <col min="1" max="1" width="2.85546875" style="150" customWidth="1"/>
    <col min="2" max="2" width="54" style="584" customWidth="1"/>
    <col min="3" max="7" width="12.140625" style="630" customWidth="1"/>
    <col min="8" max="8" width="2.85546875" style="150" customWidth="1"/>
    <col min="9" max="9" width="6.5703125" style="10" hidden="1" customWidth="1"/>
    <col min="10" max="16384" width="8.85546875" style="10" hidden="1"/>
  </cols>
  <sheetData>
    <row r="1" spans="1:9" s="90" customFormat="1" ht="30.75" customHeight="1">
      <c r="A1" s="150"/>
      <c r="B1" s="584"/>
      <c r="C1" s="630"/>
      <c r="D1" s="630"/>
      <c r="E1" s="630"/>
      <c r="F1" s="630"/>
      <c r="G1" s="630"/>
      <c r="H1" s="150"/>
    </row>
    <row r="2" spans="1:9" s="1641" customFormat="1" ht="36.6" customHeight="1">
      <c r="A2" s="1600"/>
      <c r="B2" s="2262" t="s">
        <v>1373</v>
      </c>
      <c r="C2" s="2262"/>
      <c r="D2" s="2262"/>
      <c r="E2" s="2262"/>
      <c r="F2" s="2262"/>
      <c r="G2" s="2262"/>
      <c r="H2" s="1600"/>
    </row>
    <row r="3" spans="1:9" s="9" customFormat="1" ht="12.75" customHeight="1">
      <c r="A3" s="153"/>
      <c r="B3" s="622"/>
      <c r="C3" s="949"/>
      <c r="D3" s="949"/>
      <c r="E3" s="949"/>
      <c r="F3" s="949"/>
      <c r="G3" s="949"/>
      <c r="H3" s="153"/>
    </row>
    <row r="4" spans="1:9" ht="17.850000000000001" customHeight="1">
      <c r="B4" s="1979" t="s">
        <v>49</v>
      </c>
      <c r="C4" s="700" t="s">
        <v>372</v>
      </c>
      <c r="D4" s="700">
        <v>44197</v>
      </c>
      <c r="E4" s="700">
        <v>44470</v>
      </c>
      <c r="F4" s="700">
        <v>44531</v>
      </c>
      <c r="G4" s="700">
        <v>44562</v>
      </c>
    </row>
    <row r="5" spans="1:9" s="26" customFormat="1" ht="27" customHeight="1">
      <c r="A5" s="273"/>
      <c r="B5" s="983" t="s">
        <v>917</v>
      </c>
      <c r="C5" s="979">
        <v>3521.3775810000002</v>
      </c>
      <c r="D5" s="979">
        <v>4093.663121</v>
      </c>
      <c r="E5" s="979">
        <v>3855.9482109999999</v>
      </c>
      <c r="F5" s="979">
        <v>4063.367041</v>
      </c>
      <c r="G5" s="979">
        <v>3938.3287479999999</v>
      </c>
      <c r="H5" s="273"/>
    </row>
    <row r="6" spans="1:9" s="11" customFormat="1" ht="24">
      <c r="A6" s="174"/>
      <c r="B6" s="984" t="s">
        <v>912</v>
      </c>
      <c r="C6" s="633">
        <v>1832.8862810000001</v>
      </c>
      <c r="D6" s="633">
        <v>2329.85</v>
      </c>
      <c r="E6" s="633">
        <v>2191.7385490000001</v>
      </c>
      <c r="F6" s="633">
        <v>2231.214684</v>
      </c>
      <c r="G6" s="633">
        <v>2154.9149360000001</v>
      </c>
      <c r="H6" s="174"/>
    </row>
    <row r="7" spans="1:9" s="11" customFormat="1" ht="27" customHeight="1">
      <c r="A7" s="174"/>
      <c r="B7" s="1970" t="s">
        <v>357</v>
      </c>
      <c r="C7" s="633">
        <v>5.9504925688897172</v>
      </c>
      <c r="D7" s="633">
        <v>6.0561415472039126</v>
      </c>
      <c r="E7" s="633">
        <v>5.1602480824902841</v>
      </c>
      <c r="F7" s="633">
        <v>5.2902668932616921</v>
      </c>
      <c r="G7" s="633">
        <v>5.0672541901725285</v>
      </c>
      <c r="H7" s="174"/>
    </row>
    <row r="8" spans="1:9" s="11" customFormat="1" ht="12.75" customHeight="1">
      <c r="A8" s="174"/>
      <c r="B8" s="1970" t="s">
        <v>1374</v>
      </c>
      <c r="C8" s="633"/>
      <c r="D8" s="633"/>
      <c r="E8" s="633"/>
      <c r="F8" s="633"/>
      <c r="G8" s="633"/>
      <c r="H8" s="174"/>
    </row>
    <row r="9" spans="1:9" s="11" customFormat="1" ht="12.75" customHeight="1">
      <c r="A9" s="174"/>
      <c r="B9" s="984" t="s">
        <v>913</v>
      </c>
      <c r="C9" s="813">
        <v>3169.1965169999999</v>
      </c>
      <c r="D9" s="813">
        <v>3615.0615069999999</v>
      </c>
      <c r="E9" s="813">
        <v>3515.7480420000002</v>
      </c>
      <c r="F9" s="813">
        <v>3693.9581149999999</v>
      </c>
      <c r="G9" s="813">
        <v>3595.4272989999999</v>
      </c>
      <c r="H9" s="174"/>
    </row>
    <row r="10" spans="1:9" s="11" customFormat="1" ht="24">
      <c r="A10" s="174"/>
      <c r="B10" s="984" t="s">
        <v>914</v>
      </c>
      <c r="C10" s="633">
        <v>6.4352056619729714</v>
      </c>
      <c r="D10" s="633">
        <v>6.5471688454637924</v>
      </c>
      <c r="E10" s="633">
        <v>5.5990116817029403</v>
      </c>
      <c r="F10" s="633">
        <v>5.7172203634312684</v>
      </c>
      <c r="G10" s="633">
        <v>5.5066576199214667</v>
      </c>
      <c r="H10" s="174"/>
    </row>
    <row r="11" spans="1:9" s="11" customFormat="1" ht="12.75" customHeight="1">
      <c r="A11" s="174"/>
      <c r="B11" s="1970" t="s">
        <v>1231</v>
      </c>
      <c r="C11" s="633"/>
      <c r="D11" s="633"/>
      <c r="E11" s="633"/>
      <c r="F11" s="633"/>
      <c r="G11" s="633"/>
      <c r="H11" s="174"/>
    </row>
    <row r="12" spans="1:9" s="11" customFormat="1" ht="12.75" customHeight="1">
      <c r="A12" s="174"/>
      <c r="B12" s="984" t="s">
        <v>913</v>
      </c>
      <c r="C12" s="813">
        <v>352.18106399999999</v>
      </c>
      <c r="D12" s="813">
        <v>478.60161399999998</v>
      </c>
      <c r="E12" s="813">
        <v>340.20016900000002</v>
      </c>
      <c r="F12" s="813">
        <v>369.40892600000001</v>
      </c>
      <c r="G12" s="813">
        <v>342.90144900000001</v>
      </c>
      <c r="H12" s="274"/>
      <c r="I12" s="44"/>
    </row>
    <row r="13" spans="1:9" s="11" customFormat="1" ht="12.75" customHeight="1">
      <c r="A13" s="174"/>
      <c r="B13" s="984" t="s">
        <v>915</v>
      </c>
      <c r="C13" s="633">
        <v>3.5465912786671785</v>
      </c>
      <c r="D13" s="633">
        <v>3.8660537813588891</v>
      </c>
      <c r="E13" s="633">
        <v>2.8512083984635255</v>
      </c>
      <c r="F13" s="633">
        <v>3.0286194537726554</v>
      </c>
      <c r="G13" s="633">
        <v>2.7589287331326284</v>
      </c>
      <c r="H13" s="174"/>
    </row>
    <row r="14" spans="1:9" s="11" customFormat="1" ht="12.75" customHeight="1">
      <c r="A14" s="174"/>
      <c r="B14" s="984" t="s">
        <v>916</v>
      </c>
      <c r="C14" s="633">
        <v>5.6889925160364871</v>
      </c>
      <c r="D14" s="633">
        <v>6.4784714594920931</v>
      </c>
      <c r="E14" s="633">
        <v>4.6755968735912745</v>
      </c>
      <c r="F14" s="633">
        <v>4.9266478798855182</v>
      </c>
      <c r="G14" s="633">
        <v>4.6155532179517209</v>
      </c>
      <c r="H14" s="174"/>
    </row>
    <row r="15" spans="1:9" ht="27" customHeight="1">
      <c r="B15" s="640" t="s">
        <v>1443</v>
      </c>
      <c r="C15" s="633">
        <v>2756.6657700000001</v>
      </c>
      <c r="D15" s="633">
        <v>3160.942826</v>
      </c>
      <c r="E15" s="633">
        <v>2855.1943829999996</v>
      </c>
      <c r="F15" s="633">
        <v>3033.9211150000001</v>
      </c>
      <c r="G15" s="633">
        <v>2929.7261659999999</v>
      </c>
    </row>
    <row r="16" spans="1:9" ht="27" customHeight="1">
      <c r="B16" s="980" t="s">
        <v>866</v>
      </c>
      <c r="C16" s="633">
        <v>7.0677046915556261</v>
      </c>
      <c r="D16" s="633">
        <v>7.061951328368214</v>
      </c>
      <c r="E16" s="633">
        <v>5.7081285134435413</v>
      </c>
      <c r="F16" s="633">
        <v>5.8887890482495715</v>
      </c>
      <c r="G16" s="633">
        <v>5.6400051240181517</v>
      </c>
    </row>
    <row r="17" spans="1:8" ht="27" customHeight="1">
      <c r="B17" s="640" t="s">
        <v>1375</v>
      </c>
      <c r="C17" s="633">
        <v>764.53167900000005</v>
      </c>
      <c r="D17" s="633">
        <v>932.44541800000002</v>
      </c>
      <c r="E17" s="633">
        <v>1000.038955</v>
      </c>
      <c r="F17" s="633">
        <v>1029.0856759999999</v>
      </c>
      <c r="G17" s="633">
        <v>1008.346377</v>
      </c>
    </row>
    <row r="18" spans="1:8" ht="27" customHeight="1">
      <c r="B18" s="640" t="s">
        <v>1376</v>
      </c>
      <c r="C18" s="633">
        <v>4.3314454356686936</v>
      </c>
      <c r="D18" s="633">
        <v>4.6520754456361928</v>
      </c>
      <c r="E18" s="633">
        <v>4.154345761110215</v>
      </c>
      <c r="F18" s="633">
        <v>4.1698323390051302</v>
      </c>
      <c r="G18" s="633">
        <v>4.0225119467061399</v>
      </c>
    </row>
    <row r="19" spans="1:8" ht="12.75" customHeight="1"/>
    <row r="20" spans="1:8" ht="27" customHeight="1">
      <c r="B20" s="2263" t="s">
        <v>942</v>
      </c>
      <c r="C20" s="2263"/>
      <c r="D20" s="2263"/>
      <c r="E20" s="2263"/>
      <c r="F20" s="2263"/>
      <c r="G20" s="2263"/>
      <c r="H20" s="2263"/>
    </row>
    <row r="21" spans="1:8" s="90" customFormat="1" ht="15.75" customHeight="1">
      <c r="A21" s="150"/>
      <c r="B21" s="584"/>
      <c r="C21" s="630"/>
      <c r="D21" s="630"/>
      <c r="E21" s="630"/>
      <c r="F21" s="630"/>
      <c r="G21" s="630"/>
      <c r="H21" s="150"/>
    </row>
    <row r="22" spans="1:8" ht="15" hidden="1" customHeight="1"/>
    <row r="23" spans="1:8" ht="12.75" hidden="1" customHeight="1"/>
  </sheetData>
  <mergeCells count="2">
    <mergeCell ref="B2:G2"/>
    <mergeCell ref="B20:H20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E5A1C3"/>
    <pageSetUpPr fitToPage="1"/>
  </sheetPr>
  <dimension ref="A1:XFC33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7.42578125" style="63" customWidth="1"/>
    <col min="3" max="12" width="8.7109375" style="63" customWidth="1"/>
    <col min="13" max="13" width="2.28515625" style="63" customWidth="1"/>
    <col min="14" max="16383" width="9.140625" style="74" hidden="1"/>
    <col min="16384" max="16384" width="1.42578125" style="74" hidden="1" customWidth="1"/>
  </cols>
  <sheetData>
    <row r="1" spans="1:13" s="88" customFormat="1" ht="30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235"/>
      <c r="M1" s="147"/>
    </row>
    <row r="2" spans="1:13" s="1601" customFormat="1" ht="36.6" customHeight="1">
      <c r="A2" s="1600"/>
      <c r="B2" s="2100" t="s">
        <v>1444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600"/>
    </row>
    <row r="3" spans="1:13" s="89" customFormat="1" ht="12.75" customHeight="1">
      <c r="A3" s="153"/>
      <c r="B3" s="623"/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153"/>
    </row>
    <row r="4" spans="1:13" s="90" customFormat="1" ht="30" customHeight="1">
      <c r="A4" s="150"/>
      <c r="B4" s="2264" t="s">
        <v>358</v>
      </c>
      <c r="C4" s="922" t="s">
        <v>271</v>
      </c>
      <c r="D4" s="922"/>
      <c r="E4" s="922"/>
      <c r="F4" s="922"/>
      <c r="G4" s="922"/>
      <c r="H4" s="922" t="s">
        <v>1377</v>
      </c>
      <c r="I4" s="922"/>
      <c r="J4" s="922"/>
      <c r="K4" s="922"/>
      <c r="L4" s="922"/>
      <c r="M4" s="150"/>
    </row>
    <row r="5" spans="1:13" s="90" customFormat="1" ht="17.850000000000001" customHeight="1">
      <c r="A5" s="150"/>
      <c r="B5" s="2264"/>
      <c r="C5" s="985" t="s">
        <v>372</v>
      </c>
      <c r="D5" s="985" t="s">
        <v>583</v>
      </c>
      <c r="E5" s="985">
        <v>44470</v>
      </c>
      <c r="F5" s="985">
        <v>44531</v>
      </c>
      <c r="G5" s="985">
        <v>44562</v>
      </c>
      <c r="H5" s="985" t="s">
        <v>372</v>
      </c>
      <c r="I5" s="985" t="s">
        <v>583</v>
      </c>
      <c r="J5" s="985">
        <v>44470</v>
      </c>
      <c r="K5" s="985">
        <v>44531</v>
      </c>
      <c r="L5" s="985">
        <v>44562</v>
      </c>
      <c r="M5" s="150"/>
    </row>
    <row r="6" spans="1:13" s="91" customFormat="1" ht="27" customHeight="1">
      <c r="A6" s="174"/>
      <c r="B6" s="752" t="s">
        <v>23</v>
      </c>
      <c r="C6" s="986">
        <v>18</v>
      </c>
      <c r="D6" s="986">
        <v>23</v>
      </c>
      <c r="E6" s="986">
        <v>19</v>
      </c>
      <c r="F6" s="986">
        <v>23</v>
      </c>
      <c r="G6" s="986">
        <v>24</v>
      </c>
      <c r="H6" s="753">
        <v>0.48587838999999999</v>
      </c>
      <c r="I6" s="753">
        <v>0.55714196000000005</v>
      </c>
      <c r="J6" s="753">
        <v>0.47003365000000003</v>
      </c>
      <c r="K6" s="753">
        <v>0.51797428999999995</v>
      </c>
      <c r="L6" s="753">
        <v>0.52207232999999997</v>
      </c>
      <c r="M6" s="1959"/>
    </row>
    <row r="7" spans="1:13" s="91" customFormat="1" ht="12.75" customHeight="1">
      <c r="A7" s="174"/>
      <c r="B7" s="872" t="s">
        <v>1013</v>
      </c>
      <c r="C7" s="987">
        <v>182</v>
      </c>
      <c r="D7" s="987">
        <v>168</v>
      </c>
      <c r="E7" s="987">
        <v>166</v>
      </c>
      <c r="F7" s="987">
        <v>169</v>
      </c>
      <c r="G7" s="987">
        <v>168</v>
      </c>
      <c r="H7" s="988">
        <v>73.906197219999996</v>
      </c>
      <c r="I7" s="988">
        <v>77.907774329999995</v>
      </c>
      <c r="J7" s="988">
        <v>83.250810479999998</v>
      </c>
      <c r="K7" s="988">
        <v>80.678859560000006</v>
      </c>
      <c r="L7" s="988">
        <v>79.278390329999993</v>
      </c>
      <c r="M7" s="1959"/>
    </row>
    <row r="8" spans="1:13" s="91" customFormat="1" ht="12.75" customHeight="1">
      <c r="A8" s="174"/>
      <c r="B8" s="872" t="s">
        <v>1029</v>
      </c>
      <c r="C8" s="987">
        <v>90</v>
      </c>
      <c r="D8" s="987">
        <v>85</v>
      </c>
      <c r="E8" s="987">
        <v>80</v>
      </c>
      <c r="F8" s="987">
        <v>71</v>
      </c>
      <c r="G8" s="987">
        <v>73</v>
      </c>
      <c r="H8" s="988">
        <v>14.531552550000001</v>
      </c>
      <c r="I8" s="988">
        <v>10.973164430000001</v>
      </c>
      <c r="J8" s="988">
        <v>8.6921924700000002</v>
      </c>
      <c r="K8" s="988">
        <v>11.376333369999999</v>
      </c>
      <c r="L8" s="988">
        <v>12.48042465</v>
      </c>
      <c r="M8" s="1959"/>
    </row>
    <row r="9" spans="1:13" s="91" customFormat="1" ht="12.75" customHeight="1">
      <c r="A9" s="174"/>
      <c r="B9" s="872" t="s">
        <v>1031</v>
      </c>
      <c r="C9" s="987">
        <v>39</v>
      </c>
      <c r="D9" s="987">
        <v>36</v>
      </c>
      <c r="E9" s="987">
        <v>27</v>
      </c>
      <c r="F9" s="987">
        <v>29</v>
      </c>
      <c r="G9" s="987">
        <v>27</v>
      </c>
      <c r="H9" s="988">
        <v>4.1220186700000001</v>
      </c>
      <c r="I9" s="988">
        <v>6.9327518599999998</v>
      </c>
      <c r="J9" s="988">
        <v>0.90356853999999998</v>
      </c>
      <c r="K9" s="988">
        <v>4.3246081900000002</v>
      </c>
      <c r="L9" s="988">
        <v>4.5787949699999997</v>
      </c>
      <c r="M9" s="1959"/>
    </row>
    <row r="10" spans="1:13" s="91" customFormat="1" ht="12.75" customHeight="1">
      <c r="A10" s="174"/>
      <c r="B10" s="872" t="s">
        <v>1032</v>
      </c>
      <c r="C10" s="987">
        <v>23</v>
      </c>
      <c r="D10" s="987">
        <v>15</v>
      </c>
      <c r="E10" s="987">
        <v>13</v>
      </c>
      <c r="F10" s="987">
        <v>9</v>
      </c>
      <c r="G10" s="987">
        <v>9</v>
      </c>
      <c r="H10" s="988">
        <v>2.8014661699999999</v>
      </c>
      <c r="I10" s="988">
        <v>0.13079974999999999</v>
      </c>
      <c r="J10" s="988">
        <v>3.66908681</v>
      </c>
      <c r="K10" s="988">
        <v>9.4289200000000004E-2</v>
      </c>
      <c r="L10" s="988">
        <v>0.17789561000000001</v>
      </c>
      <c r="M10" s="1959"/>
    </row>
    <row r="11" spans="1:13" s="91" customFormat="1" ht="12.75" customHeight="1">
      <c r="A11" s="174"/>
      <c r="B11" s="872" t="s">
        <v>1033</v>
      </c>
      <c r="C11" s="987">
        <v>42</v>
      </c>
      <c r="D11" s="987">
        <v>38</v>
      </c>
      <c r="E11" s="987">
        <v>29</v>
      </c>
      <c r="F11" s="987">
        <v>32</v>
      </c>
      <c r="G11" s="987">
        <v>29</v>
      </c>
      <c r="H11" s="988">
        <v>2.70758885</v>
      </c>
      <c r="I11" s="988">
        <v>2.1437606100000002</v>
      </c>
      <c r="J11" s="988">
        <v>1.76009901</v>
      </c>
      <c r="K11" s="988">
        <v>1.42459566</v>
      </c>
      <c r="L11" s="988">
        <v>1.28481764</v>
      </c>
      <c r="M11" s="1959"/>
    </row>
    <row r="12" spans="1:13" s="91" customFormat="1" ht="12.75" customHeight="1">
      <c r="A12" s="174"/>
      <c r="B12" s="872" t="s">
        <v>1034</v>
      </c>
      <c r="C12" s="987">
        <v>11</v>
      </c>
      <c r="D12" s="987">
        <v>9</v>
      </c>
      <c r="E12" s="987">
        <v>10</v>
      </c>
      <c r="F12" s="987">
        <v>7</v>
      </c>
      <c r="G12" s="987">
        <v>9</v>
      </c>
      <c r="H12" s="988">
        <v>0.94991778999999998</v>
      </c>
      <c r="I12" s="988">
        <v>0.53115714000000003</v>
      </c>
      <c r="J12" s="988">
        <v>0.9381758</v>
      </c>
      <c r="K12" s="988">
        <v>0.99733282999999995</v>
      </c>
      <c r="L12" s="988">
        <v>1.10432767</v>
      </c>
      <c r="M12" s="1959"/>
    </row>
    <row r="13" spans="1:13" s="91" customFormat="1" ht="12.75" customHeight="1">
      <c r="A13" s="174"/>
      <c r="B13" s="872" t="s">
        <v>1030</v>
      </c>
      <c r="C13" s="987">
        <v>11</v>
      </c>
      <c r="D13" s="987">
        <v>12</v>
      </c>
      <c r="E13" s="987">
        <v>8</v>
      </c>
      <c r="F13" s="987">
        <v>7</v>
      </c>
      <c r="G13" s="987">
        <v>9</v>
      </c>
      <c r="H13" s="988">
        <v>0.20040315</v>
      </c>
      <c r="I13" s="988">
        <v>0.73736681999999998</v>
      </c>
      <c r="J13" s="988">
        <v>0.23644596000000001</v>
      </c>
      <c r="K13" s="988">
        <v>0.50147945000000005</v>
      </c>
      <c r="L13" s="988">
        <v>0.47176789000000002</v>
      </c>
      <c r="M13" s="1959"/>
    </row>
    <row r="14" spans="1:13" s="91" customFormat="1" ht="12.75" customHeight="1">
      <c r="A14" s="174"/>
      <c r="B14" s="872" t="s">
        <v>359</v>
      </c>
      <c r="C14" s="987">
        <v>26</v>
      </c>
      <c r="D14" s="987">
        <v>20</v>
      </c>
      <c r="E14" s="987">
        <v>21</v>
      </c>
      <c r="F14" s="987">
        <v>23</v>
      </c>
      <c r="G14" s="987">
        <v>22</v>
      </c>
      <c r="H14" s="988">
        <v>0.29497721999999998</v>
      </c>
      <c r="I14" s="988">
        <v>8.6083099999999996E-2</v>
      </c>
      <c r="J14" s="988">
        <v>7.9587290000000005E-2</v>
      </c>
      <c r="K14" s="988">
        <v>8.4527450000000004E-2</v>
      </c>
      <c r="L14" s="988">
        <v>0.10150890999999999</v>
      </c>
      <c r="M14" s="1959"/>
    </row>
    <row r="15" spans="1:13" ht="12.75" customHeight="1">
      <c r="I15" s="175"/>
      <c r="J15" s="175"/>
      <c r="K15" s="175"/>
    </row>
    <row r="16" spans="1:13" s="1108" customFormat="1" ht="27" customHeight="1">
      <c r="A16" s="1084"/>
      <c r="B16" s="2265" t="s">
        <v>942</v>
      </c>
      <c r="C16" s="2265"/>
      <c r="D16" s="2265"/>
      <c r="E16" s="2265"/>
      <c r="F16" s="2265"/>
      <c r="G16" s="2265"/>
      <c r="H16" s="2265"/>
      <c r="I16" s="2266"/>
      <c r="J16" s="2266"/>
      <c r="K16" s="2266"/>
      <c r="L16" s="2266"/>
      <c r="M16" s="1084"/>
    </row>
    <row r="17" spans="3:12" ht="15.75" customHeight="1">
      <c r="C17" s="151"/>
      <c r="D17" s="151"/>
      <c r="E17" s="151"/>
      <c r="F17" s="151"/>
      <c r="G17" s="151"/>
      <c r="H17" s="151"/>
      <c r="I17" s="151"/>
      <c r="J17" s="151"/>
      <c r="K17" s="151"/>
      <c r="L17" s="151"/>
    </row>
    <row r="18" spans="3:12" hidden="1"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3:12" hidden="1"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3:12" hidden="1"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1" spans="3:12" hidden="1">
      <c r="C21" s="151"/>
      <c r="D21" s="151"/>
      <c r="E21" s="151"/>
      <c r="F21" s="151"/>
      <c r="G21" s="151"/>
      <c r="H21" s="151"/>
      <c r="I21" s="151"/>
      <c r="J21" s="151"/>
      <c r="K21" s="151"/>
      <c r="L21" s="151"/>
    </row>
    <row r="22" spans="3:12" hidden="1">
      <c r="C22" s="151"/>
      <c r="D22" s="151"/>
      <c r="E22" s="151"/>
      <c r="F22" s="151"/>
      <c r="G22" s="151"/>
      <c r="H22" s="151"/>
      <c r="I22" s="151"/>
      <c r="J22" s="151"/>
      <c r="K22" s="151"/>
      <c r="L22" s="151"/>
    </row>
    <row r="23" spans="3:12" hidden="1">
      <c r="C23" s="151"/>
      <c r="D23" s="151"/>
      <c r="E23" s="151"/>
      <c r="F23" s="151"/>
      <c r="G23" s="151"/>
      <c r="H23" s="151"/>
      <c r="I23" s="151"/>
      <c r="J23" s="151"/>
      <c r="K23" s="151"/>
      <c r="L23" s="151"/>
    </row>
    <row r="24" spans="3:12" hidden="1"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3:12" hidden="1"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3:12" hidden="1">
      <c r="C26" s="151"/>
      <c r="D26" s="151"/>
      <c r="E26" s="151"/>
      <c r="F26" s="151"/>
      <c r="G26" s="151"/>
      <c r="H26" s="151"/>
      <c r="I26" s="151"/>
      <c r="J26" s="151"/>
      <c r="K26" s="151"/>
      <c r="L26" s="151"/>
    </row>
    <row r="27" spans="3:12" hidden="1"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3:12" hidden="1">
      <c r="C28" s="151"/>
      <c r="D28" s="151"/>
      <c r="E28" s="151"/>
      <c r="F28" s="151"/>
      <c r="G28" s="151"/>
      <c r="H28" s="151"/>
      <c r="I28" s="151"/>
      <c r="J28" s="151"/>
      <c r="K28" s="151"/>
      <c r="L28" s="151"/>
    </row>
    <row r="29" spans="3:12" hidden="1"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3:12" hidden="1">
      <c r="C30" s="407"/>
      <c r="D30" s="407"/>
      <c r="E30" s="407"/>
      <c r="F30" s="407"/>
      <c r="G30" s="407"/>
      <c r="H30" s="407"/>
      <c r="I30" s="407"/>
      <c r="J30" s="407"/>
      <c r="K30" s="407"/>
      <c r="L30" s="407"/>
    </row>
    <row r="31" spans="3:12" hidden="1">
      <c r="C31" s="407"/>
      <c r="D31" s="407"/>
      <c r="E31" s="407"/>
      <c r="F31" s="407"/>
      <c r="G31" s="407"/>
      <c r="H31" s="407"/>
      <c r="I31" s="407"/>
      <c r="J31" s="407"/>
      <c r="K31" s="407"/>
      <c r="L31" s="407"/>
    </row>
    <row r="32" spans="3:12" hidden="1">
      <c r="C32" s="407"/>
      <c r="D32" s="407"/>
      <c r="E32" s="407"/>
      <c r="F32" s="407"/>
      <c r="G32" s="407"/>
      <c r="H32" s="407"/>
      <c r="I32" s="407"/>
      <c r="J32" s="407"/>
      <c r="K32" s="407"/>
      <c r="L32" s="407"/>
    </row>
    <row r="33" ht="12.75" hidden="1" customHeight="1"/>
  </sheetData>
  <mergeCells count="3">
    <mergeCell ref="B2:L2"/>
    <mergeCell ref="B4:B5"/>
    <mergeCell ref="B16:L16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5A1C3"/>
  </sheetPr>
  <dimension ref="A1:N27"/>
  <sheetViews>
    <sheetView zoomScaleNormal="100" workbookViewId="0"/>
  </sheetViews>
  <sheetFormatPr defaultColWidth="0" defaultRowHeight="12.75" zeroHeight="1"/>
  <cols>
    <col min="1" max="1" width="2.85546875" style="275" customWidth="1"/>
    <col min="2" max="2" width="35.7109375" style="275" customWidth="1"/>
    <col min="3" max="3" width="16.140625" style="989" customWidth="1"/>
    <col min="4" max="4" width="8.85546875" style="275" customWidth="1"/>
    <col min="5" max="5" width="9" style="275" customWidth="1"/>
    <col min="6" max="8" width="9.140625" style="275" customWidth="1"/>
    <col min="9" max="9" width="10.85546875" style="275" customWidth="1"/>
    <col min="10" max="13" width="11.7109375" style="275" customWidth="1"/>
    <col min="14" max="14" width="2.85546875" style="275" customWidth="1"/>
    <col min="15" max="16384" width="9.140625" style="275" hidden="1"/>
  </cols>
  <sheetData>
    <row r="1" spans="2:14" ht="30.75" customHeight="1"/>
    <row r="2" spans="2:14" s="1644" customFormat="1" ht="17.850000000000001" customHeight="1">
      <c r="B2" s="2269" t="s">
        <v>1646</v>
      </c>
      <c r="C2" s="2269"/>
      <c r="D2" s="2269"/>
      <c r="E2" s="2269"/>
      <c r="F2" s="2269"/>
      <c r="G2" s="2269"/>
      <c r="H2" s="2269"/>
      <c r="I2" s="2269"/>
      <c r="J2" s="2269"/>
      <c r="K2" s="1642"/>
      <c r="L2" s="1642"/>
      <c r="M2" s="1643"/>
    </row>
    <row r="3" spans="2:14" s="277" customFormat="1" ht="12.75" customHeight="1">
      <c r="C3" s="990"/>
    </row>
    <row r="4" spans="2:14" ht="12.75" customHeight="1">
      <c r="B4" s="2270" t="s">
        <v>1089</v>
      </c>
      <c r="C4" s="2271" t="s">
        <v>465</v>
      </c>
      <c r="D4" s="2272" t="s">
        <v>522</v>
      </c>
      <c r="E4" s="2272"/>
      <c r="F4" s="2272"/>
      <c r="G4" s="2272"/>
      <c r="H4" s="2272"/>
      <c r="I4" s="2273" t="s">
        <v>609</v>
      </c>
      <c r="J4" s="2273"/>
      <c r="K4" s="2273"/>
      <c r="L4" s="2273"/>
      <c r="M4" s="2273"/>
    </row>
    <row r="5" spans="2:14" ht="12.75" customHeight="1">
      <c r="B5" s="2270"/>
      <c r="C5" s="2271"/>
      <c r="D5" s="2272"/>
      <c r="E5" s="2272"/>
      <c r="F5" s="2272"/>
      <c r="G5" s="2272"/>
      <c r="H5" s="2272"/>
      <c r="I5" s="2271" t="s">
        <v>1059</v>
      </c>
      <c r="J5" s="2272" t="s">
        <v>1471</v>
      </c>
      <c r="K5" s="2274"/>
      <c r="L5" s="2274"/>
      <c r="M5" s="2274"/>
    </row>
    <row r="6" spans="2:14" ht="17.850000000000001" customHeight="1">
      <c r="B6" s="2270"/>
      <c r="C6" s="2271"/>
      <c r="D6" s="991" t="s">
        <v>445</v>
      </c>
      <c r="E6" s="991" t="s">
        <v>446</v>
      </c>
      <c r="F6" s="991" t="s">
        <v>447</v>
      </c>
      <c r="G6" s="991" t="s">
        <v>448</v>
      </c>
      <c r="H6" s="991" t="s">
        <v>449</v>
      </c>
      <c r="I6" s="2271"/>
      <c r="J6" s="991" t="s">
        <v>446</v>
      </c>
      <c r="K6" s="991" t="s">
        <v>447</v>
      </c>
      <c r="L6" s="991" t="s">
        <v>448</v>
      </c>
      <c r="M6" s="991" t="s">
        <v>449</v>
      </c>
    </row>
    <row r="7" spans="2:14" ht="17.850000000000001" customHeight="1">
      <c r="B7" s="2267" t="s">
        <v>918</v>
      </c>
      <c r="C7" s="2267"/>
      <c r="D7" s="2267"/>
      <c r="E7" s="2267"/>
      <c r="F7" s="2267"/>
      <c r="G7" s="2267"/>
      <c r="H7" s="2267"/>
      <c r="I7" s="2267"/>
      <c r="J7" s="2267"/>
      <c r="K7" s="2267"/>
      <c r="L7" s="2267"/>
      <c r="M7" s="2267"/>
    </row>
    <row r="8" spans="2:14" ht="12.75" customHeight="1">
      <c r="B8" s="992" t="s">
        <v>450</v>
      </c>
      <c r="C8" s="957">
        <v>14676.719467000001</v>
      </c>
      <c r="D8" s="957">
        <v>9433.1135849999991</v>
      </c>
      <c r="E8" s="957">
        <v>4690.0221970000002</v>
      </c>
      <c r="F8" s="957">
        <v>491.78939800000001</v>
      </c>
      <c r="G8" s="957">
        <v>24.152007000000001</v>
      </c>
      <c r="H8" s="957">
        <v>37.64228</v>
      </c>
      <c r="I8" s="1663">
        <v>1.4163468237394219</v>
      </c>
      <c r="J8" s="1664">
        <v>1.935133890369517</v>
      </c>
      <c r="K8" s="1664">
        <v>20.095217465424092</v>
      </c>
      <c r="L8" s="1664">
        <v>29.999473749738474</v>
      </c>
      <c r="M8" s="1664">
        <v>29.33780047329758</v>
      </c>
      <c r="N8" s="278"/>
    </row>
    <row r="9" spans="2:14" ht="12.75" customHeight="1">
      <c r="B9" s="992" t="s">
        <v>451</v>
      </c>
      <c r="C9" s="957">
        <v>1260.0395699999999</v>
      </c>
      <c r="D9" s="957">
        <v>1034.2339890000001</v>
      </c>
      <c r="E9" s="957">
        <v>210.975178</v>
      </c>
      <c r="F9" s="957">
        <v>12.89011</v>
      </c>
      <c r="G9" s="957">
        <v>0.85329600000000005</v>
      </c>
      <c r="H9" s="957">
        <v>1.086997</v>
      </c>
      <c r="I9" s="1664">
        <v>0.53884776015407199</v>
      </c>
      <c r="J9" s="1664">
        <v>2.3287061760412406</v>
      </c>
      <c r="K9" s="1664">
        <v>11.413766057853657</v>
      </c>
      <c r="L9" s="1664">
        <v>47.334688080103504</v>
      </c>
      <c r="M9" s="1664">
        <v>0.14268668634780041</v>
      </c>
    </row>
    <row r="10" spans="2:14" ht="12.75" customHeight="1">
      <c r="B10" s="992" t="s">
        <v>518</v>
      </c>
      <c r="C10" s="957">
        <v>6784.0563830000001</v>
      </c>
      <c r="D10" s="957">
        <v>3710.5140670000001</v>
      </c>
      <c r="E10" s="957">
        <v>2651.1867950000001</v>
      </c>
      <c r="F10" s="957">
        <v>337.72283399999998</v>
      </c>
      <c r="G10" s="957">
        <v>32.808027000000003</v>
      </c>
      <c r="H10" s="957">
        <v>51.824660000000002</v>
      </c>
      <c r="I10" s="1664">
        <v>2.819234941491199</v>
      </c>
      <c r="J10" s="1664">
        <v>2.0650019494382703</v>
      </c>
      <c r="K10" s="1664">
        <v>22.241319933966921</v>
      </c>
      <c r="L10" s="1664">
        <v>37.373628106316779</v>
      </c>
      <c r="M10" s="1664">
        <v>94.81174213202749</v>
      </c>
    </row>
    <row r="11" spans="2:14" ht="12.75" customHeight="1">
      <c r="B11" s="992" t="s">
        <v>452</v>
      </c>
      <c r="C11" s="957">
        <v>0</v>
      </c>
      <c r="D11" s="957">
        <v>0</v>
      </c>
      <c r="E11" s="957">
        <v>0</v>
      </c>
      <c r="F11" s="957">
        <v>0</v>
      </c>
      <c r="G11" s="957">
        <v>0</v>
      </c>
      <c r="H11" s="957">
        <v>0</v>
      </c>
      <c r="I11" s="1664">
        <v>0</v>
      </c>
      <c r="J11" s="1664">
        <v>0</v>
      </c>
      <c r="K11" s="1664">
        <v>0</v>
      </c>
      <c r="L11" s="1664">
        <v>0</v>
      </c>
      <c r="M11" s="1664">
        <v>0</v>
      </c>
    </row>
    <row r="12" spans="2:14" ht="12.75" customHeight="1">
      <c r="B12" s="1525" t="s">
        <v>453</v>
      </c>
      <c r="C12" s="1526">
        <v>2328.6107440000001</v>
      </c>
      <c r="D12" s="1526">
        <v>1660.760493</v>
      </c>
      <c r="E12" s="1526">
        <v>435.74415900000002</v>
      </c>
      <c r="F12" s="1526">
        <v>201.387079</v>
      </c>
      <c r="G12" s="1526">
        <v>1.130868</v>
      </c>
      <c r="H12" s="1526">
        <v>29.588145000000001</v>
      </c>
      <c r="I12" s="1665">
        <v>3.3709128158175319</v>
      </c>
      <c r="J12" s="1665">
        <v>1.0536935275361889</v>
      </c>
      <c r="K12" s="1665">
        <v>21.718710662663717</v>
      </c>
      <c r="L12" s="1665">
        <v>51.041147154221363</v>
      </c>
      <c r="M12" s="1665">
        <v>100</v>
      </c>
    </row>
    <row r="13" spans="2:14" ht="27" customHeight="1">
      <c r="B13" s="1531" t="s">
        <v>519</v>
      </c>
      <c r="C13" s="1532">
        <v>25049.426164</v>
      </c>
      <c r="D13" s="1532">
        <v>15838.622133999999</v>
      </c>
      <c r="E13" s="1532">
        <v>7987.9283290000003</v>
      </c>
      <c r="F13" s="1532">
        <v>1043.7894209999999</v>
      </c>
      <c r="G13" s="1532">
        <v>58.944198</v>
      </c>
      <c r="H13" s="1532">
        <v>120.142082</v>
      </c>
      <c r="I13" s="1666">
        <v>1.9338441840084299</v>
      </c>
      <c r="J13" s="1666">
        <v>1.9405490587245353</v>
      </c>
      <c r="K13" s="1666">
        <v>20.995622736820209</v>
      </c>
      <c r="L13" s="1666">
        <v>34.758532128980704</v>
      </c>
      <c r="M13" s="1666">
        <v>74.719011445132097</v>
      </c>
    </row>
    <row r="14" spans="2:14" ht="12.75" customHeight="1">
      <c r="B14" s="1527"/>
      <c r="C14" s="1528"/>
      <c r="D14" s="1529"/>
      <c r="E14" s="1529"/>
      <c r="F14" s="1529"/>
      <c r="G14" s="1529"/>
      <c r="H14" s="1529"/>
      <c r="I14" s="1530"/>
      <c r="J14" s="1530"/>
      <c r="K14" s="1530"/>
      <c r="L14" s="1530"/>
      <c r="M14" s="1530"/>
    </row>
    <row r="15" spans="2:14" ht="17.850000000000001" customHeight="1">
      <c r="B15" s="2268" t="s">
        <v>919</v>
      </c>
      <c r="C15" s="2268"/>
      <c r="D15" s="2268"/>
      <c r="E15" s="2268"/>
      <c r="F15" s="2268"/>
      <c r="G15" s="2268"/>
      <c r="H15" s="2268"/>
      <c r="I15" s="2268"/>
      <c r="J15" s="2268"/>
      <c r="K15" s="2268"/>
      <c r="L15" s="2268"/>
      <c r="M15" s="2268"/>
    </row>
    <row r="16" spans="2:14" ht="12.75" customHeight="1">
      <c r="B16" s="992" t="s">
        <v>450</v>
      </c>
      <c r="C16" s="957">
        <v>1833.414902</v>
      </c>
      <c r="D16" s="957">
        <v>0.17496400000000001</v>
      </c>
      <c r="E16" s="957">
        <v>1255.8529699999999</v>
      </c>
      <c r="F16" s="957">
        <v>571.94062699999995</v>
      </c>
      <c r="G16" s="957">
        <v>1.0879639999999999</v>
      </c>
      <c r="H16" s="957">
        <v>4.3583769999999999</v>
      </c>
      <c r="I16" s="1664">
        <v>2.5043455766566041</v>
      </c>
      <c r="J16" s="1664">
        <v>1.8755446348150135</v>
      </c>
      <c r="K16" s="1664">
        <v>3.2118676542276834</v>
      </c>
      <c r="L16" s="1664">
        <v>39.003680268832426</v>
      </c>
      <c r="M16" s="1664">
        <v>81.834132292823682</v>
      </c>
    </row>
    <row r="17" spans="2:13" ht="12.75" customHeight="1">
      <c r="B17" s="992" t="s">
        <v>518</v>
      </c>
      <c r="C17" s="957">
        <v>904.28533700000003</v>
      </c>
      <c r="D17" s="957">
        <v>46.194626</v>
      </c>
      <c r="E17" s="957">
        <v>854.51481799999999</v>
      </c>
      <c r="F17" s="957">
        <v>3.290988</v>
      </c>
      <c r="G17" s="957">
        <v>0.171847</v>
      </c>
      <c r="H17" s="957">
        <v>0.11305800000000001</v>
      </c>
      <c r="I17" s="1664">
        <v>0.93316585536982999</v>
      </c>
      <c r="J17" s="1664">
        <v>0.94402224865806839</v>
      </c>
      <c r="K17" s="1664">
        <v>5.7764719895666587</v>
      </c>
      <c r="L17" s="1664">
        <v>45.82390149377062</v>
      </c>
      <c r="M17" s="1664">
        <v>90.946239983017563</v>
      </c>
    </row>
    <row r="18" spans="2:13" ht="12.75" customHeight="1">
      <c r="B18" s="992" t="s">
        <v>452</v>
      </c>
      <c r="C18" s="957">
        <v>0</v>
      </c>
      <c r="D18" s="957">
        <v>0</v>
      </c>
      <c r="E18" s="957">
        <v>0</v>
      </c>
      <c r="F18" s="957">
        <v>0</v>
      </c>
      <c r="G18" s="957">
        <v>0</v>
      </c>
      <c r="H18" s="957">
        <v>0</v>
      </c>
      <c r="I18" s="1664">
        <v>0</v>
      </c>
      <c r="J18" s="1664">
        <v>0</v>
      </c>
      <c r="K18" s="1664">
        <v>0</v>
      </c>
      <c r="L18" s="1664">
        <v>0</v>
      </c>
      <c r="M18" s="1664">
        <v>0</v>
      </c>
    </row>
    <row r="19" spans="2:13" ht="12.75" customHeight="1">
      <c r="B19" s="1525" t="s">
        <v>610</v>
      </c>
      <c r="C19" s="1526">
        <v>2173.2642529999998</v>
      </c>
      <c r="D19" s="1526">
        <v>6.7049989999999999</v>
      </c>
      <c r="E19" s="1526">
        <v>2149.0209159999999</v>
      </c>
      <c r="F19" s="1526">
        <v>8.9855319999999992</v>
      </c>
      <c r="G19" s="1526">
        <v>0.83257499999999995</v>
      </c>
      <c r="H19" s="1526">
        <v>7.7202310000000001</v>
      </c>
      <c r="I19" s="1665">
        <v>2.1166443490017688</v>
      </c>
      <c r="J19" s="1665">
        <v>1.7479455746721082</v>
      </c>
      <c r="K19" s="1665">
        <v>6.0720723046782314</v>
      </c>
      <c r="L19" s="1665">
        <v>32.317929315677269</v>
      </c>
      <c r="M19" s="1665">
        <v>98.726061435208351</v>
      </c>
    </row>
    <row r="20" spans="2:13" ht="27" customHeight="1">
      <c r="B20" s="1533" t="s">
        <v>521</v>
      </c>
      <c r="C20" s="1534">
        <v>4910.9644920000001</v>
      </c>
      <c r="D20" s="1534">
        <v>53.074589000000003</v>
      </c>
      <c r="E20" s="1534">
        <v>4259.388704</v>
      </c>
      <c r="F20" s="1534">
        <v>584.21714699999995</v>
      </c>
      <c r="G20" s="1534">
        <v>2.0923859999999999</v>
      </c>
      <c r="H20" s="1534">
        <v>12.191666</v>
      </c>
      <c r="I20" s="1667">
        <v>2.0434642148905202</v>
      </c>
      <c r="J20" s="1667">
        <v>1.6242849340100987</v>
      </c>
      <c r="K20" s="1667">
        <v>3.2703057584169128</v>
      </c>
      <c r="L20" s="1667">
        <v>36.903515890471454</v>
      </c>
      <c r="M20" s="1667">
        <v>92.615250450594701</v>
      </c>
    </row>
    <row r="21" spans="2:13">
      <c r="B21" s="1535" t="s">
        <v>520</v>
      </c>
      <c r="C21" s="1536">
        <v>29960.390656</v>
      </c>
      <c r="D21" s="1536">
        <v>15891.696722999999</v>
      </c>
      <c r="E21" s="1536">
        <v>12247.317032999999</v>
      </c>
      <c r="F21" s="1536">
        <v>1628.0065679999998</v>
      </c>
      <c r="G21" s="1536">
        <v>61.036583999999998</v>
      </c>
      <c r="H21" s="1536">
        <v>132.33374800000001</v>
      </c>
      <c r="I21" s="1668">
        <v>1.951812577193119</v>
      </c>
      <c r="J21" s="1668">
        <v>1.8305582879574016</v>
      </c>
      <c r="K21" s="1668">
        <v>14.63481663300022</v>
      </c>
      <c r="L21" s="1668">
        <v>34.832063996241992</v>
      </c>
      <c r="M21" s="1668">
        <v>76.367759190195372</v>
      </c>
    </row>
    <row r="22" spans="2:13" ht="12.75" customHeight="1"/>
    <row r="23" spans="2:13" ht="12.75" customHeight="1">
      <c r="B23" s="1102" t="s">
        <v>1378</v>
      </c>
    </row>
    <row r="24" spans="2:13"/>
    <row r="25" spans="2:13" hidden="1"/>
    <row r="26" spans="2:13" hidden="1"/>
    <row r="27" spans="2:13" ht="12.75" hidden="1" customHeight="1"/>
  </sheetData>
  <mergeCells count="9">
    <mergeCell ref="B7:M7"/>
    <mergeCell ref="B15:M15"/>
    <mergeCell ref="B2:J2"/>
    <mergeCell ref="B4:B6"/>
    <mergeCell ref="C4:C6"/>
    <mergeCell ref="D4:H5"/>
    <mergeCell ref="I4:M4"/>
    <mergeCell ref="I5:I6"/>
    <mergeCell ref="J5:M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A199BB"/>
  </sheetPr>
  <dimension ref="A1:AB22"/>
  <sheetViews>
    <sheetView zoomScaleNormal="100" workbookViewId="0"/>
  </sheetViews>
  <sheetFormatPr defaultColWidth="0" defaultRowHeight="12.75" zeroHeight="1"/>
  <cols>
    <col min="1" max="1" width="2.85546875" style="284" customWidth="1"/>
    <col min="2" max="2" width="27.5703125" style="285" customWidth="1"/>
    <col min="3" max="12" width="14" style="284" customWidth="1"/>
    <col min="13" max="13" width="2.85546875" style="284" customWidth="1"/>
    <col min="14" max="28" width="0" style="284" hidden="1" customWidth="1"/>
    <col min="29" max="16384" width="8.85546875" style="284" hidden="1"/>
  </cols>
  <sheetData>
    <row r="1" spans="2:28" ht="30.75" customHeight="1"/>
    <row r="2" spans="2:28" s="409" customFormat="1" ht="17.850000000000001" customHeight="1">
      <c r="B2" s="2277" t="s">
        <v>1091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AB2" s="1598"/>
    </row>
    <row r="3" spans="2:28" s="279" customFormat="1" ht="12.75" customHeight="1">
      <c r="B3" s="409"/>
      <c r="L3" s="410"/>
    </row>
    <row r="4" spans="2:28" s="280" customFormat="1" ht="17.850000000000001" customHeight="1">
      <c r="B4" s="2275" t="s">
        <v>1090</v>
      </c>
      <c r="C4" s="977">
        <v>43831</v>
      </c>
      <c r="D4" s="977"/>
      <c r="E4" s="977" t="s">
        <v>583</v>
      </c>
      <c r="F4" s="977"/>
      <c r="G4" s="977">
        <v>44470</v>
      </c>
      <c r="H4" s="977"/>
      <c r="I4" s="977">
        <v>44531</v>
      </c>
      <c r="J4" s="977"/>
      <c r="K4" s="977">
        <v>44562</v>
      </c>
      <c r="L4" s="977"/>
    </row>
    <row r="5" spans="2:28" s="280" customFormat="1" ht="39.75" customHeight="1">
      <c r="B5" s="2276"/>
      <c r="C5" s="993" t="s">
        <v>1472</v>
      </c>
      <c r="D5" s="993" t="s">
        <v>1473</v>
      </c>
      <c r="E5" s="993" t="s">
        <v>1472</v>
      </c>
      <c r="F5" s="993" t="s">
        <v>1473</v>
      </c>
      <c r="G5" s="993" t="s">
        <v>1472</v>
      </c>
      <c r="H5" s="993" t="s">
        <v>1473</v>
      </c>
      <c r="I5" s="993" t="s">
        <v>1472</v>
      </c>
      <c r="J5" s="993" t="s">
        <v>1473</v>
      </c>
      <c r="K5" s="993" t="s">
        <v>1472</v>
      </c>
      <c r="L5" s="993" t="s">
        <v>1473</v>
      </c>
    </row>
    <row r="6" spans="2:28" s="281" customFormat="1" ht="27" customHeight="1">
      <c r="B6" s="975" t="s">
        <v>1379</v>
      </c>
      <c r="C6" s="1002">
        <v>36.799999999999997</v>
      </c>
      <c r="D6" s="1002">
        <v>100</v>
      </c>
      <c r="E6" s="1002">
        <v>47.7</v>
      </c>
      <c r="F6" s="1002">
        <v>100</v>
      </c>
      <c r="G6" s="1002">
        <v>45.9</v>
      </c>
      <c r="H6" s="1002">
        <v>100</v>
      </c>
      <c r="I6" s="1002">
        <v>46.1</v>
      </c>
      <c r="J6" s="1002">
        <v>100</v>
      </c>
      <c r="K6" s="1002">
        <v>44.105215385793947</v>
      </c>
      <c r="L6" s="1002">
        <v>100</v>
      </c>
    </row>
    <row r="7" spans="2:28" s="282" customFormat="1" ht="12.75" customHeight="1">
      <c r="B7" s="1001" t="s">
        <v>920</v>
      </c>
      <c r="C7" s="995">
        <v>25.8</v>
      </c>
      <c r="D7" s="995">
        <v>70</v>
      </c>
      <c r="E7" s="995">
        <v>31</v>
      </c>
      <c r="F7" s="995">
        <v>65.099999999999994</v>
      </c>
      <c r="G7" s="995">
        <v>27.6</v>
      </c>
      <c r="H7" s="995">
        <v>60.1</v>
      </c>
      <c r="I7" s="995">
        <v>27.5</v>
      </c>
      <c r="J7" s="995">
        <v>59.6</v>
      </c>
      <c r="K7" s="995">
        <v>26.505107180124032</v>
      </c>
      <c r="L7" s="995">
        <v>60.095176836300368</v>
      </c>
      <c r="M7" s="283"/>
      <c r="N7" s="283"/>
      <c r="O7" s="283"/>
      <c r="P7" s="283"/>
      <c r="Q7" s="283"/>
      <c r="R7" s="283"/>
      <c r="S7" s="283"/>
    </row>
    <row r="8" spans="2:28" s="282" customFormat="1" ht="12.75" customHeight="1">
      <c r="B8" s="1001" t="s">
        <v>921</v>
      </c>
      <c r="C8" s="995">
        <v>4.5</v>
      </c>
      <c r="D8" s="995">
        <v>12.4</v>
      </c>
      <c r="E8" s="995">
        <v>8.1</v>
      </c>
      <c r="F8" s="995">
        <v>16.899999999999999</v>
      </c>
      <c r="G8" s="995">
        <v>5.5</v>
      </c>
      <c r="H8" s="995">
        <v>12</v>
      </c>
      <c r="I8" s="995">
        <v>5.7</v>
      </c>
      <c r="J8" s="995">
        <v>12.3</v>
      </c>
      <c r="K8" s="995">
        <v>5.6762271880610813</v>
      </c>
      <c r="L8" s="995">
        <v>12.869741454407144</v>
      </c>
    </row>
    <row r="9" spans="2:28" s="282" customFormat="1" ht="12.75" customHeight="1">
      <c r="B9" s="1001" t="s">
        <v>922</v>
      </c>
      <c r="C9" s="995">
        <v>4.7</v>
      </c>
      <c r="D9" s="995">
        <v>12.8</v>
      </c>
      <c r="E9" s="995">
        <v>5.2</v>
      </c>
      <c r="F9" s="995">
        <v>10.9</v>
      </c>
      <c r="G9" s="995">
        <v>5.7</v>
      </c>
      <c r="H9" s="995">
        <v>12.4</v>
      </c>
      <c r="I9" s="995">
        <v>5.5</v>
      </c>
      <c r="J9" s="995">
        <v>11.9</v>
      </c>
      <c r="K9" s="995">
        <v>5.6716269108408115</v>
      </c>
      <c r="L9" s="995">
        <v>12.859311220295302</v>
      </c>
    </row>
    <row r="10" spans="2:28" s="282" customFormat="1" ht="12.75" customHeight="1">
      <c r="B10" s="1001" t="s">
        <v>923</v>
      </c>
      <c r="C10" s="995">
        <v>1.8</v>
      </c>
      <c r="D10" s="995">
        <v>4.8</v>
      </c>
      <c r="E10" s="995">
        <v>3.4</v>
      </c>
      <c r="F10" s="995">
        <v>7.1</v>
      </c>
      <c r="G10" s="995">
        <v>7.2</v>
      </c>
      <c r="H10" s="995">
        <v>15.6</v>
      </c>
      <c r="I10" s="995">
        <v>7.5</v>
      </c>
      <c r="J10" s="995">
        <v>16.2</v>
      </c>
      <c r="K10" s="995">
        <v>6.252254103103053</v>
      </c>
      <c r="L10" s="995">
        <v>14.175770480687575</v>
      </c>
    </row>
    <row r="11" spans="2:28" s="282" customFormat="1" ht="12.75" customHeight="1">
      <c r="B11" s="1001"/>
      <c r="C11" s="995"/>
      <c r="D11" s="995"/>
      <c r="E11" s="995"/>
      <c r="F11" s="995"/>
      <c r="G11" s="995"/>
      <c r="H11" s="995"/>
      <c r="I11" s="995"/>
      <c r="J11" s="995"/>
      <c r="K11" s="995"/>
      <c r="L11" s="995"/>
    </row>
    <row r="12" spans="2:28" s="281" customFormat="1" ht="12.75" customHeight="1">
      <c r="B12" s="1696" t="s">
        <v>19</v>
      </c>
      <c r="C12" s="996"/>
      <c r="D12" s="996"/>
      <c r="E12" s="996"/>
      <c r="F12" s="996"/>
      <c r="G12" s="996"/>
      <c r="H12" s="996"/>
      <c r="I12" s="996"/>
      <c r="J12" s="996"/>
      <c r="K12" s="996"/>
      <c r="L12" s="996"/>
    </row>
    <row r="13" spans="2:28" s="281" customFormat="1" ht="13.5">
      <c r="B13" s="956" t="s">
        <v>1380</v>
      </c>
      <c r="C13" s="997">
        <v>292</v>
      </c>
      <c r="D13" s="997"/>
      <c r="E13" s="997">
        <v>277</v>
      </c>
      <c r="F13" s="997"/>
      <c r="G13" s="997">
        <v>252</v>
      </c>
      <c r="H13" s="998"/>
      <c r="I13" s="997">
        <v>247</v>
      </c>
      <c r="J13" s="998"/>
      <c r="K13" s="997">
        <v>250</v>
      </c>
      <c r="L13" s="998"/>
    </row>
    <row r="14" spans="2:28" s="281" customFormat="1" ht="25.5">
      <c r="B14" s="956" t="s">
        <v>1381</v>
      </c>
      <c r="C14" s="997">
        <v>93.5</v>
      </c>
      <c r="D14" s="997"/>
      <c r="E14" s="999">
        <v>93.4</v>
      </c>
      <c r="F14" s="997"/>
      <c r="G14" s="999">
        <v>92.9</v>
      </c>
      <c r="H14" s="1000"/>
      <c r="I14" s="999">
        <v>92.7</v>
      </c>
      <c r="J14" s="1000"/>
      <c r="K14" s="999">
        <v>92.640427558944666</v>
      </c>
      <c r="L14" s="1000"/>
    </row>
    <row r="15" spans="2:28" s="282" customFormat="1" ht="12.75" customHeight="1">
      <c r="B15" s="285"/>
    </row>
    <row r="16" spans="2:28" s="282" customFormat="1">
      <c r="B16" s="2219" t="s">
        <v>1427</v>
      </c>
      <c r="C16" s="2219"/>
      <c r="D16" s="2219"/>
      <c r="E16" s="2219"/>
      <c r="F16" s="2219"/>
      <c r="G16" s="2219"/>
      <c r="H16" s="2219"/>
      <c r="I16" s="2219"/>
      <c r="J16" s="2219"/>
      <c r="K16" s="2219"/>
      <c r="L16" s="2219"/>
      <c r="M16" s="63"/>
      <c r="N16" s="63"/>
      <c r="O16" s="63"/>
      <c r="P16" s="63"/>
      <c r="Q16" s="208"/>
      <c r="R16" s="208"/>
      <c r="S16" s="208"/>
      <c r="T16" s="208"/>
    </row>
    <row r="17" spans="2:20" s="282" customFormat="1" ht="12.75" customHeight="1">
      <c r="B17" s="1109" t="s">
        <v>1382</v>
      </c>
      <c r="C17" s="1110"/>
      <c r="D17" s="1110"/>
      <c r="E17" s="1110"/>
      <c r="F17" s="1110"/>
      <c r="G17" s="1110"/>
      <c r="H17" s="1110"/>
      <c r="I17" s="1111"/>
      <c r="J17" s="1111"/>
      <c r="K17" s="1111"/>
      <c r="L17" s="1111"/>
      <c r="M17" s="63"/>
      <c r="N17" s="63"/>
      <c r="O17" s="63"/>
      <c r="P17" s="63"/>
      <c r="Q17" s="208"/>
      <c r="R17" s="208"/>
      <c r="S17" s="208"/>
      <c r="T17" s="208"/>
    </row>
    <row r="18" spans="2:20" ht="12.75" customHeight="1"/>
    <row r="19" spans="2:20" ht="12.75" hidden="1" customHeight="1">
      <c r="C19" s="411"/>
      <c r="D19" s="411"/>
      <c r="E19" s="411"/>
      <c r="F19" s="411"/>
      <c r="G19" s="411"/>
      <c r="H19" s="411"/>
      <c r="I19" s="411"/>
      <c r="J19" s="411"/>
      <c r="K19" s="411"/>
    </row>
    <row r="20" spans="2:20" ht="12.75" hidden="1" customHeight="1">
      <c r="C20" s="411"/>
      <c r="D20" s="411"/>
      <c r="E20" s="411"/>
      <c r="F20" s="411"/>
      <c r="G20" s="411"/>
      <c r="H20" s="411"/>
      <c r="I20" s="411"/>
      <c r="J20" s="411"/>
      <c r="K20" s="411"/>
    </row>
    <row r="21" spans="2:20" hidden="1"/>
    <row r="22" spans="2:20" ht="12.75" hidden="1" customHeight="1"/>
  </sheetData>
  <mergeCells count="3">
    <mergeCell ref="B16:L16"/>
    <mergeCell ref="B4:B5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A199BB"/>
  </sheetPr>
  <dimension ref="A1:W37"/>
  <sheetViews>
    <sheetView zoomScaleNormal="100" workbookViewId="0"/>
  </sheetViews>
  <sheetFormatPr defaultColWidth="0" defaultRowHeight="12.75" zeroHeight="1"/>
  <cols>
    <col min="1" max="1" width="2.85546875" style="275" customWidth="1"/>
    <col min="2" max="2" width="35.28515625" style="276" customWidth="1"/>
    <col min="3" max="22" width="8.7109375" style="276" customWidth="1"/>
    <col min="23" max="23" width="2.85546875" style="275" customWidth="1"/>
    <col min="24" max="16384" width="9.140625" style="276" hidden="1"/>
  </cols>
  <sheetData>
    <row r="1" spans="1:23" s="275" customFormat="1" ht="30.75" customHeight="1"/>
    <row r="2" spans="1:23" s="1644" customFormat="1" ht="17.850000000000001" customHeight="1">
      <c r="B2" s="2269" t="s">
        <v>1528</v>
      </c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  <c r="P2" s="2269"/>
      <c r="Q2" s="2269"/>
      <c r="R2" s="2269"/>
      <c r="S2" s="2269"/>
      <c r="T2" s="2269"/>
      <c r="U2" s="2269"/>
      <c r="V2" s="2269"/>
    </row>
    <row r="3" spans="1:23" s="277" customFormat="1" ht="12.75" customHeight="1">
      <c r="B3" s="408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</row>
    <row r="4" spans="1:23" s="277" customFormat="1" ht="17.850000000000001" customHeight="1">
      <c r="B4" s="2270" t="s">
        <v>1089</v>
      </c>
      <c r="C4" s="2279" t="s">
        <v>372</v>
      </c>
      <c r="D4" s="2279"/>
      <c r="E4" s="2279"/>
      <c r="F4" s="2279"/>
      <c r="G4" s="2279" t="s">
        <v>583</v>
      </c>
      <c r="H4" s="2279"/>
      <c r="I4" s="2279"/>
      <c r="J4" s="2279"/>
      <c r="K4" s="2279" t="s">
        <v>1554</v>
      </c>
      <c r="L4" s="2279"/>
      <c r="M4" s="2279"/>
      <c r="N4" s="2279"/>
      <c r="O4" s="2279" t="s">
        <v>1631</v>
      </c>
      <c r="P4" s="2279"/>
      <c r="Q4" s="2279"/>
      <c r="R4" s="2279"/>
      <c r="S4" s="2279" t="s">
        <v>1640</v>
      </c>
      <c r="T4" s="2279"/>
      <c r="U4" s="2279"/>
      <c r="V4" s="2279"/>
    </row>
    <row r="5" spans="1:23" s="275" customFormat="1" ht="30" customHeight="1">
      <c r="B5" s="2270"/>
      <c r="C5" s="2280" t="s">
        <v>721</v>
      </c>
      <c r="D5" s="2280" t="s">
        <v>720</v>
      </c>
      <c r="E5" s="2282" t="s">
        <v>454</v>
      </c>
      <c r="F5" s="2282"/>
      <c r="G5" s="2280" t="s">
        <v>721</v>
      </c>
      <c r="H5" s="2280" t="s">
        <v>720</v>
      </c>
      <c r="I5" s="2282" t="s">
        <v>454</v>
      </c>
      <c r="J5" s="2282"/>
      <c r="K5" s="2280" t="s">
        <v>721</v>
      </c>
      <c r="L5" s="2280" t="s">
        <v>720</v>
      </c>
      <c r="M5" s="2282" t="s">
        <v>454</v>
      </c>
      <c r="N5" s="2282"/>
      <c r="O5" s="2280" t="s">
        <v>721</v>
      </c>
      <c r="P5" s="2280" t="s">
        <v>720</v>
      </c>
      <c r="Q5" s="2282" t="s">
        <v>454</v>
      </c>
      <c r="R5" s="2282"/>
      <c r="S5" s="2280" t="s">
        <v>721</v>
      </c>
      <c r="T5" s="2280" t="s">
        <v>720</v>
      </c>
      <c r="U5" s="2282" t="s">
        <v>454</v>
      </c>
      <c r="V5" s="2282"/>
    </row>
    <row r="6" spans="1:23" s="275" customFormat="1" ht="25.5" customHeight="1">
      <c r="B6" s="2278"/>
      <c r="C6" s="2281"/>
      <c r="D6" s="2281"/>
      <c r="E6" s="1537" t="s">
        <v>1474</v>
      </c>
      <c r="F6" s="1537" t="s">
        <v>1475</v>
      </c>
      <c r="G6" s="2281"/>
      <c r="H6" s="2281"/>
      <c r="I6" s="1784" t="s">
        <v>1474</v>
      </c>
      <c r="J6" s="1784" t="s">
        <v>1475</v>
      </c>
      <c r="K6" s="2281"/>
      <c r="L6" s="2281"/>
      <c r="M6" s="1784" t="s">
        <v>1474</v>
      </c>
      <c r="N6" s="1784" t="s">
        <v>1475</v>
      </c>
      <c r="O6" s="2281"/>
      <c r="P6" s="2281"/>
      <c r="Q6" s="1784" t="s">
        <v>1474</v>
      </c>
      <c r="R6" s="1784" t="s">
        <v>1475</v>
      </c>
      <c r="S6" s="2281"/>
      <c r="T6" s="2281"/>
      <c r="U6" s="1895" t="s">
        <v>1474</v>
      </c>
      <c r="V6" s="1895" t="s">
        <v>1475</v>
      </c>
    </row>
    <row r="7" spans="1:23" s="287" customFormat="1" ht="27" customHeight="1">
      <c r="A7" s="286"/>
      <c r="B7" s="1531" t="s">
        <v>1384</v>
      </c>
      <c r="C7" s="1532">
        <v>2318.1752080000001</v>
      </c>
      <c r="D7" s="1532">
        <v>1898.679772</v>
      </c>
      <c r="E7" s="1532">
        <v>137.04590200000001</v>
      </c>
      <c r="F7" s="1532">
        <v>89.132552000000004</v>
      </c>
      <c r="G7" s="1532">
        <v>3770.7930390000001</v>
      </c>
      <c r="H7" s="1532">
        <v>3246.2275709999999</v>
      </c>
      <c r="I7" s="1532">
        <v>139.74866</v>
      </c>
      <c r="J7" s="1532">
        <v>124.00076199999999</v>
      </c>
      <c r="K7" s="1532">
        <v>4186.6250970000001</v>
      </c>
      <c r="L7" s="1532">
        <v>4431.2698959999998</v>
      </c>
      <c r="M7" s="1532">
        <v>212.034323</v>
      </c>
      <c r="N7" s="1532">
        <v>302.40156400000001</v>
      </c>
      <c r="O7" s="1532">
        <v>4584.5643490000002</v>
      </c>
      <c r="P7" s="1532">
        <v>5039.0085879999997</v>
      </c>
      <c r="Q7" s="1532">
        <v>209.64077599999999</v>
      </c>
      <c r="R7" s="1532">
        <v>244.50432900000001</v>
      </c>
      <c r="S7" s="1532">
        <v>4524.9558660000002</v>
      </c>
      <c r="T7" s="1532">
        <v>4679.0801789999996</v>
      </c>
      <c r="U7" s="1532">
        <v>132.23716999999999</v>
      </c>
      <c r="V7" s="1532">
        <v>251.09122199999999</v>
      </c>
      <c r="W7" s="286"/>
    </row>
    <row r="8" spans="1:23" s="275" customFormat="1" ht="12.75" customHeight="1">
      <c r="B8" s="1540" t="s">
        <v>455</v>
      </c>
      <c r="C8" s="1541">
        <v>1876.9582869999999</v>
      </c>
      <c r="D8" s="1541">
        <v>1545.010053</v>
      </c>
      <c r="E8" s="1541">
        <v>69.441666999999995</v>
      </c>
      <c r="F8" s="1541">
        <v>61.29813</v>
      </c>
      <c r="G8" s="1541">
        <v>3116.1919680000001</v>
      </c>
      <c r="H8" s="1541">
        <v>2382.450073</v>
      </c>
      <c r="I8" s="1541">
        <v>66.264854</v>
      </c>
      <c r="J8" s="1541">
        <v>73.052173999999994</v>
      </c>
      <c r="K8" s="1541">
        <v>3169.4590509999998</v>
      </c>
      <c r="L8" s="1541">
        <v>2844.7893530000001</v>
      </c>
      <c r="M8" s="1541">
        <v>90.589297000000002</v>
      </c>
      <c r="N8" s="1541">
        <v>165.645464</v>
      </c>
      <c r="O8" s="1541">
        <v>3617.8380809999999</v>
      </c>
      <c r="P8" s="1541">
        <v>3387.167559</v>
      </c>
      <c r="Q8" s="1541">
        <v>98.798728999999994</v>
      </c>
      <c r="R8" s="1541">
        <v>140.69523899999999</v>
      </c>
      <c r="S8" s="1541">
        <v>3678.7204019999999</v>
      </c>
      <c r="T8" s="1541">
        <v>3357.9413410000002</v>
      </c>
      <c r="U8" s="1541">
        <v>82.833445999999995</v>
      </c>
      <c r="V8" s="1541">
        <v>170.75564299999999</v>
      </c>
    </row>
    <row r="9" spans="1:23" s="275" customFormat="1" ht="12.75" customHeight="1">
      <c r="B9" s="955" t="s">
        <v>456</v>
      </c>
      <c r="C9" s="957">
        <v>276.40180500000002</v>
      </c>
      <c r="D9" s="957">
        <v>34.455213999999998</v>
      </c>
      <c r="E9" s="957">
        <v>0.97792800000000002</v>
      </c>
      <c r="F9" s="957">
        <v>0.96152400000000005</v>
      </c>
      <c r="G9" s="957">
        <v>458.22157299999998</v>
      </c>
      <c r="H9" s="957">
        <v>36.155273999999999</v>
      </c>
      <c r="I9" s="957">
        <v>10.027566</v>
      </c>
      <c r="J9" s="957">
        <v>10.403824999999999</v>
      </c>
      <c r="K9" s="957">
        <v>500.643913</v>
      </c>
      <c r="L9" s="957">
        <v>47.802256</v>
      </c>
      <c r="M9" s="957">
        <v>7.6270769999999999</v>
      </c>
      <c r="N9" s="957">
        <v>4.0746529999999996</v>
      </c>
      <c r="O9" s="957">
        <v>458.46144299999997</v>
      </c>
      <c r="P9" s="957">
        <v>46.958756000000001</v>
      </c>
      <c r="Q9" s="957">
        <v>9.6173090000000006</v>
      </c>
      <c r="R9" s="957">
        <v>3.9182920000000001</v>
      </c>
      <c r="S9" s="957">
        <v>446.09589099999999</v>
      </c>
      <c r="T9" s="957">
        <v>23.267848000000001</v>
      </c>
      <c r="U9" s="957">
        <v>8.0357850000000006</v>
      </c>
      <c r="V9" s="957">
        <v>2.6267969999999998</v>
      </c>
    </row>
    <row r="10" spans="1:23" s="275" customFormat="1" ht="12.75" customHeight="1">
      <c r="B10" s="955" t="s">
        <v>457</v>
      </c>
      <c r="C10" s="957">
        <v>113.701093</v>
      </c>
      <c r="D10" s="957">
        <v>246.316564</v>
      </c>
      <c r="E10" s="957">
        <v>66.454263999999995</v>
      </c>
      <c r="F10" s="957">
        <v>26.720824</v>
      </c>
      <c r="G10" s="957">
        <v>95.356514000000004</v>
      </c>
      <c r="H10" s="957">
        <v>753.67162599999995</v>
      </c>
      <c r="I10" s="957">
        <v>63.152256999999999</v>
      </c>
      <c r="J10" s="957">
        <v>40.268666000000003</v>
      </c>
      <c r="K10" s="957">
        <v>209.30563900000001</v>
      </c>
      <c r="L10" s="957">
        <v>1286.7732699999999</v>
      </c>
      <c r="M10" s="957">
        <v>112.96916400000001</v>
      </c>
      <c r="N10" s="957">
        <v>131.92089799999999</v>
      </c>
      <c r="O10" s="957">
        <v>169.851696</v>
      </c>
      <c r="P10" s="957">
        <v>1191.1838620000001</v>
      </c>
      <c r="Q10" s="957">
        <v>98.707818000000003</v>
      </c>
      <c r="R10" s="957">
        <v>97.537204000000003</v>
      </c>
      <c r="S10" s="957">
        <v>101.40832</v>
      </c>
      <c r="T10" s="957">
        <v>1154.604519</v>
      </c>
      <c r="U10" s="957">
        <v>39.690874000000001</v>
      </c>
      <c r="V10" s="957">
        <v>76.668424999999999</v>
      </c>
    </row>
    <row r="11" spans="1:23" s="275" customFormat="1" ht="12.75" customHeight="1">
      <c r="B11" s="955" t="s">
        <v>458</v>
      </c>
      <c r="C11" s="957">
        <v>8.2165000000000002E-2</v>
      </c>
      <c r="D11" s="957">
        <v>0.30376599999999998</v>
      </c>
      <c r="E11" s="957">
        <v>1.3200000000000001E-4</v>
      </c>
      <c r="F11" s="957">
        <v>2.2409999999999999E-3</v>
      </c>
      <c r="G11" s="957">
        <v>0.119084</v>
      </c>
      <c r="H11" s="957">
        <v>2.4937999999999998E-2</v>
      </c>
      <c r="I11" s="957">
        <v>3.79E-4</v>
      </c>
      <c r="J11" s="957">
        <v>1.8140000000000001E-3</v>
      </c>
      <c r="K11" s="957">
        <v>1.3593949999999999</v>
      </c>
      <c r="L11" s="957">
        <v>1.3288660000000001</v>
      </c>
      <c r="M11" s="957">
        <v>0.20899200000000001</v>
      </c>
      <c r="N11" s="957">
        <v>0.225966</v>
      </c>
      <c r="O11" s="957">
        <v>1.482119</v>
      </c>
      <c r="P11" s="957">
        <v>1.4581459999999999</v>
      </c>
      <c r="Q11" s="957">
        <v>0.300757</v>
      </c>
      <c r="R11" s="957">
        <v>0.316334</v>
      </c>
      <c r="S11" s="957">
        <v>4.9103000000000001E-2</v>
      </c>
      <c r="T11" s="957">
        <v>2.4114E-2</v>
      </c>
      <c r="U11" s="957">
        <v>2.3700000000000001E-3</v>
      </c>
      <c r="V11" s="957">
        <v>1.35E-4</v>
      </c>
    </row>
    <row r="12" spans="1:23" s="275" customFormat="1" ht="12.75" customHeight="1">
      <c r="B12" s="1538" t="s">
        <v>459</v>
      </c>
      <c r="C12" s="1526">
        <v>51.031858</v>
      </c>
      <c r="D12" s="1526">
        <v>72.594175000000007</v>
      </c>
      <c r="E12" s="1526">
        <v>0.17191100000000001</v>
      </c>
      <c r="F12" s="1526">
        <v>0.14983299999999999</v>
      </c>
      <c r="G12" s="1526">
        <v>100.90389999999999</v>
      </c>
      <c r="H12" s="1526">
        <v>73.925659999999993</v>
      </c>
      <c r="I12" s="1526">
        <v>0.30360399999999998</v>
      </c>
      <c r="J12" s="1526">
        <v>0.274283</v>
      </c>
      <c r="K12" s="1526">
        <v>305.85709900000001</v>
      </c>
      <c r="L12" s="1526">
        <v>250.57615100000001</v>
      </c>
      <c r="M12" s="1526">
        <v>0.63979299999999995</v>
      </c>
      <c r="N12" s="1526">
        <v>0.53458300000000003</v>
      </c>
      <c r="O12" s="1526">
        <v>336.93101000000001</v>
      </c>
      <c r="P12" s="1526">
        <v>412.24026500000002</v>
      </c>
      <c r="Q12" s="1526">
        <v>2.2161629999999999</v>
      </c>
      <c r="R12" s="1526">
        <v>2.0372599999999998</v>
      </c>
      <c r="S12" s="1526">
        <v>298.68214999999998</v>
      </c>
      <c r="T12" s="1526">
        <v>143.242357</v>
      </c>
      <c r="U12" s="1526">
        <v>1.674695</v>
      </c>
      <c r="V12" s="1526">
        <v>1.040222</v>
      </c>
    </row>
    <row r="13" spans="1:23" s="287" customFormat="1" ht="27" customHeight="1">
      <c r="A13" s="286"/>
      <c r="B13" s="1531" t="s">
        <v>1385</v>
      </c>
      <c r="C13" s="1532">
        <v>3319.6434300000001</v>
      </c>
      <c r="D13" s="1532">
        <v>2767.970335</v>
      </c>
      <c r="E13" s="1532">
        <v>78.965935000000002</v>
      </c>
      <c r="F13" s="1532">
        <v>75.884865000000005</v>
      </c>
      <c r="G13" s="1532">
        <v>4973.0788910000001</v>
      </c>
      <c r="H13" s="1532">
        <v>3914.0150870000002</v>
      </c>
      <c r="I13" s="1532">
        <v>163.58283</v>
      </c>
      <c r="J13" s="1532">
        <v>155.91650899999999</v>
      </c>
      <c r="K13" s="1532">
        <v>5238.9982980000004</v>
      </c>
      <c r="L13" s="1532">
        <v>4877.4531239999997</v>
      </c>
      <c r="M13" s="1532">
        <v>208.507183</v>
      </c>
      <c r="N13" s="1532">
        <v>201.08397500000001</v>
      </c>
      <c r="O13" s="1532">
        <v>5445.2871510000004</v>
      </c>
      <c r="P13" s="1532">
        <v>4857.6932079999997</v>
      </c>
      <c r="Q13" s="1532">
        <v>220.70158599999999</v>
      </c>
      <c r="R13" s="1532">
        <v>222.309605</v>
      </c>
      <c r="S13" s="1532">
        <v>5688.0067010000002</v>
      </c>
      <c r="T13" s="1532">
        <v>4735.497523</v>
      </c>
      <c r="U13" s="1532">
        <v>216.764284</v>
      </c>
      <c r="V13" s="1532">
        <v>215.04819800000001</v>
      </c>
      <c r="W13" s="286"/>
    </row>
    <row r="14" spans="1:23" s="275" customFormat="1" ht="12.75" customHeight="1">
      <c r="B14" s="1540" t="s">
        <v>455</v>
      </c>
      <c r="C14" s="1541">
        <v>1264.6571919999999</v>
      </c>
      <c r="D14" s="1541">
        <v>881.07905600000004</v>
      </c>
      <c r="E14" s="1541">
        <v>17.510866</v>
      </c>
      <c r="F14" s="1541">
        <v>15.263688</v>
      </c>
      <c r="G14" s="1541">
        <v>1979.5380150000001</v>
      </c>
      <c r="H14" s="1541">
        <v>1516.3400779999999</v>
      </c>
      <c r="I14" s="1541">
        <v>36.935889000000003</v>
      </c>
      <c r="J14" s="1541">
        <v>34.761943000000002</v>
      </c>
      <c r="K14" s="1541">
        <v>1494.943274</v>
      </c>
      <c r="L14" s="1541">
        <v>1253.5022590000001</v>
      </c>
      <c r="M14" s="1541">
        <v>20.261006999999999</v>
      </c>
      <c r="N14" s="1541">
        <v>19.719912999999998</v>
      </c>
      <c r="O14" s="1541">
        <v>1544.159991</v>
      </c>
      <c r="P14" s="1541">
        <v>1383.181525</v>
      </c>
      <c r="Q14" s="1541">
        <v>31.004313</v>
      </c>
      <c r="R14" s="1541">
        <v>31.711926999999999</v>
      </c>
      <c r="S14" s="1541">
        <v>1526.893069</v>
      </c>
      <c r="T14" s="1541">
        <v>1295.399647</v>
      </c>
      <c r="U14" s="1541">
        <v>24.851239</v>
      </c>
      <c r="V14" s="1541">
        <v>25.125831000000002</v>
      </c>
    </row>
    <row r="15" spans="1:23" s="275" customFormat="1" ht="12.75" customHeight="1">
      <c r="B15" s="955" t="s">
        <v>456</v>
      </c>
      <c r="C15" s="957">
        <v>228.16764800000001</v>
      </c>
      <c r="D15" s="957">
        <v>209.47671600000001</v>
      </c>
      <c r="E15" s="957">
        <v>18.100396</v>
      </c>
      <c r="F15" s="957">
        <v>18.614063999999999</v>
      </c>
      <c r="G15" s="957">
        <v>458.44274999999999</v>
      </c>
      <c r="H15" s="957">
        <v>84.417615999999995</v>
      </c>
      <c r="I15" s="957">
        <v>54.125219999999999</v>
      </c>
      <c r="J15" s="957">
        <v>55.265478999999999</v>
      </c>
      <c r="K15" s="957">
        <v>327.18211600000001</v>
      </c>
      <c r="L15" s="957">
        <v>308.378422</v>
      </c>
      <c r="M15" s="957">
        <v>30.840049</v>
      </c>
      <c r="N15" s="957">
        <v>29.907169</v>
      </c>
      <c r="O15" s="957">
        <v>455.91528199999999</v>
      </c>
      <c r="P15" s="957">
        <v>177.54396399999999</v>
      </c>
      <c r="Q15" s="957">
        <v>32.072716999999997</v>
      </c>
      <c r="R15" s="957">
        <v>31.047547999999999</v>
      </c>
      <c r="S15" s="957">
        <v>459.36803200000003</v>
      </c>
      <c r="T15" s="957">
        <v>169.95701600000001</v>
      </c>
      <c r="U15" s="957">
        <v>31.922523999999999</v>
      </c>
      <c r="V15" s="957">
        <v>31.054017000000002</v>
      </c>
    </row>
    <row r="16" spans="1:23" s="275" customFormat="1" ht="12.75" customHeight="1">
      <c r="B16" s="955" t="s">
        <v>457</v>
      </c>
      <c r="C16" s="957">
        <v>510.32284299999998</v>
      </c>
      <c r="D16" s="957">
        <v>138.105118</v>
      </c>
      <c r="E16" s="957">
        <v>22.084993000000001</v>
      </c>
      <c r="F16" s="957">
        <v>21.963818</v>
      </c>
      <c r="G16" s="957">
        <v>889.85919899999999</v>
      </c>
      <c r="H16" s="957">
        <v>153.81209799999999</v>
      </c>
      <c r="I16" s="957">
        <v>27.686848999999999</v>
      </c>
      <c r="J16" s="957">
        <v>45.067950000000003</v>
      </c>
      <c r="K16" s="957">
        <v>899.88908700000002</v>
      </c>
      <c r="L16" s="957">
        <v>185.14577299999999</v>
      </c>
      <c r="M16" s="957">
        <v>25.892052</v>
      </c>
      <c r="N16" s="957">
        <v>55.159734</v>
      </c>
      <c r="O16" s="957">
        <v>906.49027100000001</v>
      </c>
      <c r="P16" s="957">
        <v>169.32611800000001</v>
      </c>
      <c r="Q16" s="957">
        <v>22.443057</v>
      </c>
      <c r="R16" s="957">
        <v>58.519314999999999</v>
      </c>
      <c r="S16" s="957">
        <v>1321.3560580000001</v>
      </c>
      <c r="T16" s="957">
        <v>168.918881</v>
      </c>
      <c r="U16" s="957">
        <v>25.615559000000001</v>
      </c>
      <c r="V16" s="957">
        <v>62.908541</v>
      </c>
    </row>
    <row r="17" spans="1:23" s="275" customFormat="1" ht="12.75" customHeight="1">
      <c r="B17" s="955" t="s">
        <v>458</v>
      </c>
      <c r="C17" s="957">
        <v>102.28131500000001</v>
      </c>
      <c r="D17" s="957">
        <v>75.119748000000001</v>
      </c>
      <c r="E17" s="957">
        <v>2.1652939999999998</v>
      </c>
      <c r="F17" s="957">
        <v>0.70730400000000004</v>
      </c>
      <c r="G17" s="957">
        <v>77.257542000000001</v>
      </c>
      <c r="H17" s="957">
        <v>126.64234500000001</v>
      </c>
      <c r="I17" s="957">
        <v>1.5156210000000001</v>
      </c>
      <c r="J17" s="957">
        <v>5.2101610000000003</v>
      </c>
      <c r="K17" s="957">
        <v>204.89371700000001</v>
      </c>
      <c r="L17" s="957">
        <v>342.85366099999999</v>
      </c>
      <c r="M17" s="957">
        <v>23.923307999999999</v>
      </c>
      <c r="N17" s="957">
        <v>7.8590559999999998</v>
      </c>
      <c r="O17" s="957">
        <v>173.715856</v>
      </c>
      <c r="P17" s="957">
        <v>384.60217599999999</v>
      </c>
      <c r="Q17" s="957">
        <v>22.253185999999999</v>
      </c>
      <c r="R17" s="957">
        <v>11.901891000000001</v>
      </c>
      <c r="S17" s="957">
        <v>116.66353100000001</v>
      </c>
      <c r="T17" s="957">
        <v>383.37223799999998</v>
      </c>
      <c r="U17" s="957">
        <v>18.802733</v>
      </c>
      <c r="V17" s="957">
        <v>12.305154</v>
      </c>
    </row>
    <row r="18" spans="1:23" s="275" customFormat="1" ht="12.75" customHeight="1">
      <c r="B18" s="1538" t="s">
        <v>459</v>
      </c>
      <c r="C18" s="1526">
        <v>1214.214432</v>
      </c>
      <c r="D18" s="1526">
        <v>1464.189697</v>
      </c>
      <c r="E18" s="1526">
        <v>19.104386000000002</v>
      </c>
      <c r="F18" s="1526">
        <v>19.335991</v>
      </c>
      <c r="G18" s="1526">
        <v>1567.981385</v>
      </c>
      <c r="H18" s="1526">
        <v>2032.80295</v>
      </c>
      <c r="I18" s="1526">
        <v>43.319251000000001</v>
      </c>
      <c r="J18" s="1526">
        <v>15.610976000000001</v>
      </c>
      <c r="K18" s="1526">
        <v>2312.0901039999999</v>
      </c>
      <c r="L18" s="1526">
        <v>2787.5730090000002</v>
      </c>
      <c r="M18" s="1526">
        <v>107.590767</v>
      </c>
      <c r="N18" s="1526">
        <v>88.438102999999998</v>
      </c>
      <c r="O18" s="1526">
        <v>2365.0057510000001</v>
      </c>
      <c r="P18" s="1526">
        <v>2743.0394249999999</v>
      </c>
      <c r="Q18" s="1526">
        <v>112.928313</v>
      </c>
      <c r="R18" s="1526">
        <v>89.128923999999998</v>
      </c>
      <c r="S18" s="1526">
        <v>2263.7260110000002</v>
      </c>
      <c r="T18" s="1526">
        <v>2717.849741</v>
      </c>
      <c r="U18" s="1526">
        <v>115.57222899999999</v>
      </c>
      <c r="V18" s="1526">
        <v>83.654655000000005</v>
      </c>
    </row>
    <row r="19" spans="1:23" s="287" customFormat="1" ht="27" customHeight="1">
      <c r="A19" s="286"/>
      <c r="B19" s="1531" t="s">
        <v>1386</v>
      </c>
      <c r="C19" s="1590">
        <v>599.46038499999997</v>
      </c>
      <c r="D19" s="1532">
        <v>831.60898599999996</v>
      </c>
      <c r="E19" s="1532">
        <v>9.8946000000000006E-2</v>
      </c>
      <c r="F19" s="1532">
        <v>0.41034500000000002</v>
      </c>
      <c r="G19" s="1532">
        <v>410.84905099999997</v>
      </c>
      <c r="H19" s="1532">
        <v>617.38500099999999</v>
      </c>
      <c r="I19" s="1532">
        <v>1.947001</v>
      </c>
      <c r="J19" s="1532">
        <v>8.7333700000000007</v>
      </c>
      <c r="K19" s="1532">
        <v>152.323622</v>
      </c>
      <c r="L19" s="1532">
        <v>1911.5704249999999</v>
      </c>
      <c r="M19" s="1532">
        <v>10.416909</v>
      </c>
      <c r="N19" s="1532">
        <v>16.236726000000001</v>
      </c>
      <c r="O19" s="1532">
        <v>126.308736</v>
      </c>
      <c r="P19" s="1532">
        <v>2273.5923459999999</v>
      </c>
      <c r="Q19" s="1532">
        <v>5.2132310000000004</v>
      </c>
      <c r="R19" s="1532">
        <v>14.964117</v>
      </c>
      <c r="S19" s="1532">
        <v>133.624967</v>
      </c>
      <c r="T19" s="1532">
        <v>2466.1327249999999</v>
      </c>
      <c r="U19" s="1532">
        <v>3.6919200000000001</v>
      </c>
      <c r="V19" s="1532">
        <v>6.2288670000000002</v>
      </c>
      <c r="W19" s="286"/>
    </row>
    <row r="20" spans="1:23" s="275" customFormat="1" ht="12.75" customHeight="1">
      <c r="B20" s="1540" t="s">
        <v>455</v>
      </c>
      <c r="C20" s="1542">
        <v>12.316628</v>
      </c>
      <c r="D20" s="1541">
        <v>56.089382999999998</v>
      </c>
      <c r="E20" s="1541">
        <v>1.6083E-2</v>
      </c>
      <c r="F20" s="1541">
        <v>1.2300999999999999E-2</v>
      </c>
      <c r="G20" s="1541">
        <v>10.566121000000001</v>
      </c>
      <c r="H20" s="1541">
        <v>45.05829</v>
      </c>
      <c r="I20" s="1541">
        <v>0.14419599999999999</v>
      </c>
      <c r="J20" s="1541">
        <v>2.3965E-2</v>
      </c>
      <c r="K20" s="1541">
        <v>20.424371000000001</v>
      </c>
      <c r="L20" s="1541">
        <v>819.36817900000005</v>
      </c>
      <c r="M20" s="1541">
        <v>2.4882999999999999E-2</v>
      </c>
      <c r="N20" s="1541">
        <v>2.8145E-2</v>
      </c>
      <c r="O20" s="1541">
        <v>71.348562000000001</v>
      </c>
      <c r="P20" s="1541">
        <v>819.03569700000003</v>
      </c>
      <c r="Q20" s="1541">
        <v>9.9301E-2</v>
      </c>
      <c r="R20" s="1541">
        <v>0.11647399999999999</v>
      </c>
      <c r="S20" s="1541">
        <v>28.407959999999999</v>
      </c>
      <c r="T20" s="1541">
        <v>1209.5971070000001</v>
      </c>
      <c r="U20" s="1541">
        <v>5.8553000000000001E-2</v>
      </c>
      <c r="V20" s="1541">
        <v>3.1490999999999998E-2</v>
      </c>
    </row>
    <row r="21" spans="1:23" s="275" customFormat="1" ht="12.75" customHeight="1">
      <c r="B21" s="955" t="s">
        <v>456</v>
      </c>
      <c r="C21" s="958">
        <v>11.010706000000001</v>
      </c>
      <c r="D21" s="957">
        <v>17.520726</v>
      </c>
      <c r="E21" s="957">
        <v>4.2700000000000002E-4</v>
      </c>
      <c r="F21" s="957">
        <v>0</v>
      </c>
      <c r="G21" s="957">
        <v>59.278067999999998</v>
      </c>
      <c r="H21" s="957">
        <v>83.724607000000006</v>
      </c>
      <c r="I21" s="957">
        <v>1.05E-4</v>
      </c>
      <c r="J21" s="957">
        <v>0</v>
      </c>
      <c r="K21" s="957">
        <v>1.1146929999999999</v>
      </c>
      <c r="L21" s="957">
        <v>5.0322959999999997</v>
      </c>
      <c r="M21" s="957">
        <v>6.0000000000000002E-5</v>
      </c>
      <c r="N21" s="957">
        <v>4.4200000000000003E-3</v>
      </c>
      <c r="O21" s="957">
        <v>2.4336159999999998</v>
      </c>
      <c r="P21" s="957">
        <v>12.161676999999999</v>
      </c>
      <c r="Q21" s="957">
        <v>3.9999999999999998E-6</v>
      </c>
      <c r="R21" s="957">
        <v>1.642E-3</v>
      </c>
      <c r="S21" s="957">
        <v>36.454858999999999</v>
      </c>
      <c r="T21" s="957">
        <v>45.686182000000002</v>
      </c>
      <c r="U21" s="957">
        <v>1.0399999999999999E-3</v>
      </c>
      <c r="V21" s="957">
        <v>2.8310000000000002E-3</v>
      </c>
    </row>
    <row r="22" spans="1:23" s="275" customFormat="1" ht="12.75" customHeight="1">
      <c r="B22" s="955" t="s">
        <v>457</v>
      </c>
      <c r="C22" s="958">
        <v>10.400821000000001</v>
      </c>
      <c r="D22" s="957">
        <v>34.885471000000003</v>
      </c>
      <c r="E22" s="957">
        <v>4.1910000000000003E-3</v>
      </c>
      <c r="F22" s="957">
        <v>0</v>
      </c>
      <c r="G22" s="957">
        <v>6.2580600000000004</v>
      </c>
      <c r="H22" s="957">
        <v>79.715964999999997</v>
      </c>
      <c r="I22" s="957">
        <v>0</v>
      </c>
      <c r="J22" s="957">
        <v>0</v>
      </c>
      <c r="K22" s="957">
        <v>16.043122</v>
      </c>
      <c r="L22" s="957">
        <v>237.019353</v>
      </c>
      <c r="M22" s="957">
        <v>0</v>
      </c>
      <c r="N22" s="957">
        <v>0</v>
      </c>
      <c r="O22" s="957">
        <v>3.4114309999999999</v>
      </c>
      <c r="P22" s="957">
        <v>417.89267899999999</v>
      </c>
      <c r="Q22" s="957">
        <v>0</v>
      </c>
      <c r="R22" s="957">
        <v>0</v>
      </c>
      <c r="S22" s="957">
        <v>3.3487170000000002</v>
      </c>
      <c r="T22" s="957">
        <v>299.682751</v>
      </c>
      <c r="U22" s="957">
        <v>0</v>
      </c>
      <c r="V22" s="957">
        <v>0</v>
      </c>
    </row>
    <row r="23" spans="1:23" s="275" customFormat="1" ht="12.75" customHeight="1">
      <c r="B23" s="955" t="s">
        <v>458</v>
      </c>
      <c r="C23" s="958">
        <v>3.5517979999999998</v>
      </c>
      <c r="D23" s="957">
        <v>0</v>
      </c>
      <c r="E23" s="957">
        <v>0</v>
      </c>
      <c r="F23" s="957">
        <v>0</v>
      </c>
      <c r="G23" s="957">
        <v>0.68126399999999998</v>
      </c>
      <c r="H23" s="957">
        <v>1.5950000000000001E-3</v>
      </c>
      <c r="I23" s="957">
        <v>0</v>
      </c>
      <c r="J23" s="957">
        <v>0</v>
      </c>
      <c r="K23" s="957">
        <v>0.146396</v>
      </c>
      <c r="L23" s="957">
        <v>5.2459999999999998E-3</v>
      </c>
      <c r="M23" s="957">
        <v>0</v>
      </c>
      <c r="N23" s="957">
        <v>0</v>
      </c>
      <c r="O23" s="957">
        <v>1.979481</v>
      </c>
      <c r="P23" s="957">
        <v>3.0596000000000002E-2</v>
      </c>
      <c r="Q23" s="957">
        <v>0</v>
      </c>
      <c r="R23" s="957">
        <v>0</v>
      </c>
      <c r="S23" s="957">
        <v>1.8995340000000001</v>
      </c>
      <c r="T23" s="957">
        <v>1.155E-3</v>
      </c>
      <c r="U23" s="957">
        <v>0</v>
      </c>
      <c r="V23" s="957">
        <v>0</v>
      </c>
    </row>
    <row r="24" spans="1:23" s="275" customFormat="1" ht="12.75" customHeight="1">
      <c r="B24" s="1538" t="s">
        <v>459</v>
      </c>
      <c r="C24" s="1539">
        <v>562.180432</v>
      </c>
      <c r="D24" s="1526">
        <v>723.11340600000005</v>
      </c>
      <c r="E24" s="1526">
        <v>7.8244999999999995E-2</v>
      </c>
      <c r="F24" s="1526">
        <v>0.39804400000000001</v>
      </c>
      <c r="G24" s="1526">
        <v>334.065538</v>
      </c>
      <c r="H24" s="1526">
        <v>408.88454400000001</v>
      </c>
      <c r="I24" s="1526">
        <v>1.8027</v>
      </c>
      <c r="J24" s="1526">
        <v>8.7094050000000003</v>
      </c>
      <c r="K24" s="1526">
        <v>114.59504</v>
      </c>
      <c r="L24" s="1526">
        <v>850.14535100000001</v>
      </c>
      <c r="M24" s="1526">
        <v>10.391966</v>
      </c>
      <c r="N24" s="1526">
        <v>16.204160999999999</v>
      </c>
      <c r="O24" s="1526">
        <v>47.135646000000001</v>
      </c>
      <c r="P24" s="1526">
        <v>1024.4716969999999</v>
      </c>
      <c r="Q24" s="1526">
        <v>5.1139260000000002</v>
      </c>
      <c r="R24" s="1526">
        <v>14.846000999999999</v>
      </c>
      <c r="S24" s="1526">
        <v>63.513897</v>
      </c>
      <c r="T24" s="1526">
        <v>911.16552999999999</v>
      </c>
      <c r="U24" s="1526">
        <v>3.6323270000000001</v>
      </c>
      <c r="V24" s="1526">
        <v>6.1945449999999997</v>
      </c>
    </row>
    <row r="25" spans="1:23" s="287" customFormat="1">
      <c r="A25" s="286"/>
      <c r="B25" s="1531" t="s">
        <v>1387</v>
      </c>
      <c r="C25" s="1532">
        <v>12037.648451999999</v>
      </c>
      <c r="D25" s="1532">
        <v>11083.310305999999</v>
      </c>
      <c r="E25" s="1532">
        <v>348.09383100000002</v>
      </c>
      <c r="F25" s="1532">
        <v>380.403615</v>
      </c>
      <c r="G25" s="1532">
        <v>17945.318347</v>
      </c>
      <c r="H25" s="1532">
        <v>16878.360406</v>
      </c>
      <c r="I25" s="1532">
        <v>625.68932199999995</v>
      </c>
      <c r="J25" s="1532">
        <v>660.16574600000001</v>
      </c>
      <c r="K25" s="1532">
        <v>21675.191618000001</v>
      </c>
      <c r="L25" s="1532">
        <v>18575.993254000001</v>
      </c>
      <c r="M25" s="1532">
        <v>597.38923199999999</v>
      </c>
      <c r="N25" s="1532">
        <v>422.53028799999998</v>
      </c>
      <c r="O25" s="1532">
        <v>23507.871641000002</v>
      </c>
      <c r="P25" s="1532">
        <v>20708.262427000001</v>
      </c>
      <c r="Q25" s="1532">
        <v>722.64337699999999</v>
      </c>
      <c r="R25" s="1532">
        <v>515.04244900000003</v>
      </c>
      <c r="S25" s="1532">
        <v>22601.319054</v>
      </c>
      <c r="T25" s="1532">
        <v>20742.111037999999</v>
      </c>
      <c r="U25" s="1532">
        <v>630.529763</v>
      </c>
      <c r="V25" s="1532">
        <v>488.56256100000002</v>
      </c>
      <c r="W25" s="286"/>
    </row>
    <row r="26" spans="1:23" s="275" customFormat="1" ht="12.75" customHeight="1">
      <c r="B26" s="1540" t="s">
        <v>455</v>
      </c>
      <c r="C26" s="1541">
        <v>4452.0199160000002</v>
      </c>
      <c r="D26" s="1541">
        <v>5260.7620960000004</v>
      </c>
      <c r="E26" s="1541">
        <v>90.235260999999994</v>
      </c>
      <c r="F26" s="1541">
        <v>101.63282100000001</v>
      </c>
      <c r="G26" s="1541">
        <v>5539.6875179999997</v>
      </c>
      <c r="H26" s="1541">
        <v>7864.2841449999996</v>
      </c>
      <c r="I26" s="1541">
        <v>102.06932999999999</v>
      </c>
      <c r="J26" s="1541">
        <v>155.71597399999999</v>
      </c>
      <c r="K26" s="1541">
        <v>6909.967909</v>
      </c>
      <c r="L26" s="1541">
        <v>7368.551813</v>
      </c>
      <c r="M26" s="1541">
        <v>106.265005</v>
      </c>
      <c r="N26" s="1541">
        <v>72.408308000000005</v>
      </c>
      <c r="O26" s="1541">
        <v>8015.0031310000004</v>
      </c>
      <c r="P26" s="1541">
        <v>8487.8707200000008</v>
      </c>
      <c r="Q26" s="1541">
        <v>205.03599</v>
      </c>
      <c r="R26" s="1541">
        <v>92.479495</v>
      </c>
      <c r="S26" s="1541">
        <v>6933.8918139999996</v>
      </c>
      <c r="T26" s="1541">
        <v>8283.8624990000008</v>
      </c>
      <c r="U26" s="1541">
        <v>113.65226800000001</v>
      </c>
      <c r="V26" s="1541">
        <v>68.419886000000005</v>
      </c>
    </row>
    <row r="27" spans="1:23" s="275" customFormat="1" ht="12.75" customHeight="1">
      <c r="B27" s="955" t="s">
        <v>456</v>
      </c>
      <c r="C27" s="957">
        <v>73.522738000000004</v>
      </c>
      <c r="D27" s="957">
        <v>474.76220699999999</v>
      </c>
      <c r="E27" s="957">
        <v>3.92672</v>
      </c>
      <c r="F27" s="957">
        <v>16.793116000000001</v>
      </c>
      <c r="G27" s="957">
        <v>308.77509300000003</v>
      </c>
      <c r="H27" s="957">
        <v>305.91477600000002</v>
      </c>
      <c r="I27" s="957">
        <v>10.124195</v>
      </c>
      <c r="J27" s="957">
        <v>33.180788</v>
      </c>
      <c r="K27" s="957">
        <v>387.18345499999998</v>
      </c>
      <c r="L27" s="957">
        <v>180.56949700000001</v>
      </c>
      <c r="M27" s="957">
        <v>7.5830929999999999</v>
      </c>
      <c r="N27" s="957">
        <v>12.056437000000001</v>
      </c>
      <c r="O27" s="957">
        <v>360.43814500000002</v>
      </c>
      <c r="P27" s="957">
        <v>173.065642</v>
      </c>
      <c r="Q27" s="957">
        <v>7.9860749999999996</v>
      </c>
      <c r="R27" s="957">
        <v>14.235576</v>
      </c>
      <c r="S27" s="957">
        <v>278.71663000000001</v>
      </c>
      <c r="T27" s="957">
        <v>170.74058099999999</v>
      </c>
      <c r="U27" s="957">
        <v>9.0007350000000006</v>
      </c>
      <c r="V27" s="957">
        <v>10.428755000000001</v>
      </c>
    </row>
    <row r="28" spans="1:23" s="275" customFormat="1" ht="12.75" customHeight="1">
      <c r="B28" s="955" t="s">
        <v>460</v>
      </c>
      <c r="C28" s="957">
        <v>4987.2949840000001</v>
      </c>
      <c r="D28" s="957">
        <v>3627.843312</v>
      </c>
      <c r="E28" s="957">
        <v>115.326061</v>
      </c>
      <c r="F28" s="957">
        <v>152.24221900000001</v>
      </c>
      <c r="G28" s="957">
        <v>8766.2768130000004</v>
      </c>
      <c r="H28" s="957">
        <v>6546.4742180000003</v>
      </c>
      <c r="I28" s="957">
        <v>181.25322199999999</v>
      </c>
      <c r="J28" s="957">
        <v>256.979941</v>
      </c>
      <c r="K28" s="957">
        <v>10747.36378</v>
      </c>
      <c r="L28" s="957">
        <v>8693.1152490000004</v>
      </c>
      <c r="M28" s="957">
        <v>144.52398500000001</v>
      </c>
      <c r="N28" s="957">
        <v>160.56811400000001</v>
      </c>
      <c r="O28" s="957">
        <v>11431.976178999999</v>
      </c>
      <c r="P28" s="957">
        <v>9620.7892429999993</v>
      </c>
      <c r="Q28" s="957">
        <v>198.32199700000001</v>
      </c>
      <c r="R28" s="957">
        <v>207.30846399999999</v>
      </c>
      <c r="S28" s="957">
        <v>11708.939807999999</v>
      </c>
      <c r="T28" s="957">
        <v>9770.5353660000001</v>
      </c>
      <c r="U28" s="957">
        <v>209.00988799999999</v>
      </c>
      <c r="V28" s="957">
        <v>212.30183299999999</v>
      </c>
    </row>
    <row r="29" spans="1:23" s="275" customFormat="1" ht="27" customHeight="1">
      <c r="B29" s="955" t="s">
        <v>461</v>
      </c>
      <c r="C29" s="957">
        <v>2396.912296</v>
      </c>
      <c r="D29" s="957">
        <v>1511.3989200000001</v>
      </c>
      <c r="E29" s="957">
        <v>133.732224</v>
      </c>
      <c r="F29" s="957">
        <v>104.177678</v>
      </c>
      <c r="G29" s="957">
        <v>2903.9776529999999</v>
      </c>
      <c r="H29" s="957">
        <v>1923.3027850000001</v>
      </c>
      <c r="I29" s="957">
        <v>286.02893799999998</v>
      </c>
      <c r="J29" s="957">
        <v>199.61807200000001</v>
      </c>
      <c r="K29" s="957">
        <v>3163.0848959999998</v>
      </c>
      <c r="L29" s="957">
        <v>2042.6277970000001</v>
      </c>
      <c r="M29" s="957">
        <v>240.910516</v>
      </c>
      <c r="N29" s="957">
        <v>136.84813299999999</v>
      </c>
      <c r="O29" s="957">
        <v>3213.3362689999999</v>
      </c>
      <c r="P29" s="957">
        <v>2118.5242779999999</v>
      </c>
      <c r="Q29" s="957">
        <v>270.702156</v>
      </c>
      <c r="R29" s="957">
        <v>166.608734</v>
      </c>
      <c r="S29" s="957">
        <v>3186.5754700000002</v>
      </c>
      <c r="T29" s="957">
        <v>2083.4890409999998</v>
      </c>
      <c r="U29" s="957">
        <v>261.21191199999998</v>
      </c>
      <c r="V29" s="957">
        <v>164.215081</v>
      </c>
    </row>
    <row r="30" spans="1:23" s="275" customFormat="1" ht="12.75" customHeight="1">
      <c r="B30" s="955" t="s">
        <v>457</v>
      </c>
      <c r="C30" s="957">
        <v>21.694078999999999</v>
      </c>
      <c r="D30" s="957">
        <v>5.5715130000000004</v>
      </c>
      <c r="E30" s="957">
        <v>0.33458599999999999</v>
      </c>
      <c r="F30" s="957">
        <v>0.50695100000000004</v>
      </c>
      <c r="G30" s="957">
        <v>92.397085000000004</v>
      </c>
      <c r="H30" s="957">
        <v>5.5112990000000002</v>
      </c>
      <c r="I30" s="957">
        <v>0.63968899999999995</v>
      </c>
      <c r="J30" s="957">
        <v>0.58918800000000005</v>
      </c>
      <c r="K30" s="957">
        <v>72.785661000000005</v>
      </c>
      <c r="L30" s="957">
        <v>34.027337000000003</v>
      </c>
      <c r="M30" s="957">
        <v>2.0004979999999999</v>
      </c>
      <c r="N30" s="957">
        <v>0.37027100000000002</v>
      </c>
      <c r="O30" s="957">
        <v>88.094645</v>
      </c>
      <c r="P30" s="957">
        <v>31.500986000000001</v>
      </c>
      <c r="Q30" s="957">
        <v>0.48640800000000001</v>
      </c>
      <c r="R30" s="957">
        <v>0.43966300000000003</v>
      </c>
      <c r="S30" s="957">
        <v>52.752834</v>
      </c>
      <c r="T30" s="957">
        <v>76.985301000000007</v>
      </c>
      <c r="U30" s="957">
        <v>1.122485</v>
      </c>
      <c r="V30" s="957">
        <v>0.93944899999999998</v>
      </c>
    </row>
    <row r="31" spans="1:23" s="275" customFormat="1" ht="12.75" customHeight="1">
      <c r="B31" s="955" t="s">
        <v>458</v>
      </c>
      <c r="C31" s="957">
        <v>0</v>
      </c>
      <c r="D31" s="957">
        <v>0</v>
      </c>
      <c r="E31" s="957">
        <v>0</v>
      </c>
      <c r="F31" s="957">
        <v>0</v>
      </c>
      <c r="G31" s="957">
        <v>0.20891999999999999</v>
      </c>
      <c r="H31" s="957">
        <v>0.20891999999999999</v>
      </c>
      <c r="I31" s="957">
        <v>5.3810000000000004E-3</v>
      </c>
      <c r="J31" s="957">
        <v>5.1739999999999998E-3</v>
      </c>
      <c r="K31" s="957">
        <v>0</v>
      </c>
      <c r="L31" s="957">
        <v>0</v>
      </c>
      <c r="M31" s="957">
        <v>0</v>
      </c>
      <c r="N31" s="957">
        <v>0</v>
      </c>
      <c r="O31" s="957">
        <v>0</v>
      </c>
      <c r="P31" s="957">
        <v>0</v>
      </c>
      <c r="Q31" s="957">
        <v>0</v>
      </c>
      <c r="R31" s="957">
        <v>0</v>
      </c>
      <c r="S31" s="957">
        <v>70.653289000000001</v>
      </c>
      <c r="T31" s="957">
        <v>71.537383000000005</v>
      </c>
      <c r="U31" s="957">
        <v>0.42940699999999998</v>
      </c>
      <c r="V31" s="957">
        <v>0.38164399999999998</v>
      </c>
    </row>
    <row r="32" spans="1:23" s="275" customFormat="1" ht="12.75" customHeight="1">
      <c r="B32" s="1538" t="s">
        <v>459</v>
      </c>
      <c r="C32" s="1526">
        <v>106.20443899999999</v>
      </c>
      <c r="D32" s="1526">
        <v>202.97225800000001</v>
      </c>
      <c r="E32" s="1526">
        <v>4.5389790000000003</v>
      </c>
      <c r="F32" s="1526">
        <v>5.0508300000000004</v>
      </c>
      <c r="G32" s="1526">
        <v>333.99526500000002</v>
      </c>
      <c r="H32" s="1526">
        <v>232.66426300000001</v>
      </c>
      <c r="I32" s="1526">
        <v>45.568567000000002</v>
      </c>
      <c r="J32" s="1526">
        <v>14.076608999999999</v>
      </c>
      <c r="K32" s="1526">
        <v>394.80591700000002</v>
      </c>
      <c r="L32" s="1526">
        <v>257.101561</v>
      </c>
      <c r="M32" s="1526">
        <v>96.106134999999995</v>
      </c>
      <c r="N32" s="1526">
        <v>40.279024999999997</v>
      </c>
      <c r="O32" s="1526">
        <v>399.02327200000002</v>
      </c>
      <c r="P32" s="1526">
        <v>276.51155799999998</v>
      </c>
      <c r="Q32" s="1526">
        <v>40.110751</v>
      </c>
      <c r="R32" s="1526">
        <v>33.970517000000001</v>
      </c>
      <c r="S32" s="1526">
        <v>369.78920900000003</v>
      </c>
      <c r="T32" s="1526">
        <v>284.96086700000001</v>
      </c>
      <c r="U32" s="1526">
        <v>36.103068</v>
      </c>
      <c r="V32" s="1526">
        <v>31.875913000000001</v>
      </c>
    </row>
    <row r="33" spans="1:23" s="287" customFormat="1" ht="12.75" customHeight="1">
      <c r="A33" s="286"/>
      <c r="B33" s="1531" t="s">
        <v>462</v>
      </c>
      <c r="C33" s="1532">
        <v>46.297316000000002</v>
      </c>
      <c r="D33" s="1532">
        <v>47.903953999999999</v>
      </c>
      <c r="E33" s="1532">
        <v>0.59137700000000004</v>
      </c>
      <c r="F33" s="1532">
        <v>1.674472</v>
      </c>
      <c r="G33" s="1532">
        <v>45.673181999999997</v>
      </c>
      <c r="H33" s="1532">
        <v>42.064278000000002</v>
      </c>
      <c r="I33" s="1532">
        <v>0.45905600000000002</v>
      </c>
      <c r="J33" s="1532">
        <v>5.8607089999999999</v>
      </c>
      <c r="K33" s="1532">
        <v>40.858072</v>
      </c>
      <c r="L33" s="1532">
        <v>14.811230999999999</v>
      </c>
      <c r="M33" s="1532">
        <v>0.59632200000000002</v>
      </c>
      <c r="N33" s="1532">
        <v>4.0092119999999998</v>
      </c>
      <c r="O33" s="1532">
        <v>24.380182000000001</v>
      </c>
      <c r="P33" s="1532">
        <v>10.673531000000001</v>
      </c>
      <c r="Q33" s="1532">
        <v>0.89528700000000005</v>
      </c>
      <c r="R33" s="1532">
        <v>3.8767070000000001</v>
      </c>
      <c r="S33" s="1532">
        <v>8.4154959999999992</v>
      </c>
      <c r="T33" s="1532">
        <v>1.066838</v>
      </c>
      <c r="U33" s="1532">
        <v>0.88246199999999997</v>
      </c>
      <c r="V33" s="1532">
        <v>3.9411999999999998</v>
      </c>
      <c r="W33" s="286"/>
    </row>
    <row r="34" spans="1:23" s="275" customFormat="1" ht="12.75" customHeight="1">
      <c r="B34" s="412"/>
    </row>
    <row r="35" spans="1:23" s="275" customFormat="1" ht="12.75" customHeight="1">
      <c r="B35" s="1107" t="s">
        <v>1388</v>
      </c>
    </row>
    <row r="36" spans="1:23" s="275" customFormat="1"/>
    <row r="37" spans="1:23" s="275" customFormat="1" ht="12.75" hidden="1" customHeight="1"/>
  </sheetData>
  <mergeCells count="22">
    <mergeCell ref="T5:T6"/>
    <mergeCell ref="U5:V5"/>
    <mergeCell ref="P5:P6"/>
    <mergeCell ref="L5:L6"/>
    <mergeCell ref="M5:N5"/>
    <mergeCell ref="O5:O6"/>
    <mergeCell ref="B2:V2"/>
    <mergeCell ref="B4:B6"/>
    <mergeCell ref="C4:F4"/>
    <mergeCell ref="G4:J4"/>
    <mergeCell ref="K4:N4"/>
    <mergeCell ref="O4:R4"/>
    <mergeCell ref="C5:C6"/>
    <mergeCell ref="D5:D6"/>
    <mergeCell ref="E5:F5"/>
    <mergeCell ref="Q5:R5"/>
    <mergeCell ref="G5:G6"/>
    <mergeCell ref="H5:H6"/>
    <mergeCell ref="I5:J5"/>
    <mergeCell ref="K5:K6"/>
    <mergeCell ref="S4:V4"/>
    <mergeCell ref="S5:S6"/>
  </mergeCells>
  <pageMargins left="0.39370078740157483" right="0.39370078740157483" top="0.39370078740157483" bottom="0.39370078740157483" header="0.31496062992125984" footer="0.31496062992125984"/>
  <pageSetup paperSize="9" scale="80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A199BB"/>
  </sheetPr>
  <dimension ref="A1:H19"/>
  <sheetViews>
    <sheetView zoomScaleNormal="100" workbookViewId="0"/>
  </sheetViews>
  <sheetFormatPr defaultColWidth="0" defaultRowHeight="12.75" zeroHeight="1"/>
  <cols>
    <col min="1" max="1" width="2.85546875" style="281" customWidth="1"/>
    <col min="2" max="2" width="50.5703125" style="281" customWidth="1"/>
    <col min="3" max="7" width="9.85546875" style="1008" customWidth="1"/>
    <col min="8" max="8" width="2.85546875" style="281" customWidth="1"/>
    <col min="9" max="16384" width="8.85546875" style="86" hidden="1"/>
  </cols>
  <sheetData>
    <row r="1" spans="1:8" s="84" customFormat="1" ht="30.75" customHeight="1">
      <c r="A1" s="226"/>
      <c r="B1" s="226"/>
      <c r="C1" s="1005"/>
      <c r="D1" s="1005"/>
      <c r="E1" s="1005"/>
      <c r="F1" s="1005"/>
      <c r="G1" s="227"/>
      <c r="H1" s="226"/>
    </row>
    <row r="2" spans="1:8" s="1646" customFormat="1" ht="33.6" customHeight="1">
      <c r="A2" s="1645"/>
      <c r="B2" s="2204" t="s">
        <v>948</v>
      </c>
      <c r="C2" s="2204"/>
      <c r="D2" s="2204"/>
      <c r="E2" s="2204"/>
      <c r="F2" s="2204"/>
      <c r="G2" s="2204"/>
      <c r="H2" s="1645"/>
    </row>
    <row r="3" spans="1:8" s="84" customFormat="1" ht="12.75" customHeight="1">
      <c r="A3" s="226"/>
      <c r="B3" s="434"/>
      <c r="C3" s="1006"/>
      <c r="D3" s="1006"/>
      <c r="E3" s="1006"/>
      <c r="F3" s="1006"/>
      <c r="G3" s="1006"/>
      <c r="H3" s="226"/>
    </row>
    <row r="4" spans="1:8" s="85" customFormat="1" ht="17.850000000000001" customHeight="1">
      <c r="A4" s="280"/>
      <c r="B4" s="976" t="s">
        <v>49</v>
      </c>
      <c r="C4" s="985" t="s">
        <v>372</v>
      </c>
      <c r="D4" s="985" t="s">
        <v>583</v>
      </c>
      <c r="E4" s="985">
        <v>44470</v>
      </c>
      <c r="F4" s="985">
        <v>44531</v>
      </c>
      <c r="G4" s="985">
        <v>44562</v>
      </c>
      <c r="H4" s="280"/>
    </row>
    <row r="5" spans="1:8" ht="17.850000000000001" customHeight="1">
      <c r="B5" s="1003" t="s">
        <v>463</v>
      </c>
      <c r="C5" s="994"/>
      <c r="D5" s="994"/>
      <c r="E5" s="994"/>
      <c r="F5" s="994"/>
      <c r="G5" s="994"/>
    </row>
    <row r="6" spans="1:8" ht="12.75" customHeight="1">
      <c r="B6" s="956" t="s">
        <v>464</v>
      </c>
      <c r="C6" s="641">
        <v>18436.969754000002</v>
      </c>
      <c r="D6" s="641">
        <v>23008.957606</v>
      </c>
      <c r="E6" s="641">
        <v>23726.752048999999</v>
      </c>
      <c r="F6" s="641">
        <v>24822.136117999999</v>
      </c>
      <c r="G6" s="641">
        <v>24557.046062000001</v>
      </c>
      <c r="H6" s="288"/>
    </row>
    <row r="7" spans="1:8" ht="12.75" customHeight="1">
      <c r="B7" s="956" t="s">
        <v>465</v>
      </c>
      <c r="C7" s="641">
        <v>18468.747404999998</v>
      </c>
      <c r="D7" s="641">
        <v>23631.275998000001</v>
      </c>
      <c r="E7" s="641">
        <v>25944.984062</v>
      </c>
      <c r="F7" s="641">
        <v>26639.066397999999</v>
      </c>
      <c r="G7" s="641">
        <v>26201.736524</v>
      </c>
      <c r="H7" s="288"/>
    </row>
    <row r="8" spans="1:8" ht="12.75" customHeight="1">
      <c r="B8" s="956" t="s">
        <v>466</v>
      </c>
      <c r="C8" s="641">
        <v>-31.777650999996695</v>
      </c>
      <c r="D8" s="641">
        <v>-622.31839200000002</v>
      </c>
      <c r="E8" s="641">
        <v>-2218.2320130000007</v>
      </c>
      <c r="F8" s="641">
        <v>-1816.9302800000005</v>
      </c>
      <c r="G8" s="641">
        <v>-1644.6904619999987</v>
      </c>
      <c r="H8" s="288"/>
    </row>
    <row r="9" spans="1:8" ht="27" customHeight="1">
      <c r="B9" s="956" t="s">
        <v>1389</v>
      </c>
      <c r="C9" s="633">
        <v>-0.28000000000000003</v>
      </c>
      <c r="D9" s="633">
        <v>-5.4536340000000001</v>
      </c>
      <c r="E9" s="633">
        <v>-18.181104642511549</v>
      </c>
      <c r="F9" s="633">
        <v>-14.694719230445052</v>
      </c>
      <c r="G9" s="633">
        <v>-13.047865707170313</v>
      </c>
      <c r="H9" s="289"/>
    </row>
    <row r="10" spans="1:8" ht="12.75" customHeight="1">
      <c r="B10" s="956"/>
      <c r="C10" s="633"/>
      <c r="D10" s="633"/>
      <c r="E10" s="633"/>
      <c r="F10" s="633"/>
      <c r="G10" s="633"/>
      <c r="H10" s="289"/>
    </row>
    <row r="11" spans="1:8" ht="17.850000000000001" customHeight="1">
      <c r="B11" s="1004" t="s">
        <v>1056</v>
      </c>
      <c r="C11" s="995"/>
      <c r="D11" s="995"/>
      <c r="E11" s="995"/>
      <c r="F11" s="995"/>
      <c r="G11" s="995"/>
      <c r="H11" s="288"/>
    </row>
    <row r="12" spans="1:8" ht="12.75" customHeight="1">
      <c r="B12" s="956" t="s">
        <v>464</v>
      </c>
      <c r="C12" s="641">
        <v>24448.502612</v>
      </c>
      <c r="D12" s="641">
        <v>36266.636833999997</v>
      </c>
      <c r="E12" s="641">
        <v>39956.665842000002</v>
      </c>
      <c r="F12" s="641">
        <v>43641.943096000003</v>
      </c>
      <c r="G12" s="641">
        <v>40713.947071000002</v>
      </c>
      <c r="H12" s="288"/>
    </row>
    <row r="13" spans="1:8" ht="12.75" customHeight="1">
      <c r="B13" s="956" t="s">
        <v>465</v>
      </c>
      <c r="C13" s="641">
        <v>22507.715394999999</v>
      </c>
      <c r="D13" s="641">
        <v>33340.002157000003</v>
      </c>
      <c r="E13" s="641">
        <v>36072.976691000003</v>
      </c>
      <c r="F13" s="641">
        <v>40216.172325</v>
      </c>
      <c r="G13" s="641">
        <v>37453.502235</v>
      </c>
      <c r="H13" s="288"/>
    </row>
    <row r="14" spans="1:8" ht="12.75" customHeight="1">
      <c r="B14" s="956" t="s">
        <v>466</v>
      </c>
      <c r="C14" s="641">
        <v>1940.7872170000001</v>
      </c>
      <c r="D14" s="641">
        <v>2926.634677</v>
      </c>
      <c r="E14" s="641">
        <v>3883.6891509999987</v>
      </c>
      <c r="F14" s="641">
        <v>3425.7707710000032</v>
      </c>
      <c r="G14" s="641">
        <v>3260.4448360000024</v>
      </c>
      <c r="H14" s="288"/>
    </row>
    <row r="15" spans="1:8" ht="27" customHeight="1">
      <c r="B15" s="956" t="s">
        <v>1389</v>
      </c>
      <c r="C15" s="633">
        <v>17.677028</v>
      </c>
      <c r="D15" s="633">
        <v>25.647310999999998</v>
      </c>
      <c r="E15" s="633">
        <v>31.831548025412882</v>
      </c>
      <c r="F15" s="633">
        <v>27.706478438848137</v>
      </c>
      <c r="G15" s="633">
        <v>25.86617199325924</v>
      </c>
      <c r="H15" s="288"/>
    </row>
    <row r="16" spans="1:8" ht="12.75" customHeight="1">
      <c r="B16" s="413"/>
      <c r="C16" s="1007"/>
      <c r="D16" s="1007"/>
      <c r="E16" s="1007"/>
      <c r="F16" s="1007"/>
      <c r="G16" s="1007"/>
    </row>
    <row r="17" spans="2:7" ht="15.75" customHeight="1">
      <c r="B17" s="1112" t="s">
        <v>943</v>
      </c>
      <c r="C17" s="1113"/>
      <c r="D17" s="1113"/>
      <c r="E17" s="1113"/>
      <c r="F17" s="1113"/>
      <c r="G17" s="1113"/>
    </row>
    <row r="18" spans="2:7" ht="38.1" customHeight="1">
      <c r="B18" s="2283" t="s">
        <v>1390</v>
      </c>
      <c r="C18" s="2283"/>
      <c r="D18" s="2283"/>
      <c r="E18" s="2283"/>
      <c r="F18" s="2283"/>
      <c r="G18" s="2283"/>
    </row>
    <row r="19" spans="2:7" ht="12.75" customHeight="1"/>
  </sheetData>
  <mergeCells count="2">
    <mergeCell ref="B18:G18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A199BB"/>
  </sheetPr>
  <dimension ref="A1:II65"/>
  <sheetViews>
    <sheetView zoomScaleNormal="100" workbookViewId="0"/>
  </sheetViews>
  <sheetFormatPr defaultColWidth="0" defaultRowHeight="12.75" zeroHeight="1"/>
  <cols>
    <col min="1" max="1" width="2.85546875" style="293" customWidth="1"/>
    <col min="2" max="2" width="8.85546875" style="295" customWidth="1"/>
    <col min="3" max="9" width="10.7109375" style="295" customWidth="1"/>
    <col min="10" max="10" width="17.7109375" style="295" customWidth="1"/>
    <col min="11" max="13" width="10.7109375" style="295" customWidth="1"/>
    <col min="14" max="14" width="2.85546875" style="293" customWidth="1"/>
    <col min="15" max="243" width="0" style="295" hidden="1" customWidth="1"/>
    <col min="244" max="16384" width="8.85546875" style="295" hidden="1"/>
  </cols>
  <sheetData>
    <row r="1" spans="1:243" s="290" customFormat="1" ht="30.75" customHeight="1">
      <c r="B1" s="291" t="s">
        <v>15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1"/>
      <c r="BN1" s="291"/>
      <c r="BO1" s="291"/>
      <c r="BP1" s="291"/>
      <c r="BQ1" s="291"/>
      <c r="BR1" s="291"/>
      <c r="BS1" s="291"/>
      <c r="BT1" s="291"/>
      <c r="BU1" s="291"/>
      <c r="BV1" s="291"/>
      <c r="BW1" s="291"/>
      <c r="BX1" s="291"/>
      <c r="BY1" s="291"/>
      <c r="BZ1" s="291"/>
      <c r="CA1" s="291"/>
      <c r="CB1" s="291"/>
      <c r="CC1" s="291"/>
      <c r="CD1" s="291"/>
      <c r="CE1" s="291"/>
      <c r="CF1" s="291"/>
      <c r="CG1" s="291"/>
      <c r="CH1" s="291"/>
      <c r="CI1" s="291"/>
      <c r="CJ1" s="291"/>
      <c r="CK1" s="291"/>
      <c r="CL1" s="291"/>
      <c r="CM1" s="291"/>
      <c r="CN1" s="291"/>
      <c r="CO1" s="291"/>
      <c r="CP1" s="291"/>
      <c r="CQ1" s="291"/>
      <c r="CR1" s="291"/>
      <c r="CS1" s="291"/>
      <c r="CT1" s="291"/>
      <c r="CU1" s="291"/>
      <c r="CV1" s="291"/>
      <c r="CW1" s="291"/>
      <c r="CX1" s="291"/>
      <c r="CY1" s="291"/>
      <c r="CZ1" s="291"/>
      <c r="DA1" s="291"/>
      <c r="DB1" s="291"/>
      <c r="DC1" s="291"/>
      <c r="DD1" s="291"/>
      <c r="DE1" s="291"/>
      <c r="DF1" s="291"/>
      <c r="DG1" s="291"/>
      <c r="DH1" s="291"/>
      <c r="DI1" s="291"/>
      <c r="DJ1" s="291"/>
      <c r="DK1" s="291"/>
      <c r="DL1" s="291"/>
      <c r="DM1" s="291"/>
      <c r="DN1" s="291"/>
      <c r="DO1" s="291"/>
      <c r="DP1" s="291"/>
      <c r="DQ1" s="291"/>
      <c r="DR1" s="291"/>
      <c r="DS1" s="291"/>
      <c r="DT1" s="291"/>
      <c r="DU1" s="291"/>
      <c r="DV1" s="291"/>
      <c r="DW1" s="291"/>
      <c r="DX1" s="291"/>
      <c r="DY1" s="291"/>
      <c r="DZ1" s="291"/>
      <c r="EA1" s="291"/>
      <c r="EB1" s="291"/>
      <c r="EC1" s="291"/>
      <c r="ED1" s="291"/>
      <c r="EE1" s="291"/>
      <c r="EF1" s="291"/>
      <c r="EG1" s="291"/>
      <c r="EH1" s="291"/>
      <c r="EI1" s="291"/>
      <c r="EJ1" s="291"/>
      <c r="EK1" s="291"/>
      <c r="EL1" s="291"/>
      <c r="EM1" s="291"/>
      <c r="EN1" s="291"/>
      <c r="EO1" s="291"/>
      <c r="EP1" s="291"/>
      <c r="EQ1" s="291"/>
      <c r="ER1" s="291"/>
      <c r="ES1" s="291"/>
      <c r="ET1" s="291"/>
      <c r="EU1" s="291"/>
      <c r="EV1" s="291"/>
      <c r="EW1" s="291"/>
      <c r="EX1" s="291"/>
      <c r="EY1" s="291"/>
      <c r="EZ1" s="291"/>
      <c r="FA1" s="291"/>
      <c r="FB1" s="291"/>
      <c r="FC1" s="291"/>
      <c r="FD1" s="291"/>
      <c r="FE1" s="291"/>
      <c r="FF1" s="291"/>
      <c r="FG1" s="291"/>
      <c r="FH1" s="291"/>
      <c r="FI1" s="291"/>
      <c r="FJ1" s="291"/>
      <c r="FK1" s="291"/>
      <c r="FL1" s="291"/>
      <c r="FM1" s="291"/>
      <c r="FN1" s="291"/>
      <c r="FO1" s="291"/>
      <c r="FP1" s="291"/>
      <c r="FQ1" s="291"/>
      <c r="FR1" s="291"/>
      <c r="FS1" s="291"/>
      <c r="FT1" s="291"/>
      <c r="FU1" s="291"/>
      <c r="FV1" s="291"/>
      <c r="FW1" s="291"/>
      <c r="FX1" s="291"/>
      <c r="FY1" s="291"/>
      <c r="FZ1" s="291"/>
      <c r="GA1" s="291"/>
      <c r="GB1" s="291"/>
      <c r="GC1" s="291"/>
      <c r="GD1" s="291"/>
      <c r="GE1" s="291"/>
      <c r="GF1" s="291"/>
      <c r="GG1" s="291"/>
      <c r="GH1" s="291"/>
      <c r="GI1" s="291"/>
      <c r="GJ1" s="291"/>
      <c r="GK1" s="291"/>
      <c r="GL1" s="291"/>
      <c r="GM1" s="291"/>
      <c r="GN1" s="291"/>
      <c r="GO1" s="291"/>
      <c r="GP1" s="291"/>
      <c r="GQ1" s="291"/>
      <c r="GR1" s="291"/>
      <c r="GS1" s="291"/>
      <c r="GT1" s="291"/>
      <c r="GU1" s="291"/>
      <c r="GV1" s="291"/>
      <c r="GW1" s="291"/>
      <c r="GX1" s="291"/>
      <c r="GY1" s="291"/>
      <c r="GZ1" s="291"/>
      <c r="HA1" s="291"/>
      <c r="HB1" s="291"/>
      <c r="HC1" s="291"/>
      <c r="HD1" s="291"/>
      <c r="HE1" s="291"/>
      <c r="HF1" s="291"/>
      <c r="HG1" s="291"/>
      <c r="HH1" s="291"/>
      <c r="HI1" s="291"/>
      <c r="HJ1" s="291"/>
      <c r="HK1" s="291"/>
      <c r="HL1" s="291"/>
      <c r="HM1" s="291"/>
      <c r="HN1" s="291"/>
      <c r="HO1" s="291"/>
      <c r="HP1" s="291"/>
      <c r="HQ1" s="291"/>
      <c r="HR1" s="291"/>
      <c r="HS1" s="291"/>
      <c r="HT1" s="291"/>
      <c r="HU1" s="291"/>
      <c r="HV1" s="291"/>
      <c r="HW1" s="291"/>
      <c r="HX1" s="291"/>
      <c r="HY1" s="291"/>
      <c r="HZ1" s="291"/>
      <c r="IA1" s="291"/>
      <c r="IB1" s="291"/>
      <c r="IC1" s="291"/>
      <c r="ID1" s="291"/>
      <c r="IE1" s="291"/>
      <c r="IF1" s="291"/>
      <c r="IG1" s="291"/>
      <c r="IH1" s="291"/>
      <c r="II1" s="291"/>
    </row>
    <row r="2" spans="1:243" s="1647" customFormat="1" ht="17.850000000000001" customHeight="1">
      <c r="B2" s="2210" t="s">
        <v>1549</v>
      </c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</row>
    <row r="3" spans="1:243" s="290" customFormat="1" ht="12.75" customHeight="1">
      <c r="B3" s="950"/>
      <c r="C3" s="951"/>
      <c r="D3" s="951"/>
      <c r="E3" s="951"/>
      <c r="F3" s="951"/>
      <c r="G3" s="951"/>
      <c r="H3" s="951"/>
      <c r="I3" s="951"/>
      <c r="J3" s="951"/>
      <c r="K3" s="951"/>
      <c r="L3" s="952"/>
      <c r="M3" s="952"/>
    </row>
    <row r="4" spans="1:243" s="292" customFormat="1" ht="25.5" customHeight="1">
      <c r="B4" s="2285" t="s">
        <v>27</v>
      </c>
      <c r="C4" s="2286" t="s">
        <v>493</v>
      </c>
      <c r="D4" s="2286"/>
      <c r="E4" s="974" t="s">
        <v>607</v>
      </c>
      <c r="F4" s="974"/>
      <c r="G4" s="974"/>
      <c r="H4" s="974"/>
      <c r="I4" s="974"/>
      <c r="J4" s="2287" t="s">
        <v>1391</v>
      </c>
      <c r="K4" s="2286" t="s">
        <v>608</v>
      </c>
      <c r="L4" s="2286"/>
      <c r="M4" s="2286"/>
    </row>
    <row r="5" spans="1:243" s="292" customFormat="1" ht="25.5" customHeight="1">
      <c r="B5" s="2285"/>
      <c r="C5" s="2284" t="s">
        <v>1476</v>
      </c>
      <c r="D5" s="2284" t="s">
        <v>477</v>
      </c>
      <c r="E5" s="2284" t="s">
        <v>468</v>
      </c>
      <c r="F5" s="2284" t="s">
        <v>1480</v>
      </c>
      <c r="G5" s="1009" t="s">
        <v>469</v>
      </c>
      <c r="H5" s="1009"/>
      <c r="I5" s="1009"/>
      <c r="J5" s="2287"/>
      <c r="K5" s="2284" t="s">
        <v>1455</v>
      </c>
      <c r="L5" s="2284" t="s">
        <v>1459</v>
      </c>
      <c r="M5" s="2284" t="s">
        <v>1456</v>
      </c>
    </row>
    <row r="6" spans="1:243" s="292" customFormat="1" ht="25.5" customHeight="1">
      <c r="B6" s="2285"/>
      <c r="C6" s="2284"/>
      <c r="D6" s="2284"/>
      <c r="E6" s="2284"/>
      <c r="F6" s="2284"/>
      <c r="G6" s="1015" t="s">
        <v>1477</v>
      </c>
      <c r="H6" s="1015" t="s">
        <v>1478</v>
      </c>
      <c r="I6" s="1015" t="s">
        <v>1479</v>
      </c>
      <c r="J6" s="2287"/>
      <c r="K6" s="2284"/>
      <c r="L6" s="2284"/>
      <c r="M6" s="2284"/>
    </row>
    <row r="7" spans="1:243" s="1010" customFormat="1" ht="17.850000000000001" customHeight="1">
      <c r="B7" s="1543" t="s">
        <v>1392</v>
      </c>
      <c r="C7" s="1544"/>
      <c r="D7" s="1544"/>
      <c r="E7" s="1544"/>
      <c r="F7" s="1544"/>
      <c r="G7" s="1545"/>
      <c r="H7" s="1545"/>
      <c r="I7" s="1545"/>
      <c r="J7" s="1545"/>
      <c r="K7" s="1545"/>
      <c r="L7" s="1545"/>
      <c r="M7" s="1545"/>
    </row>
    <row r="8" spans="1:243" s="294" customFormat="1" ht="12.75" customHeight="1">
      <c r="A8" s="293"/>
      <c r="B8" s="1555" t="s">
        <v>360</v>
      </c>
      <c r="C8" s="1556">
        <v>119</v>
      </c>
      <c r="D8" s="1557">
        <v>24.492350428737304</v>
      </c>
      <c r="E8" s="1557">
        <v>-25.714611124299999</v>
      </c>
      <c r="F8" s="1557">
        <v>4.2169008667999996</v>
      </c>
      <c r="G8" s="1557">
        <v>22.475584341600001</v>
      </c>
      <c r="H8" s="1557">
        <v>-43.973294599000013</v>
      </c>
      <c r="I8" s="1557">
        <v>-21.497710257400009</v>
      </c>
      <c r="J8" s="1558">
        <v>-0.98295897701995527</v>
      </c>
      <c r="K8" s="1557">
        <v>0</v>
      </c>
      <c r="L8" s="1559">
        <v>0</v>
      </c>
      <c r="M8" s="1557">
        <v>0</v>
      </c>
      <c r="N8" s="293"/>
    </row>
    <row r="9" spans="1:243" s="293" customFormat="1" ht="12.75" customHeight="1">
      <c r="B9" s="1550" t="s">
        <v>372</v>
      </c>
      <c r="C9" s="1551">
        <v>106</v>
      </c>
      <c r="D9" s="1552">
        <v>7.6001033441665813</v>
      </c>
      <c r="E9" s="1552">
        <v>-124.6074279385</v>
      </c>
      <c r="F9" s="1552">
        <v>114.45894056269999</v>
      </c>
      <c r="G9" s="1552">
        <v>2.491992869800002</v>
      </c>
      <c r="H9" s="1552">
        <v>-12.640480245299999</v>
      </c>
      <c r="I9" s="1552">
        <v>-10.148487375500009</v>
      </c>
      <c r="J9" s="1553">
        <v>-1.310919188730765</v>
      </c>
      <c r="K9" s="1552">
        <v>-1.3141623726716891E-3</v>
      </c>
      <c r="L9" s="1554">
        <v>2</v>
      </c>
      <c r="M9" s="1552">
        <v>0.18320197798104632</v>
      </c>
    </row>
    <row r="10" spans="1:243" s="293" customFormat="1" ht="12.75" customHeight="1">
      <c r="B10" s="959" t="s">
        <v>373</v>
      </c>
      <c r="C10" s="1011">
        <v>99</v>
      </c>
      <c r="D10" s="1012">
        <v>6.8431816983084568</v>
      </c>
      <c r="E10" s="1012">
        <v>-132.49586568749999</v>
      </c>
      <c r="F10" s="1012">
        <v>122.9375763849</v>
      </c>
      <c r="G10" s="1012">
        <v>2.4485485321999998</v>
      </c>
      <c r="H10" s="1012">
        <v>-12.006837834200001</v>
      </c>
      <c r="I10" s="1012">
        <v>-9.5582893019999968</v>
      </c>
      <c r="J10" s="1120">
        <v>-1.3201362115589845</v>
      </c>
      <c r="K10" s="1012">
        <v>-1.5257693368494944E-3</v>
      </c>
      <c r="L10" s="1016">
        <v>2</v>
      </c>
      <c r="M10" s="1012">
        <v>0.18738196020212763</v>
      </c>
    </row>
    <row r="11" spans="1:243" s="293" customFormat="1" ht="12.75" customHeight="1">
      <c r="B11" s="959" t="s">
        <v>374</v>
      </c>
      <c r="C11" s="1011">
        <v>103</v>
      </c>
      <c r="D11" s="1012">
        <v>17.798010208264088</v>
      </c>
      <c r="E11" s="1012">
        <v>122.03355433340001</v>
      </c>
      <c r="F11" s="1012">
        <v>-156.61304484179999</v>
      </c>
      <c r="G11" s="1012">
        <v>4.7324720079999993</v>
      </c>
      <c r="H11" s="1012">
        <v>-39.311962516499989</v>
      </c>
      <c r="I11" s="1012">
        <v>-34.579490508499973</v>
      </c>
      <c r="J11" s="1120">
        <v>-2.1477607043365121</v>
      </c>
      <c r="K11" s="1012">
        <v>-5.3134559147204454E-4</v>
      </c>
      <c r="L11" s="1016">
        <v>1</v>
      </c>
      <c r="M11" s="1012">
        <v>0.17482146848284599</v>
      </c>
    </row>
    <row r="12" spans="1:243" s="293" customFormat="1" ht="12.75" customHeight="1">
      <c r="B12" s="959" t="s">
        <v>375</v>
      </c>
      <c r="C12" s="1011">
        <v>105</v>
      </c>
      <c r="D12" s="1012">
        <v>13.318611276861791</v>
      </c>
      <c r="E12" s="1012">
        <v>18.485900745599999</v>
      </c>
      <c r="F12" s="1012">
        <v>-52.948713601599998</v>
      </c>
      <c r="G12" s="1012">
        <v>2.5290149599000009</v>
      </c>
      <c r="H12" s="1012">
        <v>-36.991827816999987</v>
      </c>
      <c r="I12" s="1012">
        <v>-34.462812857100012</v>
      </c>
      <c r="J12" s="1120">
        <v>-3.158957179289406</v>
      </c>
      <c r="K12" s="1012">
        <v>-6.674109800382063E-4</v>
      </c>
      <c r="L12" s="1016">
        <v>1</v>
      </c>
      <c r="M12" s="1012">
        <v>0.16224884061018086</v>
      </c>
    </row>
    <row r="13" spans="1:243" s="293" customFormat="1" ht="12.75" customHeight="1">
      <c r="B13" s="959" t="s">
        <v>376</v>
      </c>
      <c r="C13" s="1011">
        <v>91</v>
      </c>
      <c r="D13" s="1012">
        <v>12.918298227504755</v>
      </c>
      <c r="E13" s="1012">
        <v>-26.5658459086</v>
      </c>
      <c r="F13" s="1012">
        <v>-5.7437288394000001</v>
      </c>
      <c r="G13" s="1012">
        <v>2.7473933498999998</v>
      </c>
      <c r="H13" s="1012">
        <v>-35.056968097100011</v>
      </c>
      <c r="I13" s="1012">
        <v>-32.309574747200003</v>
      </c>
      <c r="J13" s="1120">
        <v>-2.7967040618476</v>
      </c>
      <c r="K13" s="1012">
        <v>-1.0885263441737351E-3</v>
      </c>
      <c r="L13" s="1016">
        <v>3</v>
      </c>
      <c r="M13" s="1012">
        <v>0.16722581618077073</v>
      </c>
    </row>
    <row r="14" spans="1:243" s="293" customFormat="1" ht="12.75" customHeight="1">
      <c r="B14" s="959" t="s">
        <v>377</v>
      </c>
      <c r="C14" s="1011">
        <v>82</v>
      </c>
      <c r="D14" s="1012">
        <v>11.449446879020732</v>
      </c>
      <c r="E14" s="1012">
        <v>-25.3555805176</v>
      </c>
      <c r="F14" s="1012">
        <v>-3.2389277618999999</v>
      </c>
      <c r="G14" s="1012">
        <v>1.3187375831999999</v>
      </c>
      <c r="H14" s="1012">
        <v>-29.91324586259999</v>
      </c>
      <c r="I14" s="1012">
        <v>-28.59450827940001</v>
      </c>
      <c r="J14" s="1120">
        <v>-3.1126816490141698</v>
      </c>
      <c r="K14" s="1012">
        <v>-1.132011237049095E-3</v>
      </c>
      <c r="L14" s="1016">
        <v>2</v>
      </c>
      <c r="M14" s="1012">
        <v>0.15972979337643783</v>
      </c>
    </row>
    <row r="15" spans="1:243" s="293" customFormat="1" ht="12.75" customHeight="1">
      <c r="B15" s="959" t="s">
        <v>378</v>
      </c>
      <c r="C15" s="1011">
        <v>106</v>
      </c>
      <c r="D15" s="1012">
        <v>7.0642549641226031</v>
      </c>
      <c r="E15" s="1012">
        <v>-56.027289943499987</v>
      </c>
      <c r="F15" s="1012">
        <v>27.172300467700001</v>
      </c>
      <c r="G15" s="1012">
        <v>2.8467207813000002</v>
      </c>
      <c r="H15" s="1012">
        <v>-31.7017102577</v>
      </c>
      <c r="I15" s="1012">
        <v>-28.854989476399989</v>
      </c>
      <c r="J15" s="1120">
        <v>-3.1319437868994222</v>
      </c>
      <c r="K15" s="1012">
        <v>-1.1901768669812982E-3</v>
      </c>
      <c r="L15" s="1016">
        <v>2</v>
      </c>
      <c r="M15" s="1012">
        <v>0.16017608421480806</v>
      </c>
    </row>
    <row r="16" spans="1:243" s="293" customFormat="1" ht="12.75" customHeight="1">
      <c r="B16" s="959" t="s">
        <v>379</v>
      </c>
      <c r="C16" s="1011">
        <v>110</v>
      </c>
      <c r="D16" s="1012">
        <v>6.7141440512381916</v>
      </c>
      <c r="E16" s="1012">
        <v>-0.59294941980000004</v>
      </c>
      <c r="F16" s="1012">
        <v>-32.133978378999998</v>
      </c>
      <c r="G16" s="1012">
        <v>3.650881698900001</v>
      </c>
      <c r="H16" s="1012">
        <v>-36.377809499100017</v>
      </c>
      <c r="I16" s="1012">
        <v>-32.726927800200002</v>
      </c>
      <c r="J16" s="1120">
        <v>-3.6095262033601756</v>
      </c>
      <c r="K16" s="1012">
        <v>-1.2416127507183211E-3</v>
      </c>
      <c r="L16" s="1016">
        <v>3</v>
      </c>
      <c r="M16" s="1012">
        <v>0.158038412382279</v>
      </c>
    </row>
    <row r="17" spans="1:18" s="293" customFormat="1" ht="12.75" customHeight="1">
      <c r="B17" s="959" t="s">
        <v>380</v>
      </c>
      <c r="C17" s="1011">
        <v>100</v>
      </c>
      <c r="D17" s="1012">
        <v>7.831009135212609</v>
      </c>
      <c r="E17" s="1012">
        <v>-43.943159269299997</v>
      </c>
      <c r="F17" s="1012">
        <v>12.4712446152</v>
      </c>
      <c r="G17" s="1012">
        <v>3.6986554689000011</v>
      </c>
      <c r="H17" s="1012">
        <v>-35.170570122999983</v>
      </c>
      <c r="I17" s="1012">
        <v>-31.471914654100001</v>
      </c>
      <c r="J17" s="1120">
        <v>-2.9549547117879662</v>
      </c>
      <c r="K17" s="1012">
        <v>-1.2128973408017025E-3</v>
      </c>
      <c r="L17" s="1016">
        <v>3</v>
      </c>
      <c r="M17" s="1012">
        <v>0.15698950281558763</v>
      </c>
    </row>
    <row r="18" spans="1:18" s="293" customFormat="1" ht="12.75" customHeight="1">
      <c r="B18" s="959" t="s">
        <v>381</v>
      </c>
      <c r="C18" s="1011">
        <v>89</v>
      </c>
      <c r="D18" s="1012">
        <v>8.2704047617170655</v>
      </c>
      <c r="E18" s="1012">
        <v>21.292334011400001</v>
      </c>
      <c r="F18" s="1012">
        <v>-56.633035127600003</v>
      </c>
      <c r="G18" s="1012">
        <v>4.0413659901000001</v>
      </c>
      <c r="H18" s="1012">
        <v>-39.382067106299992</v>
      </c>
      <c r="I18" s="1012">
        <v>-35.340701116199973</v>
      </c>
      <c r="J18" s="1120">
        <v>-3.4809766201504515</v>
      </c>
      <c r="K18" s="1012">
        <v>-1.2442343627097998E-3</v>
      </c>
      <c r="L18" s="1016">
        <v>1</v>
      </c>
      <c r="M18" s="1012">
        <v>0.14270258877290201</v>
      </c>
    </row>
    <row r="19" spans="1:18" s="293" customFormat="1" ht="12.75" customHeight="1">
      <c r="B19" s="959" t="s">
        <v>387</v>
      </c>
      <c r="C19" s="1011">
        <v>94</v>
      </c>
      <c r="D19" s="1012">
        <v>8.6921921838121712</v>
      </c>
      <c r="E19" s="1012">
        <v>-114.60317780290001</v>
      </c>
      <c r="F19" s="1012">
        <v>75.17863665889999</v>
      </c>
      <c r="G19" s="1012">
        <v>3.2989523202000011</v>
      </c>
      <c r="H19" s="1012">
        <v>-42.723493462900009</v>
      </c>
      <c r="I19" s="1012">
        <v>-39.424541142700001</v>
      </c>
      <c r="J19" s="1120">
        <v>-3.7298267858498124</v>
      </c>
      <c r="K19" s="1012">
        <v>-1.216512911988016E-3</v>
      </c>
      <c r="L19" s="1016">
        <v>1</v>
      </c>
      <c r="M19" s="1012">
        <v>0.1428855663935846</v>
      </c>
    </row>
    <row r="20" spans="1:18" s="293" customFormat="1" ht="12.75" customHeight="1">
      <c r="B20" s="959" t="s">
        <v>584</v>
      </c>
      <c r="C20" s="1011">
        <v>91</v>
      </c>
      <c r="D20" s="1012">
        <v>8.1047511467817337</v>
      </c>
      <c r="E20" s="1012">
        <v>45.097792911200003</v>
      </c>
      <c r="F20" s="1012">
        <v>-76.251541704699989</v>
      </c>
      <c r="G20" s="1012">
        <v>2.5531513363</v>
      </c>
      <c r="H20" s="1012">
        <v>-33.70690013039998</v>
      </c>
      <c r="I20" s="1012">
        <v>-31.1537487941</v>
      </c>
      <c r="J20" s="1120">
        <v>-3.209861932024098</v>
      </c>
      <c r="K20" s="1012">
        <v>-2.0443941373584395E-3</v>
      </c>
      <c r="L20" s="1016">
        <v>2</v>
      </c>
      <c r="M20" s="1012">
        <v>0.14726506291673697</v>
      </c>
    </row>
    <row r="21" spans="1:18" s="294" customFormat="1" ht="12.75" customHeight="1">
      <c r="A21" s="293"/>
      <c r="B21" s="1555" t="s">
        <v>583</v>
      </c>
      <c r="C21" s="1556">
        <v>90</v>
      </c>
      <c r="D21" s="1557">
        <v>18.169547186160369</v>
      </c>
      <c r="E21" s="1557">
        <v>-107.9976387208</v>
      </c>
      <c r="F21" s="1557">
        <v>55.7572884784</v>
      </c>
      <c r="G21" s="1557">
        <v>2.8735715675000009</v>
      </c>
      <c r="H21" s="1557">
        <v>-55.113921810700013</v>
      </c>
      <c r="I21" s="1557">
        <v>-52.240350243200012</v>
      </c>
      <c r="J21" s="1558">
        <v>-2.6924337946771222</v>
      </c>
      <c r="K21" s="1557">
        <v>-7.022149440548478E-4</v>
      </c>
      <c r="L21" s="1559">
        <v>2</v>
      </c>
      <c r="M21" s="1557">
        <v>0.1487316232370022</v>
      </c>
      <c r="N21" s="293"/>
    </row>
    <row r="22" spans="1:18" s="293" customFormat="1" ht="12.75" customHeight="1">
      <c r="B22" s="959" t="s">
        <v>826</v>
      </c>
      <c r="C22" s="1011">
        <v>82</v>
      </c>
      <c r="D22" s="1012">
        <v>28.781913653204892</v>
      </c>
      <c r="E22" s="1012">
        <v>-2086.8730419314002</v>
      </c>
      <c r="F22" s="1012">
        <v>2008.6210428637</v>
      </c>
      <c r="G22" s="1012">
        <v>76.215936394199986</v>
      </c>
      <c r="H22" s="1012">
        <v>-154.4679354612</v>
      </c>
      <c r="I22" s="1012">
        <v>-78.251999066999957</v>
      </c>
      <c r="J22" s="1120">
        <v>-2.2200381287042252</v>
      </c>
      <c r="K22" s="1012">
        <v>-3.6759732898690499E-4</v>
      </c>
      <c r="L22" s="1016">
        <v>1</v>
      </c>
      <c r="M22" s="1012">
        <v>0.14018108105460089</v>
      </c>
    </row>
    <row r="23" spans="1:18" s="293" customFormat="1" ht="12.75" customHeight="1">
      <c r="B23" s="959" t="s">
        <v>744</v>
      </c>
      <c r="C23" s="1011">
        <v>92</v>
      </c>
      <c r="D23" s="1012">
        <v>29.166488153626013</v>
      </c>
      <c r="E23" s="1012">
        <v>-2828.3237133573998</v>
      </c>
      <c r="F23" s="1012">
        <v>2766.8470121277001</v>
      </c>
      <c r="G23" s="1012">
        <v>54.801634421499998</v>
      </c>
      <c r="H23" s="1012">
        <v>-116.2783356508</v>
      </c>
      <c r="I23" s="1012">
        <v>-61.476701229299998</v>
      </c>
      <c r="J23" s="1120">
        <v>-1.7336831625168507</v>
      </c>
      <c r="K23" s="1012">
        <v>0</v>
      </c>
      <c r="L23" s="1016">
        <v>0</v>
      </c>
      <c r="M23" s="1012">
        <v>0</v>
      </c>
    </row>
    <row r="24" spans="1:18" s="293" customFormat="1" ht="12.75" customHeight="1">
      <c r="B24" s="959" t="s">
        <v>743</v>
      </c>
      <c r="C24" s="1011">
        <v>91</v>
      </c>
      <c r="D24" s="1012">
        <v>12.933178680454166</v>
      </c>
      <c r="E24" s="1012">
        <v>34.845960822199999</v>
      </c>
      <c r="F24" s="1012">
        <v>-71.569461454399999</v>
      </c>
      <c r="G24" s="1012">
        <v>8.1662170155000009</v>
      </c>
      <c r="H24" s="1012">
        <v>-44.889717648300007</v>
      </c>
      <c r="I24" s="1012">
        <v>-36.723500632800018</v>
      </c>
      <c r="J24" s="1120">
        <v>-2.0016176834070665</v>
      </c>
      <c r="K24" s="1012">
        <v>0</v>
      </c>
      <c r="L24" s="1016">
        <v>0</v>
      </c>
      <c r="M24" s="1012">
        <v>0</v>
      </c>
    </row>
    <row r="25" spans="1:18" s="293" customFormat="1" ht="12.75" customHeight="1">
      <c r="B25" s="959" t="s">
        <v>828</v>
      </c>
      <c r="C25" s="1011">
        <v>86</v>
      </c>
      <c r="D25" s="1012">
        <v>17.357212084126349</v>
      </c>
      <c r="E25" s="1012">
        <v>-33.894686818799997</v>
      </c>
      <c r="F25" s="1012">
        <v>-0.92604094879999999</v>
      </c>
      <c r="G25" s="1012">
        <v>5.9245293092999969</v>
      </c>
      <c r="H25" s="1012">
        <v>-40.745257076199991</v>
      </c>
      <c r="I25" s="1012">
        <v>-34.820727766900013</v>
      </c>
      <c r="J25" s="1120">
        <v>-1.9798361927721533</v>
      </c>
      <c r="K25" s="1012">
        <v>0</v>
      </c>
      <c r="L25" s="1016">
        <v>0</v>
      </c>
      <c r="M25" s="1012">
        <v>0</v>
      </c>
    </row>
    <row r="26" spans="1:18" s="293" customFormat="1" ht="12.75" customHeight="1">
      <c r="B26" s="960" t="s">
        <v>829</v>
      </c>
      <c r="C26" s="1013">
        <v>74</v>
      </c>
      <c r="D26" s="1014">
        <v>12.50234839792582</v>
      </c>
      <c r="E26" s="1014">
        <v>-45.0039898956</v>
      </c>
      <c r="F26" s="1014">
        <v>10.602189340100001</v>
      </c>
      <c r="G26" s="1014">
        <v>8.6948634570000021</v>
      </c>
      <c r="H26" s="1014">
        <v>-43.096664011999998</v>
      </c>
      <c r="I26" s="1014">
        <v>-34.401800555000001</v>
      </c>
      <c r="J26" s="1121">
        <v>-1.9385425248430059</v>
      </c>
      <c r="K26" s="1014">
        <v>0</v>
      </c>
      <c r="L26" s="1017">
        <v>0</v>
      </c>
      <c r="M26" s="1014">
        <v>0</v>
      </c>
    </row>
    <row r="27" spans="1:18" s="293" customFormat="1" ht="12.75" customHeight="1">
      <c r="B27" s="960" t="s">
        <v>1497</v>
      </c>
      <c r="C27" s="1013">
        <v>90</v>
      </c>
      <c r="D27" s="1014">
        <v>28.913168739171542</v>
      </c>
      <c r="E27" s="1014">
        <v>-2775.2088420399</v>
      </c>
      <c r="F27" s="1014">
        <v>2726.8350350425999</v>
      </c>
      <c r="G27" s="1014">
        <v>130.4321249212</v>
      </c>
      <c r="H27" s="1014">
        <v>-178.80593191860001</v>
      </c>
      <c r="I27" s="1014">
        <v>-48.373806997399988</v>
      </c>
      <c r="J27" s="1121">
        <v>-1.3436094667074394</v>
      </c>
      <c r="K27" s="1014">
        <v>0</v>
      </c>
      <c r="L27" s="1017">
        <v>0</v>
      </c>
      <c r="M27" s="1014">
        <v>0</v>
      </c>
    </row>
    <row r="28" spans="1:18" s="293" customFormat="1" ht="12.75" customHeight="1">
      <c r="B28" s="960" t="s">
        <v>1504</v>
      </c>
      <c r="C28" s="1013">
        <v>74</v>
      </c>
      <c r="D28" s="1014">
        <v>12.920238358120026</v>
      </c>
      <c r="E28" s="1014">
        <v>-331.62221840000001</v>
      </c>
      <c r="F28" s="1014">
        <v>294.9232530347</v>
      </c>
      <c r="G28" s="1014">
        <v>4.9065067954999986</v>
      </c>
      <c r="H28" s="1014">
        <v>-41.605472161299993</v>
      </c>
      <c r="I28" s="1014">
        <v>-36.698965365800007</v>
      </c>
      <c r="J28" s="1121">
        <v>-1.9540259210805371</v>
      </c>
      <c r="K28" s="1014">
        <v>0</v>
      </c>
      <c r="L28" s="1017">
        <v>0</v>
      </c>
      <c r="M28" s="1014">
        <v>0</v>
      </c>
    </row>
    <row r="29" spans="1:18" s="293" customFormat="1" ht="12.75" customHeight="1">
      <c r="B29" s="960" t="s">
        <v>1498</v>
      </c>
      <c r="C29" s="1013">
        <v>81</v>
      </c>
      <c r="D29" s="1014">
        <v>30.16695642495656</v>
      </c>
      <c r="E29" s="1014">
        <v>-3021.1849960472</v>
      </c>
      <c r="F29" s="1014">
        <v>2908.0711024906</v>
      </c>
      <c r="G29" s="1014">
        <v>112.4831641584</v>
      </c>
      <c r="H29" s="1014">
        <v>-225.5970577153999</v>
      </c>
      <c r="I29" s="1014">
        <v>-113.113893557</v>
      </c>
      <c r="J29" s="1121">
        <v>-3.0672186634588847</v>
      </c>
      <c r="K29" s="1014">
        <v>0</v>
      </c>
      <c r="L29" s="1017">
        <v>0</v>
      </c>
      <c r="M29" s="1014">
        <v>0</v>
      </c>
    </row>
    <row r="30" spans="1:18" s="293" customFormat="1" ht="12.75" customHeight="1">
      <c r="B30" s="960" t="s">
        <v>1554</v>
      </c>
      <c r="C30" s="1013">
        <v>95</v>
      </c>
      <c r="D30" s="1014">
        <v>30.682510366746985</v>
      </c>
      <c r="E30" s="1014">
        <v>-2955.0144689608001</v>
      </c>
      <c r="F30" s="1014">
        <v>2852.5944064886999</v>
      </c>
      <c r="G30" s="1014">
        <v>162.37419859810001</v>
      </c>
      <c r="H30" s="1014">
        <v>-264.79426107010011</v>
      </c>
      <c r="I30" s="1014">
        <v>-102.420062472</v>
      </c>
      <c r="J30" s="1121">
        <v>-2.7162753151191916</v>
      </c>
      <c r="K30" s="1014">
        <v>-1.5793900751880225E-5</v>
      </c>
      <c r="L30" s="1017">
        <v>1</v>
      </c>
      <c r="M30" s="1014">
        <v>3.2076636081210647E-3</v>
      </c>
      <c r="O30" s="293">
        <v>-5.9552590000000005E-4</v>
      </c>
      <c r="P30" s="293">
        <v>1</v>
      </c>
      <c r="Q30" s="293">
        <v>3.6742789999999999</v>
      </c>
      <c r="R30" s="293">
        <v>3.2076636081210647E-3</v>
      </c>
    </row>
    <row r="31" spans="1:18" s="293" customFormat="1" ht="12.75" customHeight="1">
      <c r="B31" s="960">
        <v>44501</v>
      </c>
      <c r="C31" s="1013">
        <v>96</v>
      </c>
      <c r="D31" s="1014">
        <v>29.021750544009716</v>
      </c>
      <c r="E31" s="1014">
        <v>-3205.2782618054998</v>
      </c>
      <c r="F31" s="1014">
        <v>3136.2906048586001</v>
      </c>
      <c r="G31" s="1014">
        <v>145.6622197192001</v>
      </c>
      <c r="H31" s="1014">
        <v>-214.6498766662998</v>
      </c>
      <c r="I31" s="1014">
        <v>-68.987656947100049</v>
      </c>
      <c r="J31" s="1121">
        <v>-1.9513017078297341</v>
      </c>
      <c r="K31" s="1014">
        <v>-1.2455061068814743E-3</v>
      </c>
      <c r="L31" s="1017">
        <v>1</v>
      </c>
      <c r="M31" s="1014">
        <v>0.12593335479410303</v>
      </c>
      <c r="O31" s="293">
        <v>-5.9552590000000005E-4</v>
      </c>
      <c r="P31" s="293">
        <v>1</v>
      </c>
      <c r="Q31" s="293">
        <v>3.6742789999999999</v>
      </c>
      <c r="R31" s="293">
        <v>3.2076636081210647E-3</v>
      </c>
    </row>
    <row r="32" spans="1:18" s="293" customFormat="1" ht="12.75" customHeight="1">
      <c r="B32" s="960" t="s">
        <v>1631</v>
      </c>
      <c r="C32" s="1013">
        <v>97</v>
      </c>
      <c r="D32" s="1014">
        <v>31.771282663010169</v>
      </c>
      <c r="E32" s="1014">
        <v>-3312.9121825050001</v>
      </c>
      <c r="F32" s="1014">
        <v>3189.7238161800001</v>
      </c>
      <c r="G32" s="1014">
        <v>90.710838834499995</v>
      </c>
      <c r="H32" s="1014">
        <v>-213.89920515989999</v>
      </c>
      <c r="I32" s="1014">
        <v>-123.1883663254</v>
      </c>
      <c r="J32" s="1121">
        <v>-3.630769942368949</v>
      </c>
      <c r="K32" s="1014">
        <v>-1.3314914945802009E-4</v>
      </c>
      <c r="L32" s="1017">
        <v>1</v>
      </c>
      <c r="M32" s="1014">
        <v>0.11744067420416281</v>
      </c>
      <c r="O32" s="293">
        <v>-5.9552590000000005E-4</v>
      </c>
      <c r="P32" s="293">
        <v>1</v>
      </c>
      <c r="Q32" s="293">
        <v>3.6742789999999999</v>
      </c>
      <c r="R32" s="293">
        <v>3.2076636081210647E-3</v>
      </c>
    </row>
    <row r="33" spans="1:18" s="294" customFormat="1" ht="12.75" customHeight="1">
      <c r="A33" s="293"/>
      <c r="B33" s="1555">
        <v>44562</v>
      </c>
      <c r="C33" s="1556">
        <v>102</v>
      </c>
      <c r="D33" s="1557">
        <v>36.294678641405966</v>
      </c>
      <c r="E33" s="1557">
        <v>-2746.9096036218002</v>
      </c>
      <c r="F33" s="1557">
        <v>2580.1041865218999</v>
      </c>
      <c r="G33" s="1557">
        <v>81.714801826199945</v>
      </c>
      <c r="H33" s="1557">
        <v>-248.52021892569999</v>
      </c>
      <c r="I33" s="1557">
        <v>-166.80541709949989</v>
      </c>
      <c r="J33" s="1558">
        <v>-3.8588593441728292</v>
      </c>
      <c r="K33" s="1557">
        <v>-6.2745446628033916E-4</v>
      </c>
      <c r="L33" s="1559">
        <v>2</v>
      </c>
      <c r="M33" s="1557">
        <v>0.12184704437495456</v>
      </c>
      <c r="N33" s="293"/>
      <c r="O33" s="294">
        <v>-5.9552590000000005E-4</v>
      </c>
      <c r="P33" s="294">
        <v>1</v>
      </c>
      <c r="Q33" s="294">
        <v>3.6742789999999999</v>
      </c>
      <c r="R33" s="294">
        <v>3.2076636081210647E-3</v>
      </c>
    </row>
    <row r="34" spans="1:18" s="293" customFormat="1" ht="12.75" customHeight="1">
      <c r="B34" s="960"/>
      <c r="C34" s="961"/>
      <c r="D34" s="962"/>
      <c r="E34" s="962"/>
      <c r="F34" s="962"/>
      <c r="G34" s="962"/>
      <c r="H34" s="962"/>
      <c r="I34" s="962"/>
      <c r="J34" s="962"/>
      <c r="K34" s="962"/>
      <c r="L34" s="963"/>
      <c r="M34" s="962"/>
    </row>
    <row r="35" spans="1:18" s="1010" customFormat="1" ht="17.850000000000001" customHeight="1">
      <c r="B35" s="1546" t="s">
        <v>1393</v>
      </c>
      <c r="C35" s="1547"/>
      <c r="D35" s="1547"/>
      <c r="E35" s="1548"/>
      <c r="F35" s="1548"/>
      <c r="G35" s="1548"/>
      <c r="H35" s="1548"/>
      <c r="I35" s="1548"/>
      <c r="J35" s="1548"/>
      <c r="K35" s="1548"/>
      <c r="L35" s="1549"/>
      <c r="M35" s="1548"/>
    </row>
    <row r="36" spans="1:18" s="294" customFormat="1" ht="12.75" customHeight="1">
      <c r="A36" s="293"/>
      <c r="B36" s="1555" t="s">
        <v>360</v>
      </c>
      <c r="C36" s="1556">
        <v>342</v>
      </c>
      <c r="D36" s="1557">
        <v>75.36408443376996</v>
      </c>
      <c r="E36" s="1557">
        <v>-572.75208242970007</v>
      </c>
      <c r="F36" s="1557">
        <v>898.35289433540004</v>
      </c>
      <c r="G36" s="1557">
        <v>405.66102722480002</v>
      </c>
      <c r="H36" s="1557">
        <v>-80.060215317799987</v>
      </c>
      <c r="I36" s="1557">
        <v>325.60081190699998</v>
      </c>
      <c r="J36" s="1557">
        <v>4.0603554969497297</v>
      </c>
      <c r="K36" s="1557">
        <v>2.1727367469258031E-3</v>
      </c>
      <c r="L36" s="1559">
        <v>1</v>
      </c>
      <c r="M36" s="1557">
        <v>6.3666623269758435E-3</v>
      </c>
      <c r="N36" s="293"/>
    </row>
    <row r="37" spans="1:18" s="293" customFormat="1" ht="12.75" customHeight="1">
      <c r="B37" s="1550" t="s">
        <v>372</v>
      </c>
      <c r="C37" s="1551">
        <v>314</v>
      </c>
      <c r="D37" s="1552">
        <v>92.31451284029491</v>
      </c>
      <c r="E37" s="1552">
        <v>-768.0443745307</v>
      </c>
      <c r="F37" s="1552">
        <v>1153.5386838822999</v>
      </c>
      <c r="G37" s="1552">
        <v>457.27517577140048</v>
      </c>
      <c r="H37" s="1552">
        <v>-71.780866422599928</v>
      </c>
      <c r="I37" s="1552">
        <v>385.49430934880019</v>
      </c>
      <c r="J37" s="1552">
        <v>3.8048078646903938</v>
      </c>
      <c r="K37" s="1552">
        <v>0</v>
      </c>
      <c r="L37" s="1554">
        <v>0</v>
      </c>
      <c r="M37" s="1552">
        <v>0</v>
      </c>
    </row>
    <row r="38" spans="1:18" s="293" customFormat="1" ht="12.75" customHeight="1">
      <c r="B38" s="959" t="s">
        <v>373</v>
      </c>
      <c r="C38" s="1011">
        <v>316</v>
      </c>
      <c r="D38" s="1012">
        <v>93.089761934927679</v>
      </c>
      <c r="E38" s="1012">
        <v>-766.76193952439996</v>
      </c>
      <c r="F38" s="1012">
        <v>1157.4119407676001</v>
      </c>
      <c r="G38" s="1012">
        <v>451.73956406320042</v>
      </c>
      <c r="H38" s="1012">
        <v>-61.089562819900031</v>
      </c>
      <c r="I38" s="1012">
        <v>390.6500012433001</v>
      </c>
      <c r="J38" s="1012">
        <v>3.7983594177325468</v>
      </c>
      <c r="K38" s="1012">
        <v>0</v>
      </c>
      <c r="L38" s="1016">
        <v>0</v>
      </c>
      <c r="M38" s="1012">
        <v>0</v>
      </c>
    </row>
    <row r="39" spans="1:18" s="293" customFormat="1" ht="12.75" customHeight="1">
      <c r="B39" s="959" t="s">
        <v>374</v>
      </c>
      <c r="C39" s="1011">
        <v>312</v>
      </c>
      <c r="D39" s="1012">
        <v>82.137616415371411</v>
      </c>
      <c r="E39" s="1012">
        <v>-948.52582311779997</v>
      </c>
      <c r="F39" s="1012">
        <v>1324.5989842604999</v>
      </c>
      <c r="G39" s="1012">
        <v>460.03173222509957</v>
      </c>
      <c r="H39" s="1012">
        <v>-83.95857108310004</v>
      </c>
      <c r="I39" s="1012">
        <v>376.07316114199978</v>
      </c>
      <c r="J39" s="1012">
        <v>4.0301876258283995</v>
      </c>
      <c r="K39" s="1012">
        <v>5.3777963548429474E-6</v>
      </c>
      <c r="L39" s="1016">
        <v>1</v>
      </c>
      <c r="M39" s="1012">
        <v>4.5171360708754407E-3</v>
      </c>
    </row>
    <row r="40" spans="1:18" s="293" customFormat="1" ht="12.75" customHeight="1">
      <c r="B40" s="959" t="s">
        <v>375</v>
      </c>
      <c r="C40" s="1011">
        <v>308</v>
      </c>
      <c r="D40" s="1012">
        <v>86.610858640742222</v>
      </c>
      <c r="E40" s="1012">
        <v>-791.14401494250001</v>
      </c>
      <c r="F40" s="1012">
        <v>1187.9308409017999</v>
      </c>
      <c r="G40" s="1012">
        <v>478.44195895159999</v>
      </c>
      <c r="H40" s="1012">
        <v>-81.655132992399984</v>
      </c>
      <c r="I40" s="1012">
        <v>396.78682595920009</v>
      </c>
      <c r="J40" s="1012">
        <v>3.9297856803644802</v>
      </c>
      <c r="K40" s="1012">
        <v>1.2181611026148805E-5</v>
      </c>
      <c r="L40" s="1016">
        <v>3</v>
      </c>
      <c r="M40" s="1012">
        <v>9.4851340267285249E-3</v>
      </c>
    </row>
    <row r="41" spans="1:18" s="293" customFormat="1" ht="12.75" customHeight="1">
      <c r="B41" s="959" t="s">
        <v>376</v>
      </c>
      <c r="C41" s="1011">
        <v>321</v>
      </c>
      <c r="D41" s="1012">
        <v>87.016798935416119</v>
      </c>
      <c r="E41" s="1012">
        <v>-369.57097246139989</v>
      </c>
      <c r="F41" s="1012">
        <v>757.8036888872</v>
      </c>
      <c r="G41" s="1012">
        <v>449.91342975099963</v>
      </c>
      <c r="H41" s="1012">
        <v>-61.680713323999967</v>
      </c>
      <c r="I41" s="1012">
        <v>388.23271642699962</v>
      </c>
      <c r="J41" s="1012">
        <v>3.8790831363074583</v>
      </c>
      <c r="K41" s="1012">
        <v>9.3659373855119007E-7</v>
      </c>
      <c r="L41" s="1016">
        <v>1</v>
      </c>
      <c r="M41" s="1012">
        <v>1.6788159242743191E-3</v>
      </c>
    </row>
    <row r="42" spans="1:18" s="293" customFormat="1" ht="12.75" customHeight="1">
      <c r="B42" s="959" t="s">
        <v>377</v>
      </c>
      <c r="C42" s="1011">
        <v>326</v>
      </c>
      <c r="D42" s="1012">
        <v>88.483119700240906</v>
      </c>
      <c r="E42" s="1012">
        <v>-318.23818343340002</v>
      </c>
      <c r="F42" s="1012">
        <v>731.15565226419994</v>
      </c>
      <c r="G42" s="1012">
        <v>474.22832642179981</v>
      </c>
      <c r="H42" s="1012">
        <v>-61.31085759110001</v>
      </c>
      <c r="I42" s="1012">
        <v>412.9174688307001</v>
      </c>
      <c r="J42" s="1012">
        <v>4.0310656172383403</v>
      </c>
      <c r="K42" s="1012">
        <v>8.737192060667319E-7</v>
      </c>
      <c r="L42" s="1016">
        <v>2</v>
      </c>
      <c r="M42" s="1012">
        <v>5.6760761568418836E-3</v>
      </c>
    </row>
    <row r="43" spans="1:18" s="293" customFormat="1" ht="12.75" customHeight="1">
      <c r="B43" s="959" t="s">
        <v>378</v>
      </c>
      <c r="C43" s="1011">
        <v>301</v>
      </c>
      <c r="D43" s="1012">
        <v>92.863446730847855</v>
      </c>
      <c r="E43" s="1012">
        <v>-442.87237369970001</v>
      </c>
      <c r="F43" s="1012">
        <v>850.8414884558</v>
      </c>
      <c r="G43" s="1012">
        <v>467.82996327460017</v>
      </c>
      <c r="H43" s="1012">
        <v>-59.860848520599951</v>
      </c>
      <c r="I43" s="1012">
        <v>407.96911475400009</v>
      </c>
      <c r="J43" s="1012">
        <v>3.9414842140056932</v>
      </c>
      <c r="K43" s="1012">
        <v>8.7872961587713323E-7</v>
      </c>
      <c r="L43" s="1016">
        <v>2</v>
      </c>
      <c r="M43" s="1012">
        <v>5.7632252810350219E-3</v>
      </c>
    </row>
    <row r="44" spans="1:18" s="293" customFormat="1" ht="12.75" customHeight="1">
      <c r="B44" s="959" t="s">
        <v>379</v>
      </c>
      <c r="C44" s="1011">
        <v>289</v>
      </c>
      <c r="D44" s="1012">
        <v>93.219880384088</v>
      </c>
      <c r="E44" s="1012">
        <v>-353.87844711759999</v>
      </c>
      <c r="F44" s="1012">
        <v>754.65856191099999</v>
      </c>
      <c r="G44" s="1012">
        <v>477.02744264870017</v>
      </c>
      <c r="H44" s="1012">
        <v>-76.24732785569995</v>
      </c>
      <c r="I44" s="1012">
        <v>400.78011479300039</v>
      </c>
      <c r="J44" s="1012">
        <v>3.8528094183051538</v>
      </c>
      <c r="K44" s="1012">
        <v>9.0606654064632283E-7</v>
      </c>
      <c r="L44" s="1016">
        <v>1</v>
      </c>
      <c r="M44" s="1012">
        <v>1.5830933213807248E-3</v>
      </c>
    </row>
    <row r="45" spans="1:18" s="293" customFormat="1" ht="12.75" customHeight="1">
      <c r="B45" s="959" t="s">
        <v>380</v>
      </c>
      <c r="C45" s="1011">
        <v>297</v>
      </c>
      <c r="D45" s="1012">
        <v>92.106335183216586</v>
      </c>
      <c r="E45" s="1012">
        <v>-622.51876531050004</v>
      </c>
      <c r="F45" s="1012">
        <v>1092.0274246783999</v>
      </c>
      <c r="G45" s="1012">
        <v>537.72565510919992</v>
      </c>
      <c r="H45" s="1012">
        <v>-68.217100382900014</v>
      </c>
      <c r="I45" s="1012">
        <v>469.50855472629951</v>
      </c>
      <c r="J45" s="1012">
        <v>4.5625914707613537</v>
      </c>
      <c r="K45" s="1012">
        <v>9.5080633017438265E-7</v>
      </c>
      <c r="L45" s="1016">
        <v>1</v>
      </c>
      <c r="M45" s="1012">
        <v>1.5691593491782773E-3</v>
      </c>
    </row>
    <row r="46" spans="1:18" s="293" customFormat="1" ht="12.75" customHeight="1">
      <c r="B46" s="959" t="s">
        <v>381</v>
      </c>
      <c r="C46" s="1011">
        <v>307</v>
      </c>
      <c r="D46" s="1012">
        <v>91.651516425246143</v>
      </c>
      <c r="E46" s="1012">
        <v>-968.5848003735</v>
      </c>
      <c r="F46" s="1012">
        <v>1471.0493720794</v>
      </c>
      <c r="G46" s="1012">
        <v>547.48165791230008</v>
      </c>
      <c r="H46" s="1012">
        <v>-45.017086204500018</v>
      </c>
      <c r="I46" s="1012">
        <v>502.46457170779979</v>
      </c>
      <c r="J46" s="1012">
        <v>4.8060744541237259</v>
      </c>
      <c r="K46" s="1012">
        <v>1.7430635356782733E-5</v>
      </c>
      <c r="L46" s="1016">
        <v>3</v>
      </c>
      <c r="M46" s="1012">
        <v>9.1843946917172306E-3</v>
      </c>
    </row>
    <row r="47" spans="1:18" s="293" customFormat="1" ht="12.75" customHeight="1">
      <c r="B47" s="959" t="s">
        <v>387</v>
      </c>
      <c r="C47" s="1011">
        <v>299</v>
      </c>
      <c r="D47" s="1012">
        <v>91.245958294506437</v>
      </c>
      <c r="E47" s="1012">
        <v>-1014.9479632878</v>
      </c>
      <c r="F47" s="1012">
        <v>1490.9714219964001</v>
      </c>
      <c r="G47" s="1012">
        <v>540.70017439839989</v>
      </c>
      <c r="H47" s="1012">
        <v>-64.676715680800001</v>
      </c>
      <c r="I47" s="1012">
        <v>476.02345871759991</v>
      </c>
      <c r="J47" s="1012">
        <v>4.5155333359707734</v>
      </c>
      <c r="K47" s="1012">
        <v>1.7219273414653943E-5</v>
      </c>
      <c r="L47" s="1016">
        <v>2</v>
      </c>
      <c r="M47" s="1012">
        <v>5.3100544515941482E-3</v>
      </c>
    </row>
    <row r="48" spans="1:18" s="293" customFormat="1" ht="12.75" customHeight="1">
      <c r="B48" s="959" t="s">
        <v>584</v>
      </c>
      <c r="C48" s="1011">
        <v>298</v>
      </c>
      <c r="D48" s="1012">
        <v>91.829424157590068</v>
      </c>
      <c r="E48" s="1012">
        <v>-1275.0715531906999</v>
      </c>
      <c r="F48" s="1012">
        <v>1790.6945894339001</v>
      </c>
      <c r="G48" s="1012">
        <v>592.39670191750042</v>
      </c>
      <c r="H48" s="1012">
        <v>-76.773665672999897</v>
      </c>
      <c r="I48" s="1012">
        <v>515.62303624449999</v>
      </c>
      <c r="J48" s="1012">
        <v>5.0391756978624755</v>
      </c>
      <c r="K48" s="1012">
        <v>1.0136587899116E-6</v>
      </c>
      <c r="L48" s="1016">
        <v>1</v>
      </c>
      <c r="M48" s="1012">
        <v>1.3683910906653854E-3</v>
      </c>
    </row>
    <row r="49" spans="1:14" s="294" customFormat="1" ht="12.75" customHeight="1">
      <c r="A49" s="293"/>
      <c r="B49" s="1555" t="s">
        <v>583</v>
      </c>
      <c r="C49" s="1556">
        <v>295</v>
      </c>
      <c r="D49" s="1557">
        <v>81.746924121906233</v>
      </c>
      <c r="E49" s="1557">
        <v>-1592.09777648</v>
      </c>
      <c r="F49" s="1557">
        <v>2053.2244211983998</v>
      </c>
      <c r="G49" s="1557">
        <v>507.72385965409978</v>
      </c>
      <c r="H49" s="1557">
        <v>-46.59721493309997</v>
      </c>
      <c r="I49" s="1557">
        <v>461.12664472099988</v>
      </c>
      <c r="J49" s="1557">
        <v>4.9060911039499624</v>
      </c>
      <c r="K49" s="1557">
        <v>2.1954011710297912E-4</v>
      </c>
      <c r="L49" s="1559">
        <v>2</v>
      </c>
      <c r="M49" s="1557">
        <v>0.25520365893582075</v>
      </c>
      <c r="N49" s="293"/>
    </row>
    <row r="50" spans="1:14" s="293" customFormat="1" ht="12.75" customHeight="1">
      <c r="B50" s="959" t="s">
        <v>826</v>
      </c>
      <c r="C50" s="1011">
        <v>304</v>
      </c>
      <c r="D50" s="1012">
        <v>71.153450568526793</v>
      </c>
      <c r="E50" s="1012">
        <v>6.7830545857000004</v>
      </c>
      <c r="F50" s="1012">
        <v>458.27736552089999</v>
      </c>
      <c r="G50" s="1012">
        <v>480.5545723498002</v>
      </c>
      <c r="H50" s="1012">
        <v>-15.49415224169999</v>
      </c>
      <c r="I50" s="1012">
        <v>465.06042010809989</v>
      </c>
      <c r="J50" s="1012">
        <v>5.9195005343048273</v>
      </c>
      <c r="K50" s="1012">
        <v>2.0442425995273635E-4</v>
      </c>
      <c r="L50" s="1016">
        <v>3</v>
      </c>
      <c r="M50" s="1012">
        <v>0.11440486383634881</v>
      </c>
    </row>
    <row r="51" spans="1:14" s="293" customFormat="1" ht="12.75" customHeight="1">
      <c r="B51" s="959" t="s">
        <v>744</v>
      </c>
      <c r="C51" s="1011">
        <v>294</v>
      </c>
      <c r="D51" s="1012">
        <v>70.768129774110093</v>
      </c>
      <c r="E51" s="1012">
        <v>427.97647502320001</v>
      </c>
      <c r="F51" s="1012">
        <v>-6.7486112045000004</v>
      </c>
      <c r="G51" s="1012">
        <v>434.25237016030019</v>
      </c>
      <c r="H51" s="1012">
        <v>-13.024506340300009</v>
      </c>
      <c r="I51" s="1012">
        <v>421.22786382000021</v>
      </c>
      <c r="J51" s="1012">
        <v>5.3946798390422828</v>
      </c>
      <c r="K51" s="1012">
        <v>3.1229023642135689E-4</v>
      </c>
      <c r="L51" s="1016">
        <v>3</v>
      </c>
      <c r="M51" s="1012">
        <v>0.1180310287979788</v>
      </c>
    </row>
    <row r="52" spans="1:14" s="293" customFormat="1" ht="12.75" customHeight="1">
      <c r="B52" s="959" t="s">
        <v>743</v>
      </c>
      <c r="C52" s="1011">
        <v>285</v>
      </c>
      <c r="D52" s="1012">
        <v>86.993506580098838</v>
      </c>
      <c r="E52" s="1012">
        <v>-2567.9351440777</v>
      </c>
      <c r="F52" s="1012">
        <v>2964.8269981098001</v>
      </c>
      <c r="G52" s="1012">
        <v>505.36834401940001</v>
      </c>
      <c r="H52" s="1012">
        <v>-108.47648998450001</v>
      </c>
      <c r="I52" s="1012">
        <v>396.89185403489978</v>
      </c>
      <c r="J52" s="1012">
        <v>4.118404308911197</v>
      </c>
      <c r="K52" s="1012">
        <v>4.0481072556101147E-4</v>
      </c>
      <c r="L52" s="1016">
        <v>4</v>
      </c>
      <c r="M52" s="1012">
        <v>0.12880096918922973</v>
      </c>
    </row>
    <row r="53" spans="1:14" s="293" customFormat="1" ht="12.75" customHeight="1">
      <c r="B53" s="959" t="s">
        <v>828</v>
      </c>
      <c r="C53" s="1011">
        <v>285</v>
      </c>
      <c r="D53" s="1012">
        <v>82.58077425270281</v>
      </c>
      <c r="E53" s="1012">
        <v>-2250.9485968520999</v>
      </c>
      <c r="F53" s="1012">
        <v>2699.7128037816001</v>
      </c>
      <c r="G53" s="1012">
        <v>535.11337555599994</v>
      </c>
      <c r="H53" s="1012">
        <v>-86.349168627599923</v>
      </c>
      <c r="I53" s="1012">
        <v>448.76420692839991</v>
      </c>
      <c r="J53" s="1012">
        <v>4.566904640094859</v>
      </c>
      <c r="K53" s="1012">
        <v>4.0330934571043909E-4</v>
      </c>
      <c r="L53" s="1016">
        <v>4</v>
      </c>
      <c r="M53" s="1012">
        <v>0.12517125457342126</v>
      </c>
    </row>
    <row r="54" spans="1:14" s="293" customFormat="1" ht="12.75" customHeight="1">
      <c r="B54" s="960" t="s">
        <v>829</v>
      </c>
      <c r="C54" s="1013">
        <v>291</v>
      </c>
      <c r="D54" s="1014">
        <v>87.446059131236296</v>
      </c>
      <c r="E54" s="1014">
        <v>-2647.0650232572002</v>
      </c>
      <c r="F54" s="1014">
        <v>3069.5844465738001</v>
      </c>
      <c r="G54" s="1014">
        <v>530.3847912379</v>
      </c>
      <c r="H54" s="1014">
        <v>-107.8653679211</v>
      </c>
      <c r="I54" s="1014">
        <v>422.51942331679999</v>
      </c>
      <c r="J54" s="1014">
        <v>4.1925935780622492</v>
      </c>
      <c r="K54" s="1014">
        <v>2.5631477554011704E-4</v>
      </c>
      <c r="L54" s="1017">
        <v>3</v>
      </c>
      <c r="M54" s="1014">
        <v>0.11999501692073594</v>
      </c>
    </row>
    <row r="55" spans="1:14" s="293" customFormat="1" ht="12.75" customHeight="1">
      <c r="B55" s="960" t="s">
        <v>1497</v>
      </c>
      <c r="C55" s="1013">
        <v>271</v>
      </c>
      <c r="D55" s="1014">
        <v>71.027492738114134</v>
      </c>
      <c r="E55" s="1014">
        <v>-195.5387398414</v>
      </c>
      <c r="F55" s="1014">
        <v>604.38033745360008</v>
      </c>
      <c r="G55" s="1014">
        <v>425.19050353959989</v>
      </c>
      <c r="H55" s="1014">
        <v>-16.3489059254</v>
      </c>
      <c r="I55" s="1014">
        <v>408.84159761420011</v>
      </c>
      <c r="J55" s="1014">
        <v>5.0895732601208756</v>
      </c>
      <c r="K55" s="1014">
        <v>1.3452501345668624E-4</v>
      </c>
      <c r="L55" s="1017">
        <v>3</v>
      </c>
      <c r="M55" s="1014">
        <v>0.11520651186348657</v>
      </c>
    </row>
    <row r="56" spans="1:14" s="293" customFormat="1" ht="12.75" customHeight="1">
      <c r="B56" s="960" t="s">
        <v>1504</v>
      </c>
      <c r="C56" s="1013">
        <v>285</v>
      </c>
      <c r="D56" s="1014">
        <v>87.029025644673638</v>
      </c>
      <c r="E56" s="1014">
        <v>-2276.1170045684999</v>
      </c>
      <c r="F56" s="1014">
        <v>2676.6589529091998</v>
      </c>
      <c r="G56" s="1014">
        <v>562.94078618539902</v>
      </c>
      <c r="H56" s="1014">
        <v>-162.39883784299991</v>
      </c>
      <c r="I56" s="1014">
        <v>400.54194834240019</v>
      </c>
      <c r="J56" s="1014">
        <v>4.0670923070625964</v>
      </c>
      <c r="K56" s="1014">
        <v>5.002854796234133E-5</v>
      </c>
      <c r="L56" s="1017">
        <v>3</v>
      </c>
      <c r="M56" s="1014">
        <v>0.11738472629485579</v>
      </c>
    </row>
    <row r="57" spans="1:14" s="293" customFormat="1" ht="12.75" customHeight="1">
      <c r="B57" s="960" t="s">
        <v>1498</v>
      </c>
      <c r="C57" s="1013">
        <v>277</v>
      </c>
      <c r="D57" s="1014">
        <v>69.788045982882906</v>
      </c>
      <c r="E57" s="1014">
        <v>321.73642858149998</v>
      </c>
      <c r="F57" s="1014">
        <v>38.5155694225</v>
      </c>
      <c r="G57" s="1014">
        <v>377.79209148990009</v>
      </c>
      <c r="H57" s="1014">
        <v>-17.540093484699991</v>
      </c>
      <c r="I57" s="1014">
        <v>360.25199800520039</v>
      </c>
      <c r="J57" s="1014">
        <v>4.3569467367222998</v>
      </c>
      <c r="K57" s="1014">
        <v>2.4025323536495469E-4</v>
      </c>
      <c r="L57" s="1017">
        <v>4</v>
      </c>
      <c r="M57" s="1014">
        <v>0.11984907544228174</v>
      </c>
    </row>
    <row r="58" spans="1:14" s="293" customFormat="1" ht="12.75" customHeight="1">
      <c r="B58" s="960" t="s">
        <v>1554</v>
      </c>
      <c r="C58" s="1013">
        <v>261</v>
      </c>
      <c r="D58" s="1014">
        <v>69.264189814796552</v>
      </c>
      <c r="E58" s="1014">
        <v>-151.2642451138</v>
      </c>
      <c r="F58" s="1014">
        <v>522.82297272569997</v>
      </c>
      <c r="G58" s="1014">
        <v>399.55108257410001</v>
      </c>
      <c r="H58" s="1014">
        <v>-27.992354963499992</v>
      </c>
      <c r="I58" s="1014">
        <v>371.5587276106001</v>
      </c>
      <c r="J58" s="1014">
        <v>4.4716500031884756</v>
      </c>
      <c r="K58" s="1014">
        <v>1.4966643666971344E-3</v>
      </c>
      <c r="L58" s="1017">
        <v>4</v>
      </c>
      <c r="M58" s="1014">
        <v>0.10934900524442702</v>
      </c>
    </row>
    <row r="59" spans="1:14" s="293" customFormat="1" ht="12.75" customHeight="1">
      <c r="B59" s="960">
        <v>44501</v>
      </c>
      <c r="C59" s="1013">
        <v>258</v>
      </c>
      <c r="D59" s="1014">
        <v>70.93131625009373</v>
      </c>
      <c r="E59" s="1014">
        <v>-0.28453033170000003</v>
      </c>
      <c r="F59" s="1014">
        <v>383.62003569109999</v>
      </c>
      <c r="G59" s="1014">
        <v>404.47985197199978</v>
      </c>
      <c r="H59" s="1014">
        <v>-21.144346611199989</v>
      </c>
      <c r="I59" s="1014">
        <v>383.33550536080043</v>
      </c>
      <c r="J59" s="1014">
        <v>4.4304839656389223</v>
      </c>
      <c r="K59" s="1014">
        <v>1.074265341760335E-5</v>
      </c>
      <c r="L59" s="1017">
        <v>3</v>
      </c>
      <c r="M59" s="1014">
        <v>4.5288374295358686E-3</v>
      </c>
    </row>
    <row r="60" spans="1:14" s="293" customFormat="1" ht="12.75" customHeight="1">
      <c r="B60" s="960" t="s">
        <v>1631</v>
      </c>
      <c r="C60" s="1013">
        <v>256</v>
      </c>
      <c r="D60" s="1014">
        <v>68.184275045185814</v>
      </c>
      <c r="E60" s="1014">
        <v>339.44119552749999</v>
      </c>
      <c r="F60" s="1014">
        <v>45.846811820500001</v>
      </c>
      <c r="G60" s="1014">
        <v>404.62385512979978</v>
      </c>
      <c r="H60" s="1014">
        <v>-19.335847782500011</v>
      </c>
      <c r="I60" s="1014">
        <v>385.28800734729992</v>
      </c>
      <c r="J60" s="1014">
        <v>4.3256960676183436</v>
      </c>
      <c r="K60" s="1014">
        <v>1.2297756267067932E-5</v>
      </c>
      <c r="L60" s="1017">
        <v>3</v>
      </c>
      <c r="M60" s="1014">
        <v>4.432761540543252E-3</v>
      </c>
    </row>
    <row r="61" spans="1:14" s="294" customFormat="1" ht="12.75" customHeight="1">
      <c r="A61" s="293"/>
      <c r="B61" s="1555">
        <v>44562</v>
      </c>
      <c r="C61" s="1556">
        <v>252</v>
      </c>
      <c r="D61" s="1557">
        <v>63.65323842963636</v>
      </c>
      <c r="E61" s="1557">
        <v>-159.6316470395</v>
      </c>
      <c r="F61" s="1557">
        <v>570.97798771379996</v>
      </c>
      <c r="G61" s="1557">
        <v>423.24863803849979</v>
      </c>
      <c r="H61" s="1557">
        <v>-11.902297363800001</v>
      </c>
      <c r="I61" s="1557">
        <v>411.34634067469989</v>
      </c>
      <c r="J61" s="1557">
        <v>5.0399168046321687</v>
      </c>
      <c r="K61" s="1557">
        <v>3.125994089856852E-6</v>
      </c>
      <c r="L61" s="1559">
        <v>2</v>
      </c>
      <c r="M61" s="1557">
        <v>1.3083831900097124E-3</v>
      </c>
      <c r="N61" s="293"/>
    </row>
    <row r="62" spans="1:14" s="293" customFormat="1" ht="12.75" customHeight="1">
      <c r="B62" s="953"/>
      <c r="C62" s="953"/>
      <c r="D62" s="953"/>
      <c r="E62" s="953"/>
      <c r="F62" s="953"/>
      <c r="G62" s="953"/>
      <c r="H62" s="953"/>
      <c r="I62" s="953"/>
      <c r="J62" s="953"/>
      <c r="K62" s="953"/>
      <c r="L62" s="953"/>
      <c r="M62" s="953"/>
    </row>
    <row r="63" spans="1:14" s="293" customFormat="1" ht="12.75" customHeight="1">
      <c r="B63" s="1102" t="s">
        <v>1394</v>
      </c>
    </row>
    <row r="64" spans="1:14" s="293" customFormat="1"/>
    <row r="65" hidden="1"/>
  </sheetData>
  <mergeCells count="12">
    <mergeCell ref="L5:L6"/>
    <mergeCell ref="M5:M6"/>
    <mergeCell ref="B2:M2"/>
    <mergeCell ref="B4:B6"/>
    <mergeCell ref="C4:D4"/>
    <mergeCell ref="J4:J6"/>
    <mergeCell ref="K4:M4"/>
    <mergeCell ref="C5:C6"/>
    <mergeCell ref="D5:D6"/>
    <mergeCell ref="E5:E6"/>
    <mergeCell ref="F5:F6"/>
    <mergeCell ref="K5:K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BEE"/>
    <pageSetUpPr fitToPage="1"/>
  </sheetPr>
  <dimension ref="A1:N37"/>
  <sheetViews>
    <sheetView showWhiteSpace="0" zoomScaleNormal="100" workbookViewId="0"/>
  </sheetViews>
  <sheetFormatPr defaultColWidth="0" defaultRowHeight="12.75" customHeight="1" zeroHeight="1"/>
  <cols>
    <col min="1" max="1" width="2.85546875" style="136" customWidth="1"/>
    <col min="2" max="2" width="81" style="137" customWidth="1"/>
    <col min="3" max="7" width="11.7109375" style="624" customWidth="1"/>
    <col min="8" max="8" width="2.85546875" style="136" customWidth="1"/>
    <col min="9" max="9" width="2.85546875" style="2" hidden="1" customWidth="1"/>
    <col min="10" max="16384" width="8.85546875" style="2" hidden="1"/>
  </cols>
  <sheetData>
    <row r="1" spans="1:10" s="106" customFormat="1" ht="30.75" customHeight="1">
      <c r="A1" s="136"/>
      <c r="B1" s="137"/>
      <c r="C1" s="624"/>
      <c r="D1" s="624"/>
      <c r="E1" s="624"/>
      <c r="F1" s="624"/>
      <c r="G1" s="138"/>
      <c r="H1" s="136"/>
    </row>
    <row r="2" spans="1:10" s="1594" customFormat="1" ht="17.850000000000001" customHeight="1">
      <c r="A2" s="1593"/>
      <c r="B2" s="2096" t="s">
        <v>1524</v>
      </c>
      <c r="C2" s="2096"/>
      <c r="D2" s="2096"/>
      <c r="E2" s="2096"/>
      <c r="F2" s="2096"/>
      <c r="G2" s="2096"/>
      <c r="H2" s="1593"/>
    </row>
    <row r="3" spans="1:10" s="6" customFormat="1" ht="12.75" customHeight="1">
      <c r="A3" s="139"/>
      <c r="B3" s="697"/>
      <c r="C3" s="698"/>
      <c r="D3" s="698"/>
      <c r="E3" s="698"/>
      <c r="F3" s="698"/>
      <c r="G3" s="698"/>
      <c r="H3" s="139"/>
    </row>
    <row r="4" spans="1:10" s="500" customFormat="1" ht="17.850000000000001" customHeight="1">
      <c r="A4" s="499"/>
      <c r="B4" s="699" t="s">
        <v>49</v>
      </c>
      <c r="C4" s="700" t="s">
        <v>372</v>
      </c>
      <c r="D4" s="700" t="s">
        <v>583</v>
      </c>
      <c r="E4" s="700">
        <v>44470</v>
      </c>
      <c r="F4" s="700">
        <v>44531</v>
      </c>
      <c r="G4" s="700">
        <v>44562</v>
      </c>
      <c r="H4" s="499"/>
    </row>
    <row r="5" spans="1:10" s="626" customFormat="1" ht="12.75" customHeight="1">
      <c r="A5" s="625"/>
      <c r="B5" s="701" t="s">
        <v>1239</v>
      </c>
      <c r="C5" s="702">
        <v>442</v>
      </c>
      <c r="D5" s="702">
        <v>406</v>
      </c>
      <c r="E5" s="702">
        <v>373</v>
      </c>
      <c r="F5" s="1814">
        <v>370</v>
      </c>
      <c r="G5" s="1814">
        <v>370</v>
      </c>
      <c r="H5" s="625"/>
    </row>
    <row r="6" spans="1:10" ht="12.75" customHeight="1">
      <c r="A6" s="137"/>
      <c r="B6" s="703" t="s">
        <v>70</v>
      </c>
      <c r="C6" s="704">
        <v>402</v>
      </c>
      <c r="D6" s="704">
        <v>366</v>
      </c>
      <c r="E6" s="704">
        <v>338</v>
      </c>
      <c r="F6" s="1815">
        <v>335</v>
      </c>
      <c r="G6" s="1815">
        <v>335</v>
      </c>
      <c r="H6" s="137"/>
    </row>
    <row r="7" spans="1:10" ht="12.75" customHeight="1">
      <c r="A7" s="137"/>
      <c r="B7" s="705" t="s">
        <v>71</v>
      </c>
      <c r="C7" s="706">
        <v>266</v>
      </c>
      <c r="D7" s="706">
        <v>248</v>
      </c>
      <c r="E7" s="706">
        <v>231</v>
      </c>
      <c r="F7" s="1816">
        <v>232</v>
      </c>
      <c r="G7" s="1816">
        <v>232</v>
      </c>
      <c r="H7" s="137"/>
      <c r="J7" s="49"/>
    </row>
    <row r="8" spans="1:10" ht="12.75" customHeight="1">
      <c r="A8" s="137"/>
      <c r="B8" s="705" t="s">
        <v>72</v>
      </c>
      <c r="C8" s="706">
        <v>136</v>
      </c>
      <c r="D8" s="706">
        <v>118</v>
      </c>
      <c r="E8" s="706">
        <v>107</v>
      </c>
      <c r="F8" s="1816">
        <v>103</v>
      </c>
      <c r="G8" s="1816">
        <v>103</v>
      </c>
      <c r="H8" s="137"/>
    </row>
    <row r="9" spans="1:10" ht="12.75" customHeight="1">
      <c r="A9" s="137"/>
      <c r="B9" s="703" t="s">
        <v>86</v>
      </c>
      <c r="C9" s="704">
        <v>40</v>
      </c>
      <c r="D9" s="704">
        <v>40</v>
      </c>
      <c r="E9" s="704">
        <v>35</v>
      </c>
      <c r="F9" s="1815">
        <v>35</v>
      </c>
      <c r="G9" s="1815">
        <v>35</v>
      </c>
      <c r="H9" s="137"/>
    </row>
    <row r="10" spans="1:10" s="3" customFormat="1" ht="27" customHeight="1">
      <c r="A10" s="329"/>
      <c r="B10" s="703" t="s">
        <v>1068</v>
      </c>
      <c r="C10" s="704">
        <v>0</v>
      </c>
      <c r="D10" s="704">
        <v>0</v>
      </c>
      <c r="E10" s="704">
        <v>0</v>
      </c>
      <c r="F10" s="1815">
        <v>1</v>
      </c>
      <c r="G10" s="1815">
        <v>0</v>
      </c>
      <c r="H10" s="329"/>
    </row>
    <row r="11" spans="1:10" s="3" customFormat="1" ht="12.75" customHeight="1">
      <c r="A11" s="329"/>
      <c r="B11" s="703" t="s">
        <v>109</v>
      </c>
      <c r="C11" s="704">
        <v>28</v>
      </c>
      <c r="D11" s="704">
        <v>16</v>
      </c>
      <c r="E11" s="704">
        <v>23</v>
      </c>
      <c r="F11" s="1815">
        <v>25</v>
      </c>
      <c r="G11" s="1815">
        <v>26</v>
      </c>
      <c r="H11" s="329"/>
      <c r="J11" s="50"/>
    </row>
    <row r="12" spans="1:10" s="3" customFormat="1">
      <c r="A12" s="329"/>
      <c r="B12" s="703" t="s">
        <v>1082</v>
      </c>
      <c r="C12" s="707">
        <v>3</v>
      </c>
      <c r="D12" s="707">
        <v>9</v>
      </c>
      <c r="E12" s="707">
        <v>6</v>
      </c>
      <c r="F12" s="1817">
        <v>6</v>
      </c>
      <c r="G12" s="1817">
        <v>6</v>
      </c>
      <c r="H12" s="329"/>
    </row>
    <row r="13" spans="1:10" ht="12.75" customHeight="1">
      <c r="A13" s="137"/>
      <c r="B13" s="703" t="s">
        <v>88</v>
      </c>
      <c r="C13" s="704">
        <v>12</v>
      </c>
      <c r="D13" s="704">
        <v>13</v>
      </c>
      <c r="E13" s="704">
        <v>4</v>
      </c>
      <c r="F13" s="1815">
        <v>5</v>
      </c>
      <c r="G13" s="1815">
        <v>5</v>
      </c>
      <c r="H13" s="137"/>
    </row>
    <row r="14" spans="1:10" ht="15.75" customHeight="1"/>
    <row r="15" spans="1:10" ht="12.75" hidden="1" customHeight="1"/>
    <row r="16" spans="1:10" hidden="1"/>
    <row r="17" hidden="1"/>
    <row r="18" hidden="1"/>
    <row r="19" hidden="1"/>
    <row r="20" ht="12.75" hidden="1" customHeight="1"/>
    <row r="37" spans="2:14" hidden="1">
      <c r="B37" s="1127"/>
      <c r="C37" s="1128"/>
      <c r="D37" s="1128"/>
      <c r="E37" s="1128"/>
      <c r="F37" s="1128"/>
      <c r="G37" s="1128"/>
      <c r="H37" s="1129"/>
      <c r="I37" s="1130"/>
      <c r="J37" s="1130"/>
      <c r="K37" s="1130"/>
      <c r="L37" s="1130"/>
      <c r="M37" s="1130"/>
      <c r="N37" s="1130"/>
    </row>
  </sheetData>
  <mergeCells count="1">
    <mergeCell ref="B2:G2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8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A199BB"/>
  </sheetPr>
  <dimension ref="A1:K143"/>
  <sheetViews>
    <sheetView zoomScaleNormal="100" workbookViewId="0"/>
  </sheetViews>
  <sheetFormatPr defaultColWidth="0" defaultRowHeight="12.75" zeroHeight="1"/>
  <cols>
    <col min="1" max="1" width="2.85546875" style="297" customWidth="1"/>
    <col min="2" max="2" width="12.7109375" style="1024" customWidth="1"/>
    <col min="3" max="4" width="12.7109375" style="1031" customWidth="1"/>
    <col min="5" max="6" width="18.7109375" style="1031" customWidth="1"/>
    <col min="7" max="7" width="12.7109375" style="1031" customWidth="1"/>
    <col min="8" max="8" width="19.42578125" style="1031" customWidth="1"/>
    <col min="9" max="9" width="2.85546875" style="297" customWidth="1"/>
    <col min="10" max="16384" width="8.85546875" style="297" hidden="1"/>
  </cols>
  <sheetData>
    <row r="1" spans="2:8" s="296" customFormat="1" ht="30.75" customHeight="1">
      <c r="B1" s="1019"/>
      <c r="C1" s="1025"/>
      <c r="D1" s="1025"/>
      <c r="E1" s="1026"/>
      <c r="F1" s="1026"/>
      <c r="G1" s="1025"/>
      <c r="H1" s="291"/>
    </row>
    <row r="2" spans="2:8" s="1648" customFormat="1" ht="36.6" customHeight="1">
      <c r="B2" s="2289" t="s">
        <v>1445</v>
      </c>
      <c r="C2" s="2289"/>
      <c r="D2" s="2289"/>
      <c r="E2" s="2289"/>
      <c r="F2" s="2289"/>
      <c r="G2" s="2289"/>
      <c r="H2" s="2289"/>
    </row>
    <row r="3" spans="2:8" s="296" customFormat="1" ht="12.75" customHeight="1">
      <c r="B3" s="1020"/>
      <c r="C3" s="1027"/>
      <c r="D3" s="1027"/>
      <c r="E3" s="1027"/>
      <c r="F3" s="1027"/>
      <c r="G3" s="1027"/>
      <c r="H3" s="1027"/>
    </row>
    <row r="4" spans="2:8" ht="43.5" customHeight="1">
      <c r="B4" s="1021" t="s">
        <v>27</v>
      </c>
      <c r="C4" s="1018" t="s">
        <v>467</v>
      </c>
      <c r="D4" s="1018" t="s">
        <v>477</v>
      </c>
      <c r="E4" s="1018" t="s">
        <v>472</v>
      </c>
      <c r="F4" s="1018" t="s">
        <v>1395</v>
      </c>
      <c r="G4" s="1018" t="s">
        <v>1058</v>
      </c>
      <c r="H4" s="1018" t="s">
        <v>1396</v>
      </c>
    </row>
    <row r="5" spans="2:8" ht="17.850000000000001" customHeight="1">
      <c r="B5" s="2290" t="s">
        <v>473</v>
      </c>
      <c r="C5" s="2290"/>
      <c r="D5" s="2290"/>
      <c r="E5" s="2290"/>
      <c r="F5" s="2290"/>
      <c r="G5" s="2290"/>
      <c r="H5" s="2290"/>
    </row>
    <row r="6" spans="2:8" ht="17.850000000000001" customHeight="1">
      <c r="B6" s="2288" t="s">
        <v>1397</v>
      </c>
      <c r="C6" s="2288"/>
      <c r="D6" s="2288"/>
      <c r="E6" s="2288"/>
      <c r="F6" s="2288"/>
      <c r="G6" s="2288"/>
      <c r="H6" s="2288"/>
    </row>
    <row r="7" spans="2:8" ht="12.75" customHeight="1">
      <c r="B7" s="1563" t="s">
        <v>360</v>
      </c>
      <c r="C7" s="1564">
        <v>132</v>
      </c>
      <c r="D7" s="1565">
        <v>50.837544589555272</v>
      </c>
      <c r="E7" s="1565">
        <v>-474.47899278230437</v>
      </c>
      <c r="F7" s="1565">
        <v>451.82499942206329</v>
      </c>
      <c r="G7" s="1565">
        <v>-22.653993360199991</v>
      </c>
      <c r="H7" s="1565">
        <v>-0.37603284387880992</v>
      </c>
    </row>
    <row r="8" spans="2:8" ht="12.75" customHeight="1">
      <c r="B8" s="1022" t="s">
        <v>372</v>
      </c>
      <c r="C8" s="1028">
        <v>127</v>
      </c>
      <c r="D8" s="1033">
        <v>8.9200415623204226</v>
      </c>
      <c r="E8" s="1033">
        <v>-166.82186255977021</v>
      </c>
      <c r="F8" s="1033">
        <v>160.804019299586</v>
      </c>
      <c r="G8" s="1033">
        <v>-6.0178432599000002</v>
      </c>
      <c r="H8" s="1033">
        <v>-0.59319731203567172</v>
      </c>
    </row>
    <row r="9" spans="2:8" ht="12.75" customHeight="1">
      <c r="B9" s="1022" t="s">
        <v>583</v>
      </c>
      <c r="C9" s="1028">
        <v>115</v>
      </c>
      <c r="D9" s="1033">
        <v>20.260276460722331</v>
      </c>
      <c r="E9" s="1033">
        <v>-584.36014603942795</v>
      </c>
      <c r="F9" s="1033">
        <v>561.31151775851981</v>
      </c>
      <c r="G9" s="1033">
        <v>-23.04862828109999</v>
      </c>
      <c r="H9" s="1033">
        <v>-1.0244725436156936</v>
      </c>
    </row>
    <row r="10" spans="2:8" ht="12.75" customHeight="1">
      <c r="B10" s="1022" t="s">
        <v>826</v>
      </c>
      <c r="C10" s="1028">
        <v>95</v>
      </c>
      <c r="D10" s="1033">
        <v>25.054355683387225</v>
      </c>
      <c r="E10" s="1033">
        <v>-3041.673741767027</v>
      </c>
      <c r="F10" s="1033">
        <v>2951.2133830953221</v>
      </c>
      <c r="G10" s="1033">
        <v>-90.460358671600019</v>
      </c>
      <c r="H10" s="1033">
        <v>-3.0441923203254699</v>
      </c>
    </row>
    <row r="11" spans="2:8" ht="12.75" customHeight="1">
      <c r="B11" s="1022" t="s">
        <v>744</v>
      </c>
      <c r="C11" s="1028">
        <v>101</v>
      </c>
      <c r="D11" s="1033">
        <v>26.713841456491288</v>
      </c>
      <c r="E11" s="1033">
        <v>-3409.3831757165681</v>
      </c>
      <c r="F11" s="1033">
        <v>3360.403739706735</v>
      </c>
      <c r="G11" s="1033">
        <v>-48.979436009300002</v>
      </c>
      <c r="H11" s="1033">
        <v>-1.622313915523198</v>
      </c>
    </row>
    <row r="12" spans="2:8" ht="12.75" customHeight="1">
      <c r="B12" s="1022" t="s">
        <v>743</v>
      </c>
      <c r="C12" s="1028">
        <v>116</v>
      </c>
      <c r="D12" s="1033">
        <v>8.6922733876199789</v>
      </c>
      <c r="E12" s="1033">
        <v>-369.51156671070419</v>
      </c>
      <c r="F12" s="1033">
        <v>355.81577766950028</v>
      </c>
      <c r="G12" s="1033">
        <v>-13.695789041299991</v>
      </c>
      <c r="H12" s="1033">
        <v>-1.0753180439736978</v>
      </c>
    </row>
    <row r="13" spans="2:8" ht="12.75" customHeight="1">
      <c r="B13" s="1022" t="s">
        <v>828</v>
      </c>
      <c r="C13" s="1028">
        <v>106</v>
      </c>
      <c r="D13" s="1033">
        <v>30.251348961003266</v>
      </c>
      <c r="E13" s="1033">
        <v>-3152.721222779991</v>
      </c>
      <c r="F13" s="1033">
        <v>3135.4035337079831</v>
      </c>
      <c r="G13" s="1033">
        <v>-17.317689072099999</v>
      </c>
      <c r="H13" s="1033">
        <v>-0.56526369553674671</v>
      </c>
    </row>
    <row r="14" spans="2:8" ht="12.75" customHeight="1">
      <c r="B14" s="1022" t="s">
        <v>829</v>
      </c>
      <c r="C14" s="1028">
        <v>94</v>
      </c>
      <c r="D14" s="1033">
        <v>24.544865263175168</v>
      </c>
      <c r="E14" s="1033">
        <v>-3571.4359021229602</v>
      </c>
      <c r="F14" s="1033">
        <v>3535.7631975444442</v>
      </c>
      <c r="G14" s="1033">
        <v>-35.67270457850001</v>
      </c>
      <c r="H14" s="1033">
        <v>-1.2938627686859021</v>
      </c>
    </row>
    <row r="15" spans="2:8" ht="12.75" customHeight="1">
      <c r="B15" s="1022" t="s">
        <v>1497</v>
      </c>
      <c r="C15" s="1028">
        <v>110</v>
      </c>
      <c r="D15" s="1033">
        <v>25.384487997242633</v>
      </c>
      <c r="E15" s="1033">
        <v>-3362.7816439190469</v>
      </c>
      <c r="F15" s="1033">
        <v>3285.9347742653631</v>
      </c>
      <c r="G15" s="1033">
        <v>-76.846869653699954</v>
      </c>
      <c r="H15" s="1033">
        <v>-2.4202862459575378</v>
      </c>
    </row>
    <row r="16" spans="2:8" ht="12.75" customHeight="1">
      <c r="B16" s="1022" t="s">
        <v>1504</v>
      </c>
      <c r="C16" s="1028">
        <v>95</v>
      </c>
      <c r="D16" s="1033">
        <v>32.559125508168187</v>
      </c>
      <c r="E16" s="1033">
        <v>-4292.4345370269484</v>
      </c>
      <c r="F16" s="1033">
        <v>4212.5123318458609</v>
      </c>
      <c r="G16" s="1033">
        <v>-79.922205181200013</v>
      </c>
      <c r="H16" s="1033">
        <v>-2.0008894609832812</v>
      </c>
    </row>
    <row r="17" spans="2:8" ht="12.75" customHeight="1">
      <c r="B17" s="1022" t="s">
        <v>1498</v>
      </c>
      <c r="C17" s="1028">
        <v>105</v>
      </c>
      <c r="D17" s="1033">
        <v>32.030532603632807</v>
      </c>
      <c r="E17" s="1033">
        <v>-4192.5159665708543</v>
      </c>
      <c r="F17" s="1033">
        <v>4092.6474914498758</v>
      </c>
      <c r="G17" s="1033">
        <v>-99.868475121299966</v>
      </c>
      <c r="H17" s="1033">
        <v>-2.6510925663792677</v>
      </c>
    </row>
    <row r="18" spans="2:8" ht="12.75" customHeight="1">
      <c r="B18" s="1961" t="s">
        <v>1554</v>
      </c>
      <c r="C18" s="1962">
        <v>119</v>
      </c>
      <c r="D18" s="1963">
        <v>32.622339080042032</v>
      </c>
      <c r="E18" s="1963">
        <v>-4581.0973981588559</v>
      </c>
      <c r="F18" s="1963">
        <v>4401.2375885493639</v>
      </c>
      <c r="G18" s="1963">
        <v>-179.85980960960001</v>
      </c>
      <c r="H18" s="1963">
        <v>-4.4441427794404502</v>
      </c>
    </row>
    <row r="19" spans="2:8" ht="12.75" customHeight="1">
      <c r="B19" s="1964">
        <v>44501</v>
      </c>
      <c r="C19" s="1965">
        <v>116</v>
      </c>
      <c r="D19" s="1966">
        <v>35.854601261011716</v>
      </c>
      <c r="E19" s="1966">
        <v>-3831.4347495133088</v>
      </c>
      <c r="F19" s="1966">
        <v>3689.7845284666309</v>
      </c>
      <c r="G19" s="1966">
        <v>-141.65022104729999</v>
      </c>
      <c r="H19" s="1966">
        <v>-3.6974032779057433</v>
      </c>
    </row>
    <row r="20" spans="2:8" ht="12.75" customHeight="1">
      <c r="B20" s="1964" t="s">
        <v>1631</v>
      </c>
      <c r="C20" s="1965">
        <v>118</v>
      </c>
      <c r="D20" s="1966">
        <v>36.52744876225681</v>
      </c>
      <c r="E20" s="1966">
        <v>-4794.2723418523328</v>
      </c>
      <c r="F20" s="1966">
        <v>4691.1273230281222</v>
      </c>
      <c r="G20" s="1966">
        <v>-103.14501882410001</v>
      </c>
      <c r="H20" s="1966">
        <v>-2.5328346325260793</v>
      </c>
    </row>
    <row r="21" spans="2:8" ht="12.75" customHeight="1">
      <c r="B21" s="1964">
        <v>44562</v>
      </c>
      <c r="C21" s="1965">
        <v>123</v>
      </c>
      <c r="D21" s="1966">
        <v>41.387205678284943</v>
      </c>
      <c r="E21" s="1966">
        <v>-4735.9769540818615</v>
      </c>
      <c r="F21" s="1966">
        <v>4614.5191978016874</v>
      </c>
      <c r="G21" s="1966">
        <v>-121.4577562801999</v>
      </c>
      <c r="H21" s="1966">
        <v>-2.4334844428704159</v>
      </c>
    </row>
    <row r="22" spans="2:8" ht="17.850000000000001" customHeight="1">
      <c r="B22" s="2291" t="s">
        <v>1398</v>
      </c>
      <c r="C22" s="2291"/>
      <c r="D22" s="2291"/>
      <c r="E22" s="2291"/>
      <c r="F22" s="2291"/>
      <c r="G22" s="2291"/>
      <c r="H22" s="2291"/>
    </row>
    <row r="23" spans="2:8" ht="12.75" customHeight="1">
      <c r="B23" s="1563" t="s">
        <v>360</v>
      </c>
      <c r="C23" s="1564">
        <v>327</v>
      </c>
      <c r="D23" s="1565">
        <v>49.013308293985048</v>
      </c>
      <c r="E23" s="1565">
        <v>-591.91869255613017</v>
      </c>
      <c r="F23" s="1565">
        <v>833.04907754408543</v>
      </c>
      <c r="G23" s="1565">
        <v>241.13038498829999</v>
      </c>
      <c r="H23" s="1565">
        <v>5.7675698577019272</v>
      </c>
    </row>
    <row r="24" spans="2:8" ht="12.75" customHeight="1">
      <c r="B24" s="1022" t="s">
        <v>372</v>
      </c>
      <c r="C24" s="1028">
        <v>292</v>
      </c>
      <c r="D24" s="1033">
        <v>90.990210093543553</v>
      </c>
      <c r="E24" s="1033">
        <v>-2634.170296099825</v>
      </c>
      <c r="F24" s="1033">
        <v>2935.6197210397831</v>
      </c>
      <c r="G24" s="1033">
        <v>301.44942493989993</v>
      </c>
      <c r="H24" s="1033">
        <v>3.0477310021951438</v>
      </c>
    </row>
    <row r="25" spans="2:8" ht="12.75" customHeight="1">
      <c r="B25" s="1022" t="s">
        <v>583</v>
      </c>
      <c r="C25" s="1028">
        <v>268</v>
      </c>
      <c r="D25" s="1033">
        <v>79.652169817798523</v>
      </c>
      <c r="E25" s="1033">
        <v>-4001.6918666236779</v>
      </c>
      <c r="F25" s="1033">
        <v>4282.8074104607977</v>
      </c>
      <c r="G25" s="1033">
        <v>281.11554383679987</v>
      </c>
      <c r="H25" s="1033">
        <v>3.0930863491198162</v>
      </c>
    </row>
    <row r="26" spans="2:8" ht="12.75" customHeight="1">
      <c r="B26" s="1022" t="s">
        <v>826</v>
      </c>
      <c r="C26" s="1028">
        <v>288</v>
      </c>
      <c r="D26" s="1033">
        <v>74.876540987371527</v>
      </c>
      <c r="E26" s="1033">
        <v>-1612.4381395521841</v>
      </c>
      <c r="F26" s="1033">
        <v>1943.698650340895</v>
      </c>
      <c r="G26" s="1033">
        <v>331.26051078860058</v>
      </c>
      <c r="H26" s="1033">
        <v>3.939580538541068</v>
      </c>
    </row>
    <row r="27" spans="2:8" ht="12.75" customHeight="1">
      <c r="B27" s="1022" t="s">
        <v>744</v>
      </c>
      <c r="C27" s="1028">
        <v>283</v>
      </c>
      <c r="D27" s="1033">
        <v>73.217482273866366</v>
      </c>
      <c r="E27" s="1033">
        <v>-1080.3612005108321</v>
      </c>
      <c r="F27" s="1033">
        <v>1379.5092069767279</v>
      </c>
      <c r="G27" s="1033">
        <v>299.14800646719982</v>
      </c>
      <c r="H27" s="1033">
        <v>3.5893153535183382</v>
      </c>
    </row>
    <row r="28" spans="2:8" ht="12.75" customHeight="1">
      <c r="B28" s="1022" t="s">
        <v>743</v>
      </c>
      <c r="C28" s="1028">
        <v>259</v>
      </c>
      <c r="D28" s="1033">
        <v>91.234253752418468</v>
      </c>
      <c r="E28" s="1033">
        <v>-4328.4822515817305</v>
      </c>
      <c r="F28" s="1033">
        <v>4647.6025386209531</v>
      </c>
      <c r="G28" s="1033">
        <v>319.12028703959987</v>
      </c>
      <c r="H28" s="1033">
        <v>3.129257420128611</v>
      </c>
    </row>
    <row r="29" spans="2:8" ht="12.75" customHeight="1">
      <c r="B29" s="1022" t="s">
        <v>828</v>
      </c>
      <c r="C29" s="1028">
        <v>264</v>
      </c>
      <c r="D29" s="1033">
        <v>69.686511627890155</v>
      </c>
      <c r="E29" s="1033">
        <v>-1250.7615345354361</v>
      </c>
      <c r="F29" s="1033">
        <v>1570.9303757541429</v>
      </c>
      <c r="G29" s="1033">
        <v>320.16884121909999</v>
      </c>
      <c r="H29" s="1033">
        <v>3.7572114507819254</v>
      </c>
    </row>
    <row r="30" spans="2:8" ht="12.75" customHeight="1">
      <c r="B30" s="1022" t="s">
        <v>829</v>
      </c>
      <c r="C30" s="1028">
        <v>269</v>
      </c>
      <c r="D30" s="1033">
        <v>75.399863808735404</v>
      </c>
      <c r="E30" s="1033">
        <v>-1021.5728106438791</v>
      </c>
      <c r="F30" s="1033">
        <v>1347.3187608695821</v>
      </c>
      <c r="G30" s="1033">
        <v>325.7459502256001</v>
      </c>
      <c r="H30" s="1033">
        <v>3.5817493478371709</v>
      </c>
    </row>
    <row r="31" spans="2:8" ht="12.75" customHeight="1">
      <c r="B31" s="1022" t="s">
        <v>1497</v>
      </c>
      <c r="C31" s="1028">
        <v>249</v>
      </c>
      <c r="D31" s="1033">
        <v>74.552533200909394</v>
      </c>
      <c r="E31" s="1033">
        <v>-1485.3706582353061</v>
      </c>
      <c r="F31" s="1033">
        <v>1794.2722416375559</v>
      </c>
      <c r="G31" s="1033">
        <v>308.90158340199991</v>
      </c>
      <c r="H31" s="1033">
        <v>3.6524704005120889</v>
      </c>
    </row>
    <row r="32" spans="2:8" ht="12.75" customHeight="1">
      <c r="B32" s="1022" t="s">
        <v>1504</v>
      </c>
      <c r="C32" s="1028">
        <v>262</v>
      </c>
      <c r="D32" s="1033">
        <v>67.386543226471318</v>
      </c>
      <c r="E32" s="1033">
        <v>110.3805428615683</v>
      </c>
      <c r="F32" s="1033">
        <v>188.7604562072728</v>
      </c>
      <c r="G32" s="1033">
        <v>299.14099906780018</v>
      </c>
      <c r="H32" s="1033">
        <v>3.8691822592726162</v>
      </c>
    </row>
    <row r="33" spans="2:8" ht="12.75" customHeight="1">
      <c r="B33" s="1022" t="s">
        <v>1498</v>
      </c>
      <c r="C33" s="1028">
        <v>251</v>
      </c>
      <c r="D33" s="1033">
        <v>67.920902190118525</v>
      </c>
      <c r="E33" s="1033">
        <v>88.404846142694424</v>
      </c>
      <c r="F33" s="1033">
        <v>182.22059053416959</v>
      </c>
      <c r="G33" s="1033">
        <v>270.62543667739988</v>
      </c>
      <c r="H33" s="1033">
        <v>3.3049723303571108</v>
      </c>
    </row>
    <row r="34" spans="2:8" ht="12.75" customHeight="1">
      <c r="B34" s="1022" t="s">
        <v>1554</v>
      </c>
      <c r="C34" s="1028">
        <v>235</v>
      </c>
      <c r="D34" s="1033">
        <v>67.320786487739525</v>
      </c>
      <c r="E34" s="1033">
        <v>-379.51214857062678</v>
      </c>
      <c r="F34" s="1033">
        <v>654.92316861994198</v>
      </c>
      <c r="G34" s="1033">
        <v>275.41102004859988</v>
      </c>
      <c r="H34" s="1033">
        <v>3.4289549033956481</v>
      </c>
    </row>
    <row r="35" spans="2:8" ht="12.75" customHeight="1">
      <c r="B35" s="1952">
        <v>44501</v>
      </c>
      <c r="C35" s="1028">
        <v>236</v>
      </c>
      <c r="D35" s="1033">
        <v>64.094886738090608</v>
      </c>
      <c r="E35" s="1033">
        <v>-1058.225836599268</v>
      </c>
      <c r="F35" s="1033">
        <v>1352.878038334175</v>
      </c>
      <c r="G35" s="1033">
        <v>294.65220173469987</v>
      </c>
      <c r="H35" s="1033">
        <v>3.5263014906223349</v>
      </c>
    </row>
    <row r="36" spans="2:8" ht="12.75" customHeight="1">
      <c r="B36" s="1952" t="s">
        <v>1631</v>
      </c>
      <c r="C36" s="1028">
        <v>234</v>
      </c>
      <c r="D36" s="1033">
        <v>63.42800411563406</v>
      </c>
      <c r="E36" s="1033">
        <v>17.605595886737198</v>
      </c>
      <c r="F36" s="1033">
        <v>262.53841694860557</v>
      </c>
      <c r="G36" s="1033">
        <v>280.14401283559988</v>
      </c>
      <c r="H36" s="1033">
        <v>3.4049975564083743</v>
      </c>
    </row>
    <row r="37" spans="2:8" ht="12.75" customHeight="1">
      <c r="B37" s="1964">
        <v>44562</v>
      </c>
      <c r="C37" s="1028">
        <v>229</v>
      </c>
      <c r="D37" s="1033">
        <v>58.556907961602015</v>
      </c>
      <c r="E37" s="1033">
        <v>-354.15686501729351</v>
      </c>
      <c r="F37" s="1033">
        <v>655.22965182349969</v>
      </c>
      <c r="G37" s="1033">
        <v>301.07278680600029</v>
      </c>
      <c r="H37" s="1033">
        <v>4.0182948792061106</v>
      </c>
    </row>
    <row r="38" spans="2:8" ht="12.75" customHeight="1">
      <c r="B38" s="1560"/>
      <c r="C38" s="1561"/>
      <c r="D38" s="1562"/>
      <c r="E38" s="1562"/>
      <c r="F38" s="1562"/>
      <c r="G38" s="1562"/>
      <c r="H38" s="1562"/>
    </row>
    <row r="39" spans="2:8" ht="17.850000000000001" customHeight="1">
      <c r="B39" s="2292" t="s">
        <v>474</v>
      </c>
      <c r="C39" s="2292"/>
      <c r="D39" s="2292"/>
      <c r="E39" s="2292"/>
      <c r="F39" s="2292"/>
      <c r="G39" s="2292"/>
      <c r="H39" s="2292"/>
    </row>
    <row r="40" spans="2:8" ht="17.850000000000001" customHeight="1">
      <c r="B40" s="2288" t="s">
        <v>1397</v>
      </c>
      <c r="C40" s="2288"/>
      <c r="D40" s="2288"/>
      <c r="E40" s="2288"/>
      <c r="F40" s="2288"/>
      <c r="G40" s="2288"/>
      <c r="H40" s="2288"/>
    </row>
    <row r="41" spans="2:8" ht="12.75" customHeight="1">
      <c r="B41" s="1563" t="s">
        <v>360</v>
      </c>
      <c r="C41" s="1564">
        <v>139</v>
      </c>
      <c r="D41" s="1565">
        <v>36.078995070004481</v>
      </c>
      <c r="E41" s="1565">
        <v>282.15090937289477</v>
      </c>
      <c r="F41" s="1565">
        <v>-346.51054853471481</v>
      </c>
      <c r="G41" s="1565">
        <v>-64.359639161800004</v>
      </c>
      <c r="H41" s="1565">
        <v>-1.7189890895992117</v>
      </c>
    </row>
    <row r="42" spans="2:8" ht="12.75" customHeight="1">
      <c r="B42" s="1022" t="s">
        <v>372</v>
      </c>
      <c r="C42" s="1028">
        <v>166</v>
      </c>
      <c r="D42" s="1033">
        <v>33.583366667056112</v>
      </c>
      <c r="E42" s="1033">
        <v>973.11543487353038</v>
      </c>
      <c r="F42" s="1033">
        <v>-1003.60130381546</v>
      </c>
      <c r="G42" s="1033">
        <v>-30.485868941799989</v>
      </c>
      <c r="H42" s="1033">
        <v>-0.77208278448522016</v>
      </c>
    </row>
    <row r="43" spans="2:8" ht="12.75" customHeight="1">
      <c r="B43" s="1022" t="s">
        <v>583</v>
      </c>
      <c r="C43" s="1028">
        <v>131</v>
      </c>
      <c r="D43" s="1033">
        <v>22.421078277455557</v>
      </c>
      <c r="E43" s="1033">
        <v>667.17938619043593</v>
      </c>
      <c r="F43" s="1033">
        <v>-701.62721756282156</v>
      </c>
      <c r="G43" s="1033">
        <v>-34.447831372300001</v>
      </c>
      <c r="H43" s="1033">
        <v>-1.1208985600879235</v>
      </c>
    </row>
    <row r="44" spans="2:8" ht="12.75" customHeight="1">
      <c r="B44" s="1022" t="s">
        <v>826</v>
      </c>
      <c r="C44" s="1028">
        <v>132</v>
      </c>
      <c r="D44" s="1033">
        <v>16.105755134561385</v>
      </c>
      <c r="E44" s="1033">
        <v>360.22118056668398</v>
      </c>
      <c r="F44" s="1033">
        <v>-395.27772463891012</v>
      </c>
      <c r="G44" s="1033">
        <v>-35.056544071899978</v>
      </c>
      <c r="H44" s="1033">
        <v>-1.4946508190180543</v>
      </c>
    </row>
    <row r="45" spans="2:8" ht="12.75" customHeight="1">
      <c r="B45" s="1022" t="s">
        <v>744</v>
      </c>
      <c r="C45" s="1028">
        <v>135</v>
      </c>
      <c r="D45" s="1033">
        <v>19.291896691464533</v>
      </c>
      <c r="E45" s="1033">
        <v>587.87248794692653</v>
      </c>
      <c r="F45" s="1033">
        <v>-623.66539334472907</v>
      </c>
      <c r="G45" s="1033">
        <v>-35.792905397699982</v>
      </c>
      <c r="H45" s="1033">
        <v>-1.2897131394746941</v>
      </c>
    </row>
    <row r="46" spans="2:8" ht="12.75" customHeight="1">
      <c r="B46" s="1022" t="s">
        <v>743</v>
      </c>
      <c r="C46" s="1028">
        <v>142</v>
      </c>
      <c r="D46" s="1033">
        <v>26.520219532391661</v>
      </c>
      <c r="E46" s="1033">
        <v>696.83418147323675</v>
      </c>
      <c r="F46" s="1033">
        <v>-731.6692152509853</v>
      </c>
      <c r="G46" s="1033">
        <v>-34.835033777799993</v>
      </c>
      <c r="H46" s="1033">
        <v>-1.1309544114634282</v>
      </c>
    </row>
    <row r="47" spans="2:8" ht="12.75" customHeight="1">
      <c r="B47" s="1022" t="s">
        <v>828</v>
      </c>
      <c r="C47" s="1028">
        <v>126</v>
      </c>
      <c r="D47" s="1033">
        <v>17.922995444715699</v>
      </c>
      <c r="E47" s="1033">
        <v>627.2141582337614</v>
      </c>
      <c r="F47" s="1033">
        <v>-661.62132140399103</v>
      </c>
      <c r="G47" s="1033">
        <v>-34.407163169999983</v>
      </c>
      <c r="H47" s="1033">
        <v>-1.3297986793481662</v>
      </c>
    </row>
    <row r="48" spans="2:8" ht="12.75" customHeight="1">
      <c r="B48" s="1022" t="s">
        <v>829</v>
      </c>
      <c r="C48" s="1028">
        <v>112</v>
      </c>
      <c r="D48" s="1033">
        <v>23.930131238043245</v>
      </c>
      <c r="E48" s="1033">
        <v>683.09980591457304</v>
      </c>
      <c r="F48" s="1033">
        <v>-716.94655648567198</v>
      </c>
      <c r="G48" s="1033">
        <v>-33.846750571599998</v>
      </c>
      <c r="H48" s="1033">
        <v>-1.2063074854877818</v>
      </c>
    </row>
    <row r="49" spans="2:8" ht="12.75" customHeight="1">
      <c r="B49" s="1022" t="s">
        <v>1497</v>
      </c>
      <c r="C49" s="1028">
        <v>129</v>
      </c>
      <c r="D49" s="1033">
        <v>19.031727907684655</v>
      </c>
      <c r="E49" s="1033">
        <v>447.25466818180729</v>
      </c>
      <c r="F49" s="1033">
        <v>-475.79975728572532</v>
      </c>
      <c r="G49" s="1033">
        <v>-28.545089103599999</v>
      </c>
      <c r="H49" s="1033">
        <v>-1.0178277271607039</v>
      </c>
    </row>
    <row r="50" spans="2:8" ht="12.75" customHeight="1">
      <c r="B50" s="1022" t="s">
        <v>1504</v>
      </c>
      <c r="C50" s="1028">
        <v>114</v>
      </c>
      <c r="D50" s="1033">
        <v>18.536194745772512</v>
      </c>
      <c r="E50" s="1033">
        <v>330.4722361952775</v>
      </c>
      <c r="F50" s="1033">
        <v>-362.94120295170092</v>
      </c>
      <c r="G50" s="1033">
        <v>-32.468966755899999</v>
      </c>
      <c r="H50" s="1033">
        <v>-1.1684177524762354</v>
      </c>
    </row>
    <row r="51" spans="2:8" ht="12.75" customHeight="1">
      <c r="B51" s="1022" t="s">
        <v>1498</v>
      </c>
      <c r="C51" s="1028">
        <v>122</v>
      </c>
      <c r="D51" s="1033">
        <v>19.131139188939699</v>
      </c>
      <c r="E51" s="1033">
        <v>400.00869918450519</v>
      </c>
      <c r="F51" s="1033">
        <v>-431.33502906551161</v>
      </c>
      <c r="G51" s="1033">
        <v>-31.326329880900001</v>
      </c>
      <c r="H51" s="1033">
        <v>-1.0898925318134345</v>
      </c>
    </row>
    <row r="52" spans="2:8" ht="12.75" customHeight="1">
      <c r="B52" s="1961" t="s">
        <v>1554</v>
      </c>
      <c r="C52" s="1962">
        <v>107</v>
      </c>
      <c r="D52" s="1963">
        <v>12.237122262926423</v>
      </c>
      <c r="E52" s="1963">
        <v>311.04494006836183</v>
      </c>
      <c r="F52" s="1963">
        <v>-333.84025892676311</v>
      </c>
      <c r="G52" s="1963">
        <v>-22.795318858600009</v>
      </c>
      <c r="H52" s="1963">
        <v>-1.3549243105377158</v>
      </c>
    </row>
    <row r="53" spans="2:8" ht="12.75" customHeight="1">
      <c r="B53" s="1964">
        <v>44501</v>
      </c>
      <c r="C53" s="1965">
        <v>119</v>
      </c>
      <c r="D53" s="1966">
        <v>14.566931878258806</v>
      </c>
      <c r="E53" s="1966">
        <v>334.85148162133999</v>
      </c>
      <c r="F53" s="1966">
        <v>-364.43933410407539</v>
      </c>
      <c r="G53" s="1966">
        <v>-29.587852482700001</v>
      </c>
      <c r="H53" s="1966">
        <v>-1.4727378057850267</v>
      </c>
    </row>
    <row r="54" spans="2:8" ht="12.75" customHeight="1">
      <c r="B54" s="1964" t="s">
        <v>1631</v>
      </c>
      <c r="C54" s="1965">
        <v>124</v>
      </c>
      <c r="D54" s="1966">
        <v>19.338251293687101</v>
      </c>
      <c r="E54" s="1966">
        <v>382.33503111716391</v>
      </c>
      <c r="F54" s="1966">
        <v>-409.83579303863928</v>
      </c>
      <c r="G54" s="1966">
        <v>-27.500761921900011</v>
      </c>
      <c r="H54" s="1966">
        <v>-1.1860463527790275</v>
      </c>
    </row>
    <row r="55" spans="2:8" ht="12.75" customHeight="1">
      <c r="B55" s="1964">
        <v>44562</v>
      </c>
      <c r="C55" s="1965">
        <v>114</v>
      </c>
      <c r="D55" s="1966">
        <v>19.055489650774714</v>
      </c>
      <c r="E55" s="1966">
        <v>727.41479699102854</v>
      </c>
      <c r="F55" s="1966">
        <v>-757.79304848927529</v>
      </c>
      <c r="G55" s="1966">
        <v>-30.378251498499999</v>
      </c>
      <c r="H55" s="1966">
        <v>-1.3398845682769585</v>
      </c>
    </row>
    <row r="56" spans="2:8" ht="12.75" customHeight="1">
      <c r="B56" s="2291" t="s">
        <v>1398</v>
      </c>
      <c r="C56" s="2291"/>
      <c r="D56" s="2291"/>
      <c r="E56" s="2291"/>
      <c r="F56" s="2291"/>
      <c r="G56" s="2291"/>
      <c r="H56" s="2291"/>
    </row>
    <row r="57" spans="2:8" ht="12.75" customHeight="1">
      <c r="B57" s="1563" t="s">
        <v>360</v>
      </c>
      <c r="C57" s="1564">
        <v>317</v>
      </c>
      <c r="D57" s="1565">
        <v>63.741289444439587</v>
      </c>
      <c r="E57" s="1565">
        <v>222.05229650515591</v>
      </c>
      <c r="F57" s="1565">
        <v>-101.74068196949401</v>
      </c>
      <c r="G57" s="1565">
        <v>120.3116145357</v>
      </c>
      <c r="H57" s="1565">
        <v>1.8630141685877537</v>
      </c>
    </row>
    <row r="58" spans="2:8" ht="12.75" customHeight="1">
      <c r="B58" s="1022" t="s">
        <v>372</v>
      </c>
      <c r="C58" s="1028">
        <v>250</v>
      </c>
      <c r="D58" s="1033">
        <v>66.292122837588636</v>
      </c>
      <c r="E58" s="1033">
        <v>786.55658290147369</v>
      </c>
      <c r="F58" s="1033">
        <v>-719.14743835828688</v>
      </c>
      <c r="G58" s="1033">
        <v>67.409144543200014</v>
      </c>
      <c r="H58" s="1033">
        <v>0.96958585734944336</v>
      </c>
    </row>
    <row r="59" spans="2:8" ht="12.75" customHeight="1">
      <c r="B59" s="1022" t="s">
        <v>583</v>
      </c>
      <c r="C59" s="1028">
        <v>251</v>
      </c>
      <c r="D59" s="1033">
        <v>77.49022536524339</v>
      </c>
      <c r="E59" s="1033">
        <v>2253.762368083906</v>
      </c>
      <c r="F59" s="1033">
        <v>-2125.9691665041119</v>
      </c>
      <c r="G59" s="1033">
        <v>127.7932015794001</v>
      </c>
      <c r="H59" s="1033">
        <v>1.5465779117073526</v>
      </c>
    </row>
    <row r="60" spans="2:8" ht="12.75" customHeight="1">
      <c r="B60" s="1022" t="s">
        <v>826</v>
      </c>
      <c r="C60" s="1028">
        <v>251</v>
      </c>
      <c r="D60" s="1033">
        <v>83.824181572579562</v>
      </c>
      <c r="E60" s="1033">
        <v>2177.989759124328</v>
      </c>
      <c r="F60" s="1033">
        <v>-2058.084330931797</v>
      </c>
      <c r="G60" s="1033">
        <v>119.90542819309989</v>
      </c>
      <c r="H60" s="1033">
        <v>1.3274782693466238</v>
      </c>
    </row>
    <row r="61" spans="2:8" ht="12.75" customHeight="1">
      <c r="B61" s="1022" t="s">
        <v>744</v>
      </c>
      <c r="C61" s="1028">
        <v>248</v>
      </c>
      <c r="D61" s="1033">
        <v>80.637097125448278</v>
      </c>
      <c r="E61" s="1033">
        <v>1474.937691982914</v>
      </c>
      <c r="F61" s="1033">
        <v>-1386.8013366817279</v>
      </c>
      <c r="G61" s="1033">
        <v>88.136355301899997</v>
      </c>
      <c r="H61" s="1033">
        <v>1.0277470615445701</v>
      </c>
    </row>
    <row r="62" spans="2:8" ht="12.75" customHeight="1">
      <c r="B62" s="1022" t="s">
        <v>743</v>
      </c>
      <c r="C62" s="1028">
        <v>231</v>
      </c>
      <c r="D62" s="1033">
        <v>73.401709521488613</v>
      </c>
      <c r="E62" s="1033">
        <v>1447.6983617127089</v>
      </c>
      <c r="F62" s="1033">
        <v>-1353.3532786817709</v>
      </c>
      <c r="G62" s="1033">
        <v>94.345083031400122</v>
      </c>
      <c r="H62" s="1033">
        <v>1.124710675602774</v>
      </c>
    </row>
    <row r="63" spans="2:8" ht="12.75" customHeight="1">
      <c r="B63" s="1022" t="s">
        <v>828</v>
      </c>
      <c r="C63" s="1028">
        <v>242</v>
      </c>
      <c r="D63" s="1033">
        <v>82.010010324335553</v>
      </c>
      <c r="E63" s="1033">
        <v>1496.105496800235</v>
      </c>
      <c r="F63" s="1033">
        <v>-1385.8869921705091</v>
      </c>
      <c r="G63" s="1033">
        <v>110.21850462899999</v>
      </c>
      <c r="H63" s="1033">
        <v>1.2254007533112472</v>
      </c>
    </row>
    <row r="64" spans="2:8" ht="12.75" customHeight="1">
      <c r="B64" s="1022" t="s">
        <v>829</v>
      </c>
      <c r="C64" s="1028">
        <v>249</v>
      </c>
      <c r="D64" s="1033">
        <v>75.955950257063748</v>
      </c>
      <c r="E64" s="1033">
        <v>1226.448704908184</v>
      </c>
      <c r="F64" s="1033">
        <v>-1138.364287282807</v>
      </c>
      <c r="G64" s="1033">
        <v>88.084417626200022</v>
      </c>
      <c r="H64" s="1033">
        <v>0.97441513760363596</v>
      </c>
    </row>
    <row r="65" spans="2:8" ht="12.75" customHeight="1">
      <c r="B65" s="1022" t="s">
        <v>1497</v>
      </c>
      <c r="C65" s="1028">
        <v>228</v>
      </c>
      <c r="D65" s="1033">
        <v>80.856072375524761</v>
      </c>
      <c r="E65" s="1033">
        <v>1488.2817356805899</v>
      </c>
      <c r="F65" s="1033">
        <v>-1379.7618434577039</v>
      </c>
      <c r="G65" s="1033">
        <v>108.519892223</v>
      </c>
      <c r="H65" s="1033">
        <v>1.2301430195972467</v>
      </c>
    </row>
    <row r="66" spans="2:8" ht="12.75" customHeight="1">
      <c r="B66" s="1022" t="s">
        <v>1504</v>
      </c>
      <c r="C66" s="1028">
        <v>241</v>
      </c>
      <c r="D66" s="1033">
        <v>81.375283935644518</v>
      </c>
      <c r="E66" s="1033">
        <v>1408.030149069639</v>
      </c>
      <c r="F66" s="1033">
        <v>-1314.5629235087961</v>
      </c>
      <c r="G66" s="1033">
        <v>93.46722556130004</v>
      </c>
      <c r="H66" s="1033">
        <v>1.0454444119977453</v>
      </c>
    </row>
    <row r="67" spans="2:8" ht="12.75" customHeight="1">
      <c r="B67" s="1022" t="s">
        <v>1498</v>
      </c>
      <c r="C67" s="1028">
        <v>232</v>
      </c>
      <c r="D67" s="1033">
        <v>80.758385848515715</v>
      </c>
      <c r="E67" s="1033">
        <v>1219.545268606819</v>
      </c>
      <c r="F67" s="1033">
        <v>-1142.2678156786451</v>
      </c>
      <c r="G67" s="1033">
        <v>77.277452928499997</v>
      </c>
      <c r="H67" s="1033">
        <v>0.8516123422509484</v>
      </c>
    </row>
    <row r="68" spans="2:8" ht="12.75" customHeight="1">
      <c r="B68" s="1022" t="s">
        <v>1554</v>
      </c>
      <c r="C68" s="1028">
        <v>246</v>
      </c>
      <c r="D68" s="1033">
        <v>87.621586643264692</v>
      </c>
      <c r="E68" s="1033">
        <v>1621.249899052058</v>
      </c>
      <c r="F68" s="1033">
        <v>-1434.06244017635</v>
      </c>
      <c r="G68" s="1033">
        <v>187.1874588755999</v>
      </c>
      <c r="H68" s="1033">
        <v>1.8016399112095169</v>
      </c>
    </row>
    <row r="69" spans="2:8" ht="12.75" customHeight="1">
      <c r="B69" s="1952">
        <v>44501</v>
      </c>
      <c r="C69" s="1028">
        <v>232</v>
      </c>
      <c r="D69" s="1033">
        <v>85.310482908382426</v>
      </c>
      <c r="E69" s="1033">
        <v>1414.178926580546</v>
      </c>
      <c r="F69" s="1033">
        <v>-1284.736727139923</v>
      </c>
      <c r="G69" s="1033">
        <v>129.4421994409</v>
      </c>
      <c r="H69" s="1033">
        <v>1.2726795449536255</v>
      </c>
    </row>
    <row r="70" spans="2:8" ht="12.75" customHeight="1">
      <c r="B70" s="1952" t="s">
        <v>1631</v>
      </c>
      <c r="C70" s="1028">
        <v>226</v>
      </c>
      <c r="D70" s="1033">
        <v>80.55485035852395</v>
      </c>
      <c r="E70" s="1033">
        <v>1494.309123776429</v>
      </c>
      <c r="F70" s="1033">
        <v>-1397.3833396028799</v>
      </c>
      <c r="G70" s="1033">
        <v>96.925784173300045</v>
      </c>
      <c r="H70" s="1033">
        <v>0.97190138054061415</v>
      </c>
    </row>
    <row r="71" spans="2:8" ht="12.75" customHeight="1">
      <c r="B71" s="1964">
        <v>44562</v>
      </c>
      <c r="C71" s="1028">
        <v>235</v>
      </c>
      <c r="D71" s="1033">
        <v>80.826056602133619</v>
      </c>
      <c r="E71" s="1033">
        <v>1547.1530960681571</v>
      </c>
      <c r="F71" s="1033">
        <v>-1470.089989639185</v>
      </c>
      <c r="G71" s="1033">
        <v>77.063106429200047</v>
      </c>
      <c r="H71" s="1033">
        <v>0.7551917343183181</v>
      </c>
    </row>
    <row r="72" spans="2:8" ht="12.75" customHeight="1">
      <c r="B72" s="1022"/>
      <c r="C72" s="1028"/>
      <c r="D72" s="1033"/>
      <c r="E72" s="1033"/>
      <c r="F72" s="1033"/>
      <c r="G72" s="1033"/>
      <c r="H72" s="1033"/>
    </row>
    <row r="73" spans="2:8" ht="17.850000000000001" customHeight="1">
      <c r="B73" s="2292" t="s">
        <v>953</v>
      </c>
      <c r="C73" s="2292"/>
      <c r="D73" s="2292"/>
      <c r="E73" s="2292"/>
      <c r="F73" s="2292"/>
      <c r="G73" s="2292"/>
      <c r="H73" s="2292"/>
    </row>
    <row r="74" spans="2:8" ht="17.850000000000001" customHeight="1">
      <c r="B74" s="2288" t="s">
        <v>1397</v>
      </c>
      <c r="C74" s="2288"/>
      <c r="D74" s="2288"/>
      <c r="E74" s="2288"/>
      <c r="F74" s="2288"/>
      <c r="G74" s="2288"/>
      <c r="H74" s="2288"/>
    </row>
    <row r="75" spans="2:8" ht="12.75" customHeight="1">
      <c r="B75" s="1563" t="s">
        <v>360</v>
      </c>
      <c r="C75" s="1564">
        <v>53</v>
      </c>
      <c r="D75" s="1565">
        <v>14.339014545430597</v>
      </c>
      <c r="E75" s="1565">
        <v>-1.280595449520346</v>
      </c>
      <c r="F75" s="1565">
        <v>-7.9305657487704462</v>
      </c>
      <c r="G75" s="1565">
        <v>-9.2111611975999992</v>
      </c>
      <c r="H75" s="1565">
        <v>-1.714347683138272</v>
      </c>
    </row>
    <row r="76" spans="2:8" ht="12.75" customHeight="1">
      <c r="B76" s="1022" t="s">
        <v>372</v>
      </c>
      <c r="C76" s="1028">
        <v>40</v>
      </c>
      <c r="D76" s="1033">
        <v>9.1060334393588427</v>
      </c>
      <c r="E76" s="1033">
        <v>0.70384126292141602</v>
      </c>
      <c r="F76" s="1033">
        <v>-3.416951145898492</v>
      </c>
      <c r="G76" s="1033">
        <v>-2.7131098835</v>
      </c>
      <c r="H76" s="1033">
        <v>0.90663820070570156</v>
      </c>
    </row>
    <row r="77" spans="2:8" ht="12.75" customHeight="1">
      <c r="B77" s="1022" t="s">
        <v>583</v>
      </c>
      <c r="C77" s="1028">
        <v>37</v>
      </c>
      <c r="D77" s="1033">
        <v>8.5851587953820765</v>
      </c>
      <c r="E77" s="1033">
        <v>0.54121831233023199</v>
      </c>
      <c r="F77" s="1033">
        <v>-3.4430241537709079</v>
      </c>
      <c r="G77" s="1033">
        <v>-2.9018058416999999</v>
      </c>
      <c r="H77" s="1033">
        <v>0.60207013523252706</v>
      </c>
    </row>
    <row r="78" spans="2:8" ht="12.75" customHeight="1">
      <c r="B78" s="1022" t="s">
        <v>826</v>
      </c>
      <c r="C78" s="1028">
        <v>43</v>
      </c>
      <c r="D78" s="1033">
        <v>10.271459277434669</v>
      </c>
      <c r="E78" s="1033">
        <v>8.1227732956837695</v>
      </c>
      <c r="F78" s="1033">
        <v>-10.597484293946991</v>
      </c>
      <c r="G78" s="1033">
        <v>-2.4747109984</v>
      </c>
      <c r="H78" s="1033">
        <v>1.2244507010269481</v>
      </c>
    </row>
    <row r="79" spans="2:8" ht="12.75" customHeight="1">
      <c r="B79" s="1022" t="s">
        <v>744</v>
      </c>
      <c r="C79" s="1028">
        <v>43</v>
      </c>
      <c r="D79" s="1033">
        <v>10.427774576493318</v>
      </c>
      <c r="E79" s="1033">
        <v>3.7433352851848989</v>
      </c>
      <c r="F79" s="1033">
        <v>-6.6058427602019414</v>
      </c>
      <c r="G79" s="1033">
        <v>-2.8625074751000001</v>
      </c>
      <c r="H79" s="1033">
        <v>1.2406396260492658</v>
      </c>
    </row>
    <row r="80" spans="2:8" ht="12.75" customHeight="1">
      <c r="B80" s="1022" t="s">
        <v>743</v>
      </c>
      <c r="C80" s="1028">
        <v>37</v>
      </c>
      <c r="D80" s="1033">
        <v>27.644531210047884</v>
      </c>
      <c r="E80" s="1033">
        <v>-210.16011315035249</v>
      </c>
      <c r="F80" s="1033">
        <v>188.5624737266636</v>
      </c>
      <c r="G80" s="1033">
        <v>-21.5976394236</v>
      </c>
      <c r="H80" s="1033">
        <v>-1.3102793862959004</v>
      </c>
    </row>
    <row r="81" spans="2:8" ht="12.75" customHeight="1">
      <c r="B81" s="1022" t="s">
        <v>828</v>
      </c>
      <c r="C81" s="1028">
        <v>33</v>
      </c>
      <c r="D81" s="1033">
        <v>25.821553296905009</v>
      </c>
      <c r="E81" s="1033">
        <v>-199.0095853448407</v>
      </c>
      <c r="F81" s="1033">
        <v>184.24824890406231</v>
      </c>
      <c r="G81" s="1033">
        <v>-14.761336441299999</v>
      </c>
      <c r="H81" s="1033">
        <v>-1.0976038569998621</v>
      </c>
    </row>
    <row r="82" spans="2:8" ht="12.75" customHeight="1">
      <c r="B82" s="1022" t="s">
        <v>829</v>
      </c>
      <c r="C82" s="1028">
        <v>42</v>
      </c>
      <c r="D82" s="1033">
        <v>26.895835231075623</v>
      </c>
      <c r="E82" s="1033">
        <v>-195.79466406169669</v>
      </c>
      <c r="F82" s="1033">
        <v>188.87840729675449</v>
      </c>
      <c r="G82" s="1033">
        <v>-6.9162567647999982</v>
      </c>
      <c r="H82" s="1033">
        <v>-0.43774783175190229</v>
      </c>
    </row>
    <row r="83" spans="2:8" ht="12.75" customHeight="1">
      <c r="B83" s="1022" t="s">
        <v>1497</v>
      </c>
      <c r="C83" s="1028">
        <v>42</v>
      </c>
      <c r="D83" s="1033">
        <v>27.607358509067431</v>
      </c>
      <c r="E83" s="1033">
        <v>-216.76006687364429</v>
      </c>
      <c r="F83" s="1033">
        <v>205.50340347040921</v>
      </c>
      <c r="G83" s="1033">
        <v>-11.256663402999999</v>
      </c>
      <c r="H83" s="1033">
        <v>-0.65564044511702491</v>
      </c>
    </row>
    <row r="84" spans="2:8" ht="12.75" customHeight="1">
      <c r="B84" s="1022" t="s">
        <v>1504</v>
      </c>
      <c r="C84" s="1028">
        <v>40</v>
      </c>
      <c r="D84" s="1033">
        <v>13.456405398620044</v>
      </c>
      <c r="E84" s="1033">
        <v>-1.1315593899141869</v>
      </c>
      <c r="F84" s="1033">
        <v>-0.97156682403596795</v>
      </c>
      <c r="G84" s="1033">
        <v>-2.1031262142000009</v>
      </c>
      <c r="H84" s="1033">
        <v>-1.5580205743123701</v>
      </c>
    </row>
    <row r="85" spans="2:8" ht="12.75" customHeight="1">
      <c r="B85" s="1022" t="s">
        <v>1498</v>
      </c>
      <c r="C85" s="1028">
        <v>44</v>
      </c>
      <c r="D85" s="1033">
        <v>16.416387378713047</v>
      </c>
      <c r="E85" s="1033">
        <v>0.28289418045872</v>
      </c>
      <c r="F85" s="1033">
        <v>-2.4168335936434069</v>
      </c>
      <c r="G85" s="1033">
        <v>-2.1339394128000011</v>
      </c>
      <c r="H85" s="1033">
        <v>3.6351819504514395</v>
      </c>
    </row>
    <row r="86" spans="2:8" ht="12.75" customHeight="1">
      <c r="B86" s="1961" t="s">
        <v>1554</v>
      </c>
      <c r="C86" s="1962">
        <v>45</v>
      </c>
      <c r="D86" s="1963">
        <v>32.500654851524615</v>
      </c>
      <c r="E86" s="1963">
        <v>-167.85222023310001</v>
      </c>
      <c r="F86" s="1963">
        <v>150.55814160964559</v>
      </c>
      <c r="G86" s="1963">
        <v>-17.294078622699999</v>
      </c>
      <c r="H86" s="1963">
        <v>-0.76221085448269088</v>
      </c>
    </row>
    <row r="87" spans="2:8" ht="12.75" customHeight="1">
      <c r="B87" s="1964">
        <v>44501</v>
      </c>
      <c r="C87" s="1965">
        <v>37</v>
      </c>
      <c r="D87" s="1966">
        <v>11.140917200530044</v>
      </c>
      <c r="E87" s="1966">
        <v>-1.0424498323287641</v>
      </c>
      <c r="F87" s="1966">
        <v>-0.54577041973682106</v>
      </c>
      <c r="G87" s="1966">
        <v>-1.5882202517999999</v>
      </c>
      <c r="H87" s="1966">
        <v>0.60067136434194979</v>
      </c>
    </row>
    <row r="88" spans="2:8" ht="12.75" customHeight="1">
      <c r="B88" s="1964">
        <v>44531</v>
      </c>
      <c r="C88" s="1965">
        <v>39</v>
      </c>
      <c r="D88" s="1966">
        <v>27.545148382051792</v>
      </c>
      <c r="E88" s="1966">
        <v>-155.51457115559481</v>
      </c>
      <c r="F88" s="1966">
        <v>147.69462160571061</v>
      </c>
      <c r="G88" s="1966">
        <v>-7.8199495499999987</v>
      </c>
      <c r="H88" s="1966">
        <v>-0.45221302936082114</v>
      </c>
    </row>
    <row r="89" spans="2:8" ht="12.75" customHeight="1">
      <c r="B89" s="1964">
        <v>44562</v>
      </c>
      <c r="C89" s="1965">
        <v>41</v>
      </c>
      <c r="D89" s="1966">
        <v>30.289301518585809</v>
      </c>
      <c r="E89" s="1966">
        <v>-133.13369497295639</v>
      </c>
      <c r="F89" s="1966">
        <v>129.47140241614389</v>
      </c>
      <c r="G89" s="1966">
        <v>-3.6622925569000011</v>
      </c>
      <c r="H89" s="1966">
        <v>-0.17824586390748542</v>
      </c>
    </row>
    <row r="90" spans="2:8" ht="17.850000000000001" customHeight="1">
      <c r="B90" s="2291" t="s">
        <v>1398</v>
      </c>
      <c r="C90" s="2291"/>
      <c r="D90" s="2291"/>
      <c r="E90" s="2291"/>
      <c r="F90" s="2291"/>
      <c r="G90" s="2291"/>
      <c r="H90" s="2291"/>
    </row>
    <row r="91" spans="2:8" ht="12.75" customHeight="1">
      <c r="B91" s="1563" t="s">
        <v>360</v>
      </c>
      <c r="C91" s="1564">
        <v>273</v>
      </c>
      <c r="D91" s="1565">
        <v>83.67134220719727</v>
      </c>
      <c r="E91" s="1565">
        <v>-102.06704014341609</v>
      </c>
      <c r="F91" s="1565">
        <v>147.26770649145811</v>
      </c>
      <c r="G91" s="1565">
        <v>45.20066634819996</v>
      </c>
      <c r="H91" s="1565">
        <v>0.46367430848155516</v>
      </c>
    </row>
    <row r="92" spans="2:8" ht="12.75" customHeight="1">
      <c r="B92" s="1022" t="s">
        <v>372</v>
      </c>
      <c r="C92" s="1028">
        <v>267</v>
      </c>
      <c r="D92" s="1033">
        <v>88.901290505033344</v>
      </c>
      <c r="E92" s="1033">
        <v>-100.72806775443929</v>
      </c>
      <c r="F92" s="1033">
        <v>156.43950689622019</v>
      </c>
      <c r="G92" s="1033">
        <v>55.7114391402</v>
      </c>
      <c r="H92" s="1033">
        <v>0.51093493923158717</v>
      </c>
    </row>
    <row r="93" spans="2:8" ht="12.75" customHeight="1">
      <c r="B93" s="1022" t="s">
        <v>583</v>
      </c>
      <c r="C93" s="1028">
        <v>252</v>
      </c>
      <c r="D93" s="1033">
        <v>89.908150267401723</v>
      </c>
      <c r="E93" s="1033">
        <v>-88.902622099085022</v>
      </c>
      <c r="F93" s="1033">
        <v>143.71745194904881</v>
      </c>
      <c r="G93" s="1033">
        <v>54.814829852399967</v>
      </c>
      <c r="H93" s="1033">
        <v>0.47497120198074955</v>
      </c>
    </row>
    <row r="94" spans="2:8" ht="12.75" customHeight="1">
      <c r="B94" s="1022" t="s">
        <v>826</v>
      </c>
      <c r="C94" s="1028">
        <v>247</v>
      </c>
      <c r="D94" s="1033">
        <v>88.268116659608992</v>
      </c>
      <c r="E94" s="1033">
        <v>-114.6081958127164</v>
      </c>
      <c r="F94" s="1033">
        <v>173.80866133016499</v>
      </c>
      <c r="G94" s="1033">
        <v>59.200465518599962</v>
      </c>
      <c r="H94" s="1033">
        <v>0.52324236023938386</v>
      </c>
    </row>
    <row r="95" spans="2:8" ht="12.75" customHeight="1">
      <c r="B95" s="1022" t="s">
        <v>744</v>
      </c>
      <c r="C95" s="1028">
        <v>247</v>
      </c>
      <c r="D95" s="1033">
        <v>88.125380985495497</v>
      </c>
      <c r="E95" s="1033">
        <v>-99.384035731415324</v>
      </c>
      <c r="F95" s="1033">
        <v>155.22313659301599</v>
      </c>
      <c r="G95" s="1033">
        <v>55.839100860400023</v>
      </c>
      <c r="H95" s="1033">
        <v>0.49328380550607764</v>
      </c>
    </row>
    <row r="96" spans="2:8" ht="12.75" customHeight="1">
      <c r="B96" s="1022" t="s">
        <v>743</v>
      </c>
      <c r="C96" s="1028">
        <v>248</v>
      </c>
      <c r="D96" s="1033">
        <v>71.06086750321397</v>
      </c>
      <c r="E96" s="1033">
        <v>75.219389202575599</v>
      </c>
      <c r="F96" s="1033">
        <v>-29.848256084960578</v>
      </c>
      <c r="G96" s="1033">
        <v>45.371133118900069</v>
      </c>
      <c r="H96" s="1033">
        <v>0.47355836726999145</v>
      </c>
    </row>
    <row r="97" spans="2:11" ht="12.75" customHeight="1">
      <c r="B97" s="1022" t="s">
        <v>828</v>
      </c>
      <c r="C97" s="1028">
        <v>246</v>
      </c>
      <c r="D97" s="1033">
        <v>72.912386190987604</v>
      </c>
      <c r="E97" s="1033">
        <v>90.266218506630977</v>
      </c>
      <c r="F97" s="1033">
        <v>-43.317416348525249</v>
      </c>
      <c r="G97" s="1033">
        <v>46.94880215830004</v>
      </c>
      <c r="H97" s="1033">
        <v>0.46971680147255218</v>
      </c>
    </row>
    <row r="98" spans="2:11" ht="12.75" customHeight="1">
      <c r="B98" s="1022" t="s">
        <v>829</v>
      </c>
      <c r="C98" s="1028">
        <v>234</v>
      </c>
      <c r="D98" s="1033">
        <v>71.873841450382415</v>
      </c>
      <c r="E98" s="1033">
        <v>76.086252656488725</v>
      </c>
      <c r="F98" s="1033">
        <v>-36.450074539832293</v>
      </c>
      <c r="G98" s="1033">
        <v>39.636178116700023</v>
      </c>
      <c r="H98" s="1033">
        <v>0.3952105170039838</v>
      </c>
    </row>
    <row r="99" spans="2:11" ht="12.75" customHeight="1">
      <c r="B99" s="1022" t="s">
        <v>1497</v>
      </c>
      <c r="C99" s="1028">
        <v>230</v>
      </c>
      <c r="D99" s="1033">
        <v>71.133870226653258</v>
      </c>
      <c r="E99" s="1033">
        <v>101.0358197135039</v>
      </c>
      <c r="F99" s="1033">
        <v>-47.210394453745742</v>
      </c>
      <c r="G99" s="1033">
        <v>53.825425259899951</v>
      </c>
      <c r="H99" s="1033">
        <v>0.55647296069730567</v>
      </c>
    </row>
    <row r="100" spans="2:11" ht="12.75" customHeight="1">
      <c r="B100" s="1022" t="s">
        <v>1504</v>
      </c>
      <c r="C100" s="1028">
        <v>229</v>
      </c>
      <c r="D100" s="1033">
        <v>85.29381902175021</v>
      </c>
      <c r="E100" s="1033">
        <v>-163.52563054170511</v>
      </c>
      <c r="F100" s="1033">
        <v>248.1888552114132</v>
      </c>
      <c r="G100" s="1033">
        <v>84.663224671199998</v>
      </c>
      <c r="H100" s="1033">
        <v>0.74611728809723199</v>
      </c>
    </row>
    <row r="101" spans="2:11" ht="12.75" customHeight="1">
      <c r="B101" s="1022" t="s">
        <v>1498</v>
      </c>
      <c r="C101" s="1028">
        <v>225</v>
      </c>
      <c r="D101" s="1033">
        <v>82.392527760043137</v>
      </c>
      <c r="E101" s="1033">
        <v>-218.74412733434809</v>
      </c>
      <c r="F101" s="1033">
        <v>263.16018014817757</v>
      </c>
      <c r="G101" s="1033">
        <v>44.416052813199997</v>
      </c>
      <c r="H101" s="1033">
        <v>0.37739086447251491</v>
      </c>
    </row>
    <row r="102" spans="2:11" ht="12.75" customHeight="1">
      <c r="B102" s="1022" t="s">
        <v>1554</v>
      </c>
      <c r="C102" s="1028">
        <v>223</v>
      </c>
      <c r="D102" s="1033">
        <v>66.276820139107414</v>
      </c>
      <c r="E102" s="1033">
        <v>83.889374812302066</v>
      </c>
      <c r="F102" s="1033">
        <v>-41.51102176781604</v>
      </c>
      <c r="G102" s="1033">
        <v>42.378353043000018</v>
      </c>
      <c r="H102" s="1033">
        <v>0.44313758195893233</v>
      </c>
      <c r="J102" s="297">
        <v>9563.2496019999999</v>
      </c>
      <c r="K102" s="297">
        <v>0.44313758195893233</v>
      </c>
    </row>
    <row r="103" spans="2:11" ht="12.75" customHeight="1">
      <c r="B103" s="1952">
        <v>44501</v>
      </c>
      <c r="C103" s="1028">
        <v>229</v>
      </c>
      <c r="D103" s="1033">
        <v>87.602438256080234</v>
      </c>
      <c r="E103" s="1033">
        <v>-66.632756814359098</v>
      </c>
      <c r="F103" s="1033">
        <v>144.33258481049859</v>
      </c>
      <c r="G103" s="1033">
        <v>77.699827997300062</v>
      </c>
      <c r="H103" s="1033">
        <v>0.63688407210817866</v>
      </c>
      <c r="J103" s="297">
        <v>9563.2496019999999</v>
      </c>
      <c r="K103" s="297">
        <v>0.44313758195893233</v>
      </c>
    </row>
    <row r="104" spans="2:11" ht="12.75" customHeight="1">
      <c r="B104" s="1952" t="s">
        <v>1631</v>
      </c>
      <c r="C104" s="1028">
        <v>226</v>
      </c>
      <c r="D104" s="1033">
        <v>71.222336730759878</v>
      </c>
      <c r="E104" s="1033">
        <v>90.842006498446764</v>
      </c>
      <c r="F104" s="1033">
        <v>-44.305082716815242</v>
      </c>
      <c r="G104" s="1033">
        <v>46.53692378129994</v>
      </c>
      <c r="H104" s="1033">
        <v>0.45110628637223366</v>
      </c>
      <c r="J104" s="297">
        <v>9563.2496019999999</v>
      </c>
      <c r="K104" s="297">
        <v>0.44313758195893233</v>
      </c>
    </row>
    <row r="105" spans="2:11" ht="12.75" customHeight="1">
      <c r="B105" s="1964">
        <v>44562</v>
      </c>
      <c r="C105" s="1028">
        <v>223</v>
      </c>
      <c r="D105" s="1033">
        <v>68.481524121608018</v>
      </c>
      <c r="E105" s="1033">
        <v>66.983920975497014</v>
      </c>
      <c r="F105" s="1033">
        <v>-18.655895247172818</v>
      </c>
      <c r="G105" s="1033">
        <v>48.328025728799972</v>
      </c>
      <c r="H105" s="1033">
        <v>0.4750564099333261</v>
      </c>
    </row>
    <row r="106" spans="2:11" ht="12.75" customHeight="1">
      <c r="B106" s="1022"/>
      <c r="C106" s="1028"/>
      <c r="D106" s="1033"/>
      <c r="E106" s="1033"/>
      <c r="F106" s="1033"/>
      <c r="G106" s="1033"/>
      <c r="H106" s="1033"/>
    </row>
    <row r="107" spans="2:11" ht="17.850000000000001" customHeight="1">
      <c r="B107" s="2292" t="s">
        <v>924</v>
      </c>
      <c r="C107" s="2292"/>
      <c r="D107" s="2292"/>
      <c r="E107" s="2292"/>
      <c r="F107" s="2292"/>
      <c r="G107" s="2292"/>
      <c r="H107" s="2292"/>
    </row>
    <row r="108" spans="2:11" ht="17.850000000000001" customHeight="1">
      <c r="B108" s="2288" t="s">
        <v>1397</v>
      </c>
      <c r="C108" s="2288"/>
      <c r="D108" s="2288"/>
      <c r="E108" s="2288"/>
      <c r="F108" s="2288"/>
      <c r="G108" s="2288"/>
      <c r="H108" s="2288"/>
    </row>
    <row r="109" spans="2:11" ht="12.75" customHeight="1">
      <c r="B109" s="1563" t="s">
        <v>360</v>
      </c>
      <c r="C109" s="1564">
        <v>26</v>
      </c>
      <c r="D109" s="1565">
        <v>60.2101847378283</v>
      </c>
      <c r="E109" s="1565">
        <v>41314.758461380989</v>
      </c>
      <c r="F109" s="1565">
        <v>-50271.74726413242</v>
      </c>
      <c r="G109" s="1565">
        <v>-8.9569888033000034</v>
      </c>
      <c r="H109" s="1565">
        <v>-0.12220771078042356</v>
      </c>
    </row>
    <row r="110" spans="2:11" ht="12.75" customHeight="1">
      <c r="B110" s="1022" t="s">
        <v>372</v>
      </c>
      <c r="C110" s="1028">
        <v>17</v>
      </c>
      <c r="D110" s="1033">
        <v>62.901138898524458</v>
      </c>
      <c r="E110" s="1033">
        <v>225652.103555546</v>
      </c>
      <c r="F110" s="1033">
        <v>-245747.53941787721</v>
      </c>
      <c r="G110" s="1033">
        <v>-20.095435862199999</v>
      </c>
      <c r="H110" s="1033">
        <v>-0.24903102120287873</v>
      </c>
    </row>
    <row r="111" spans="2:11" ht="12.75" customHeight="1">
      <c r="B111" s="1022" t="s">
        <v>583</v>
      </c>
      <c r="C111" s="1028">
        <v>16</v>
      </c>
      <c r="D111" s="1033">
        <v>26.189429124575824</v>
      </c>
      <c r="E111" s="1033">
        <v>168600.55762063229</v>
      </c>
      <c r="F111" s="1033">
        <v>-175883.76000108689</v>
      </c>
      <c r="G111" s="1033">
        <v>-7.2832023805999997</v>
      </c>
      <c r="H111" s="1033">
        <v>-0.23286249148699906</v>
      </c>
    </row>
    <row r="112" spans="2:11" ht="12.75" customHeight="1">
      <c r="B112" s="1022" t="s">
        <v>826</v>
      </c>
      <c r="C112" s="1028">
        <v>16</v>
      </c>
      <c r="D112" s="1033">
        <v>25.821778395923378</v>
      </c>
      <c r="E112" s="1033">
        <v>259520.94893936391</v>
      </c>
      <c r="F112" s="1033">
        <v>-265962.40164946922</v>
      </c>
      <c r="G112" s="1033">
        <v>-6.4414527097999992</v>
      </c>
      <c r="H112" s="1033">
        <v>-0.20818065109765044</v>
      </c>
    </row>
    <row r="113" spans="2:8" ht="12.75" customHeight="1">
      <c r="B113" s="1022" t="s">
        <v>744</v>
      </c>
      <c r="C113" s="1028">
        <v>14</v>
      </c>
      <c r="D113" s="1033">
        <v>22.39040773086381</v>
      </c>
      <c r="E113" s="1033">
        <v>163831.07677101501</v>
      </c>
      <c r="F113" s="1033">
        <v>-165361.04961590681</v>
      </c>
      <c r="G113" s="1033">
        <v>-1.5299728450000001</v>
      </c>
      <c r="H113" s="1033">
        <v>-5.9976144116234933E-2</v>
      </c>
    </row>
    <row r="114" spans="2:8" ht="12.75" customHeight="1">
      <c r="B114" s="1022" t="s">
        <v>743</v>
      </c>
      <c r="C114" s="1028">
        <v>17</v>
      </c>
      <c r="D114" s="1033">
        <v>60.842997435896173</v>
      </c>
      <c r="E114" s="1033">
        <v>92946.154214613794</v>
      </c>
      <c r="F114" s="1033">
        <v>-126365.64576003241</v>
      </c>
      <c r="G114" s="1033">
        <v>-33.419491545600003</v>
      </c>
      <c r="H114" s="1033">
        <v>-0.40844677673155555</v>
      </c>
    </row>
    <row r="115" spans="2:8" ht="12.75" customHeight="1">
      <c r="B115" s="1022" t="s">
        <v>828</v>
      </c>
      <c r="C115" s="1028">
        <v>18</v>
      </c>
      <c r="D115" s="1033">
        <v>62.726025908722306</v>
      </c>
      <c r="E115" s="1033">
        <v>98900.241025286625</v>
      </c>
      <c r="F115" s="1033">
        <v>-100941.2880755958</v>
      </c>
      <c r="G115" s="1033">
        <v>-2.0410470503</v>
      </c>
      <c r="H115" s="1033">
        <v>-2.4043971799568162E-2</v>
      </c>
    </row>
    <row r="116" spans="2:8" ht="12.75" customHeight="1">
      <c r="B116" s="1560" t="s">
        <v>829</v>
      </c>
      <c r="C116" s="1561">
        <v>17</v>
      </c>
      <c r="D116" s="1562">
        <v>24.951290148038336</v>
      </c>
      <c r="E116" s="1562">
        <v>205658.13415730401</v>
      </c>
      <c r="F116" s="1562">
        <v>-207633.18822025071</v>
      </c>
      <c r="G116" s="1562">
        <v>-1.9750540632</v>
      </c>
      <c r="H116" s="1562">
        <v>-6.6322979020082662E-2</v>
      </c>
    </row>
    <row r="117" spans="2:8" ht="12.75" customHeight="1">
      <c r="B117" s="1560" t="s">
        <v>1497</v>
      </c>
      <c r="C117" s="1561">
        <v>15</v>
      </c>
      <c r="D117" s="1562">
        <v>41.864570413243904</v>
      </c>
      <c r="E117" s="1562">
        <v>-120805.4310737437</v>
      </c>
      <c r="F117" s="1562">
        <v>117936.8124624216</v>
      </c>
      <c r="G117" s="1562">
        <v>-2.868618611</v>
      </c>
      <c r="H117" s="1562">
        <v>-4.6980230352404645E-2</v>
      </c>
    </row>
    <row r="118" spans="2:8" ht="12.75" customHeight="1">
      <c r="B118" s="1560" t="s">
        <v>1504</v>
      </c>
      <c r="C118" s="1561">
        <v>14</v>
      </c>
      <c r="D118" s="1562">
        <v>21.690952205995519</v>
      </c>
      <c r="E118" s="1562">
        <v>155642.35315541149</v>
      </c>
      <c r="F118" s="1562">
        <v>-164129.07748042161</v>
      </c>
      <c r="G118" s="1562">
        <v>-8.4867243250999991</v>
      </c>
      <c r="H118" s="1562">
        <v>-0.3285469635495758</v>
      </c>
    </row>
    <row r="119" spans="2:8" ht="12.75" customHeight="1">
      <c r="B119" s="1560" t="s">
        <v>1498</v>
      </c>
      <c r="C119" s="1561">
        <v>17</v>
      </c>
      <c r="D119" s="1562">
        <v>55.247668275342498</v>
      </c>
      <c r="E119" s="1562">
        <v>-26749.285543090231</v>
      </c>
      <c r="F119" s="1562">
        <v>10174.08352926798</v>
      </c>
      <c r="G119" s="1562">
        <v>-16.575202013799998</v>
      </c>
      <c r="H119" s="1562">
        <v>-0.21612076177211795</v>
      </c>
    </row>
    <row r="120" spans="2:8" ht="12.75" customHeight="1">
      <c r="B120" s="1560" t="s">
        <v>1554</v>
      </c>
      <c r="C120" s="1561">
        <v>15</v>
      </c>
      <c r="D120" s="1562">
        <v>54.243514571639665</v>
      </c>
      <c r="E120" s="1562">
        <v>-36455.397312589419</v>
      </c>
      <c r="F120" s="1562">
        <v>16028.5828876208</v>
      </c>
      <c r="G120" s="1562">
        <v>-20.426814424900002</v>
      </c>
      <c r="H120" s="1562">
        <v>-0.26745550233138926</v>
      </c>
    </row>
    <row r="121" spans="2:8" ht="12.75" customHeight="1">
      <c r="B121" s="1953">
        <v>44501</v>
      </c>
      <c r="C121" s="1561">
        <v>18</v>
      </c>
      <c r="D121" s="1562">
        <v>56.894520996972275</v>
      </c>
      <c r="E121" s="1562">
        <v>-11126.205912663179</v>
      </c>
      <c r="F121" s="1562">
        <v>-7859.756699877028</v>
      </c>
      <c r="G121" s="1562">
        <v>-18.985962612600002</v>
      </c>
      <c r="H121" s="1562">
        <v>-0.23146385232183414</v>
      </c>
    </row>
    <row r="122" spans="2:8" ht="12.75" customHeight="1">
      <c r="B122" s="1953" t="s">
        <v>1631</v>
      </c>
      <c r="C122" s="1561">
        <v>18</v>
      </c>
      <c r="D122" s="1562">
        <v>58.17614484493847</v>
      </c>
      <c r="E122" s="1562">
        <v>-28239.350003443109</v>
      </c>
      <c r="F122" s="1562">
        <v>785.90699634979399</v>
      </c>
      <c r="G122" s="1562">
        <v>-27.453443007099999</v>
      </c>
      <c r="H122" s="1562">
        <v>-0.32673740143841867</v>
      </c>
    </row>
    <row r="123" spans="2:8" ht="12.75" customHeight="1">
      <c r="B123" s="1964">
        <v>44562</v>
      </c>
      <c r="C123" s="1561">
        <v>20</v>
      </c>
      <c r="D123" s="1562">
        <v>60.031276360212502</v>
      </c>
      <c r="E123" s="1562">
        <v>-59397.678630100527</v>
      </c>
      <c r="F123" s="1562">
        <v>28386.138744614811</v>
      </c>
      <c r="G123" s="1562">
        <v>-31.011539885299999</v>
      </c>
      <c r="H123" s="1562">
        <v>-0.35221621114155499</v>
      </c>
    </row>
    <row r="124" spans="2:8" ht="17.850000000000001" customHeight="1">
      <c r="B124" s="2288" t="s">
        <v>1398</v>
      </c>
      <c r="C124" s="2288"/>
      <c r="D124" s="2288"/>
      <c r="E124" s="2288"/>
      <c r="F124" s="2288"/>
      <c r="G124" s="2288"/>
      <c r="H124" s="2288"/>
    </row>
    <row r="125" spans="2:8" ht="12.75" customHeight="1">
      <c r="B125" s="1563" t="s">
        <v>360</v>
      </c>
      <c r="C125" s="1564">
        <v>59</v>
      </c>
      <c r="D125" s="1565">
        <v>22.068555836422547</v>
      </c>
      <c r="E125" s="1565">
        <v>25760.663037894301</v>
      </c>
      <c r="F125" s="1565">
        <v>-23118.444738278249</v>
      </c>
      <c r="G125" s="1565">
        <v>2.6422182999999988</v>
      </c>
      <c r="H125" s="1565">
        <v>0.13860645712137012</v>
      </c>
    </row>
    <row r="126" spans="2:8" ht="12.75" customHeight="1">
      <c r="B126" s="1022" t="s">
        <v>372</v>
      </c>
      <c r="C126" s="1028">
        <v>65</v>
      </c>
      <c r="D126" s="1033">
        <v>20.177185673513261</v>
      </c>
      <c r="E126" s="1033">
        <v>23040.461351391728</v>
      </c>
      <c r="F126" s="1033">
        <v>-12952.390053090439</v>
      </c>
      <c r="G126" s="1033">
        <v>10.088071297600001</v>
      </c>
      <c r="H126" s="1033">
        <v>0.53875435737471278</v>
      </c>
    </row>
    <row r="127" spans="2:8" ht="12.75" customHeight="1">
      <c r="B127" s="1022" t="s">
        <v>583</v>
      </c>
      <c r="C127" s="1028">
        <v>60</v>
      </c>
      <c r="D127" s="1033">
        <v>58.384705256325454</v>
      </c>
      <c r="E127" s="1033">
        <v>-115224.31064583951</v>
      </c>
      <c r="F127" s="1033">
        <v>128068.4977302881</v>
      </c>
      <c r="G127" s="1033">
        <v>12.84418708520001</v>
      </c>
      <c r="H127" s="1033">
        <v>0.17258815736043001</v>
      </c>
    </row>
    <row r="128" spans="2:8" ht="12.75" customHeight="1">
      <c r="B128" s="1022" t="s">
        <v>826</v>
      </c>
      <c r="C128" s="1028">
        <v>60</v>
      </c>
      <c r="D128" s="1033">
        <v>58.704553306855011</v>
      </c>
      <c r="E128" s="1033">
        <v>-117224.57213986439</v>
      </c>
      <c r="F128" s="1033">
        <v>128099.6551323594</v>
      </c>
      <c r="G128" s="1033">
        <v>10.875082992499999</v>
      </c>
      <c r="H128" s="1033">
        <v>0.14427559247314245</v>
      </c>
    </row>
    <row r="129" spans="2:8" ht="12.75" customHeight="1">
      <c r="B129" s="1022" t="s">
        <v>744</v>
      </c>
      <c r="C129" s="1028">
        <v>62</v>
      </c>
      <c r="D129" s="1033">
        <v>62.169218838480553</v>
      </c>
      <c r="E129" s="1033">
        <v>-41603.41836146549</v>
      </c>
      <c r="F129" s="1033">
        <v>47395.940049292898</v>
      </c>
      <c r="G129" s="1033">
        <v>5.7925216877999963</v>
      </c>
      <c r="H129" s="1033">
        <v>7.1748085455430349E-2</v>
      </c>
    </row>
    <row r="130" spans="2:8" ht="12.75" customHeight="1">
      <c r="B130" s="1022" t="s">
        <v>743</v>
      </c>
      <c r="C130" s="1028">
        <v>58</v>
      </c>
      <c r="D130" s="1033">
        <v>24.230911840948863</v>
      </c>
      <c r="E130" s="1033">
        <v>62366.66158413831</v>
      </c>
      <c r="F130" s="1033">
        <v>-57486.85758397889</v>
      </c>
      <c r="G130" s="1033">
        <v>4.8798040007000001</v>
      </c>
      <c r="H130" s="1033">
        <v>0.18754056073695446</v>
      </c>
    </row>
    <row r="131" spans="2:8" ht="12.75" customHeight="1">
      <c r="B131" s="1022" t="s">
        <v>828</v>
      </c>
      <c r="C131" s="1028">
        <v>57</v>
      </c>
      <c r="D131" s="1033">
        <v>22.608007793471586</v>
      </c>
      <c r="E131" s="1033">
        <v>5162.9444234099001</v>
      </c>
      <c r="F131" s="1033">
        <v>-28.377534765800501</v>
      </c>
      <c r="G131" s="1033">
        <v>5.134566888700002</v>
      </c>
      <c r="H131" s="1033">
        <v>0.21395985811568846</v>
      </c>
    </row>
    <row r="132" spans="2:8" ht="12.75" customHeight="1">
      <c r="B132" s="1022" t="s">
        <v>829</v>
      </c>
      <c r="C132" s="1028">
        <v>59</v>
      </c>
      <c r="D132" s="1033">
        <v>61.171312192022754</v>
      </c>
      <c r="E132" s="1033">
        <v>-94558.533960743167</v>
      </c>
      <c r="F132" s="1033">
        <v>107620.376731668</v>
      </c>
      <c r="G132" s="1033">
        <v>13.06184277119999</v>
      </c>
      <c r="H132" s="1033">
        <v>0.15784467301283181</v>
      </c>
    </row>
    <row r="133" spans="2:8" ht="12.75" customHeight="1">
      <c r="B133" s="1022" t="s">
        <v>1497</v>
      </c>
      <c r="C133" s="1028">
        <v>61</v>
      </c>
      <c r="D133" s="1033">
        <v>43.915196069973611</v>
      </c>
      <c r="E133" s="1033">
        <v>178397.9946446023</v>
      </c>
      <c r="F133" s="1033">
        <v>-169659.86414238921</v>
      </c>
      <c r="G133" s="1033">
        <v>8.7381305029000007</v>
      </c>
      <c r="H133" s="1033">
        <v>0.18028497144520786</v>
      </c>
    </row>
    <row r="134" spans="2:8" ht="12.75" customHeight="1">
      <c r="B134" s="1022" t="s">
        <v>1504</v>
      </c>
      <c r="C134" s="1028">
        <v>61</v>
      </c>
      <c r="D134" s="1033">
        <v>64.260928368622032</v>
      </c>
      <c r="E134" s="1033">
        <v>-155172.77729183709</v>
      </c>
      <c r="F134" s="1033">
        <v>164725.3334443121</v>
      </c>
      <c r="G134" s="1033">
        <v>9.5525561523999993</v>
      </c>
      <c r="H134" s="1033">
        <v>0.11255391981247236</v>
      </c>
    </row>
    <row r="135" spans="2:8" ht="12.75" customHeight="1">
      <c r="B135" s="1022" t="s">
        <v>1498</v>
      </c>
      <c r="C135" s="1028">
        <v>57</v>
      </c>
      <c r="D135" s="1033">
        <v>30.890528417755991</v>
      </c>
      <c r="E135" s="1033">
        <v>30319.10386816967</v>
      </c>
      <c r="F135" s="1033">
        <v>-25595.995410520991</v>
      </c>
      <c r="G135" s="1033">
        <v>4.7231084579999996</v>
      </c>
      <c r="H135" s="1033">
        <v>0.13166076525543147</v>
      </c>
    </row>
    <row r="136" spans="2:8" ht="12.75" customHeight="1">
      <c r="B136" s="1022" t="s">
        <v>1554</v>
      </c>
      <c r="C136" s="1028">
        <v>60</v>
      </c>
      <c r="D136" s="1033">
        <v>32.4619472629984</v>
      </c>
      <c r="E136" s="1033">
        <v>42454.236267822438</v>
      </c>
      <c r="F136" s="1033">
        <v>-37916.381581320209</v>
      </c>
      <c r="G136" s="1033">
        <v>4.5378546870000029</v>
      </c>
      <c r="H136" s="1033">
        <v>0.11797951416319986</v>
      </c>
    </row>
    <row r="137" spans="2:8" ht="12.75" customHeight="1">
      <c r="B137" s="1952">
        <v>44501</v>
      </c>
      <c r="C137" s="1028">
        <v>56</v>
      </c>
      <c r="D137" s="1033">
        <v>28.967549802699477</v>
      </c>
      <c r="E137" s="1033">
        <v>13868.79833288068</v>
      </c>
      <c r="F137" s="1033">
        <v>-9502.9226979390005</v>
      </c>
      <c r="G137" s="1033">
        <v>4.365875635400001</v>
      </c>
      <c r="H137" s="1033">
        <v>0.13179132350084358</v>
      </c>
    </row>
    <row r="138" spans="2:8" ht="12.75" customHeight="1">
      <c r="B138" s="1952" t="s">
        <v>1631</v>
      </c>
      <c r="C138" s="1028">
        <v>56</v>
      </c>
      <c r="D138" s="1033">
        <v>27.888448333235004</v>
      </c>
      <c r="E138" s="1033">
        <v>19463.518755170349</v>
      </c>
      <c r="F138" s="1033">
        <v>-15051.425220012799</v>
      </c>
      <c r="G138" s="1033">
        <v>4.4120935351999986</v>
      </c>
      <c r="H138" s="1033">
        <v>0.14014346368369648</v>
      </c>
    </row>
    <row r="139" spans="2:8" ht="12.75" customHeight="1">
      <c r="B139" s="1964">
        <v>44562</v>
      </c>
      <c r="C139" s="1028">
        <v>55</v>
      </c>
      <c r="D139" s="1033">
        <v>26.625936880539285</v>
      </c>
      <c r="E139" s="1033">
        <v>34572.020565710976</v>
      </c>
      <c r="F139" s="1033">
        <v>-29985.175734146789</v>
      </c>
      <c r="G139" s="1033">
        <v>4.5868448316000006</v>
      </c>
      <c r="H139" s="1033">
        <v>0.15481500305374571</v>
      </c>
    </row>
    <row r="140" spans="2:8" ht="12.75" customHeight="1">
      <c r="B140" s="1023"/>
      <c r="C140" s="1029"/>
      <c r="D140" s="1029"/>
      <c r="E140" s="1029"/>
      <c r="F140" s="1029"/>
      <c r="G140" s="1029"/>
      <c r="H140" s="1029"/>
    </row>
    <row r="141" spans="2:8" s="293" customFormat="1" ht="12.75" customHeight="1">
      <c r="B141" s="1114" t="s">
        <v>1394</v>
      </c>
      <c r="C141" s="1030"/>
      <c r="D141" s="1030"/>
      <c r="E141" s="1030"/>
      <c r="F141" s="1030"/>
      <c r="G141" s="1030"/>
      <c r="H141" s="1030"/>
    </row>
    <row r="142" spans="2:8" ht="12.75" customHeight="1">
      <c r="G142" s="1032"/>
    </row>
    <row r="143" spans="2:8"/>
  </sheetData>
  <mergeCells count="13">
    <mergeCell ref="B124:H124"/>
    <mergeCell ref="B56:H56"/>
    <mergeCell ref="B73:H73"/>
    <mergeCell ref="B74:H74"/>
    <mergeCell ref="B90:H90"/>
    <mergeCell ref="B107:H107"/>
    <mergeCell ref="B108:H108"/>
    <mergeCell ref="B40:H40"/>
    <mergeCell ref="B2:H2"/>
    <mergeCell ref="B5:H5"/>
    <mergeCell ref="B6:H6"/>
    <mergeCell ref="B22:H22"/>
    <mergeCell ref="B39:H39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D0CCDD"/>
  </sheetPr>
  <dimension ref="A1:M25"/>
  <sheetViews>
    <sheetView zoomScaleNormal="100" workbookViewId="0"/>
  </sheetViews>
  <sheetFormatPr defaultColWidth="0" defaultRowHeight="12.75" zeroHeight="1"/>
  <cols>
    <col min="1" max="1" width="2.85546875" style="302" customWidth="1"/>
    <col min="2" max="2" width="55" style="303" customWidth="1"/>
    <col min="3" max="6" width="8.28515625" style="303" customWidth="1"/>
    <col min="7" max="12" width="8.28515625" style="304" customWidth="1"/>
    <col min="13" max="13" width="2.85546875" style="302" customWidth="1"/>
    <col min="14" max="16384" width="9.7109375" style="81" hidden="1"/>
  </cols>
  <sheetData>
    <row r="1" spans="1:13" ht="30.75" customHeight="1"/>
    <row r="2" spans="1:13" s="1650" customFormat="1" ht="17.850000000000001" customHeight="1">
      <c r="A2" s="1649"/>
      <c r="B2" s="2297" t="s">
        <v>1099</v>
      </c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1649"/>
    </row>
    <row r="3" spans="1:13" s="77" customFormat="1" ht="12.75" customHeight="1">
      <c r="A3" s="298"/>
      <c r="B3" s="415"/>
      <c r="C3" s="415"/>
      <c r="D3" s="415"/>
      <c r="E3" s="415"/>
      <c r="F3" s="416"/>
      <c r="G3" s="417"/>
      <c r="H3" s="416"/>
      <c r="I3" s="416"/>
      <c r="J3" s="416"/>
      <c r="K3" s="416"/>
      <c r="L3" s="416"/>
      <c r="M3" s="298"/>
    </row>
    <row r="4" spans="1:13" s="79" customFormat="1" ht="17.850000000000001" customHeight="1">
      <c r="A4" s="300"/>
      <c r="B4" s="1701" t="s">
        <v>49</v>
      </c>
      <c r="C4" s="1035">
        <v>43831</v>
      </c>
      <c r="D4" s="1035" t="s">
        <v>583</v>
      </c>
      <c r="E4" s="1035" t="s">
        <v>1554</v>
      </c>
      <c r="F4" s="1035">
        <v>44531</v>
      </c>
      <c r="G4" s="1035">
        <v>44562</v>
      </c>
      <c r="H4" s="418"/>
      <c r="I4" s="418"/>
      <c r="J4" s="418"/>
      <c r="K4" s="418"/>
      <c r="L4" s="418"/>
      <c r="M4" s="300"/>
    </row>
    <row r="5" spans="1:13" s="75" customFormat="1" ht="27" customHeight="1">
      <c r="A5" s="301"/>
      <c r="B5" s="964" t="s">
        <v>1092</v>
      </c>
      <c r="C5" s="1036">
        <v>46.02</v>
      </c>
      <c r="D5" s="1036">
        <v>48.79</v>
      </c>
      <c r="E5" s="1036">
        <v>52.247150070000004</v>
      </c>
      <c r="F5" s="1036">
        <v>51.344596060000001</v>
      </c>
      <c r="G5" s="1036">
        <v>52.30375789</v>
      </c>
      <c r="H5" s="401"/>
      <c r="I5" s="419"/>
      <c r="J5" s="419"/>
      <c r="K5" s="419"/>
      <c r="L5" s="419"/>
      <c r="M5" s="301"/>
    </row>
    <row r="6" spans="1:13" s="75" customFormat="1" ht="27" customHeight="1">
      <c r="A6" s="301"/>
      <c r="B6" s="964" t="s">
        <v>1399</v>
      </c>
      <c r="C6" s="1037">
        <v>20.3</v>
      </c>
      <c r="D6" s="1037">
        <v>21.78</v>
      </c>
      <c r="E6" s="1037">
        <v>24.48142807</v>
      </c>
      <c r="F6" s="1037">
        <v>24.261919079999998</v>
      </c>
      <c r="G6" s="1037">
        <v>24.207971449999999</v>
      </c>
      <c r="H6" s="401"/>
      <c r="I6" s="419"/>
      <c r="J6" s="419"/>
      <c r="K6" s="419"/>
      <c r="L6" s="419"/>
      <c r="M6" s="301"/>
    </row>
    <row r="7" spans="1:13" s="75" customFormat="1" ht="27" customHeight="1">
      <c r="A7" s="301"/>
      <c r="B7" s="964" t="s">
        <v>1232</v>
      </c>
      <c r="C7" s="1037">
        <v>38.65</v>
      </c>
      <c r="D7" s="1037">
        <v>43.58</v>
      </c>
      <c r="E7" s="1037">
        <v>44.587754029999999</v>
      </c>
      <c r="F7" s="1037">
        <v>43.663142919999999</v>
      </c>
      <c r="G7" s="1037">
        <v>45.569706660000001</v>
      </c>
      <c r="H7" s="401"/>
      <c r="I7" s="419"/>
      <c r="J7" s="419"/>
      <c r="K7" s="419"/>
      <c r="L7" s="419"/>
      <c r="M7" s="301"/>
    </row>
    <row r="8" spans="1:13" s="75" customFormat="1" ht="21.75" customHeight="1">
      <c r="A8" s="301"/>
      <c r="B8" s="303"/>
      <c r="C8" s="303"/>
      <c r="D8" s="303"/>
      <c r="E8" s="303"/>
      <c r="F8" s="303"/>
      <c r="G8" s="303"/>
      <c r="H8" s="419"/>
      <c r="I8" s="419"/>
      <c r="J8" s="419"/>
      <c r="K8" s="419"/>
      <c r="L8" s="419"/>
      <c r="M8" s="301"/>
    </row>
    <row r="9" spans="1:13" s="1654" customFormat="1" ht="31.5" customHeight="1">
      <c r="A9" s="1653"/>
      <c r="B9" s="2293" t="s">
        <v>1100</v>
      </c>
      <c r="C9" s="2293"/>
      <c r="D9" s="2293"/>
      <c r="E9" s="2293"/>
      <c r="F9" s="2293"/>
      <c r="G9" s="2293"/>
      <c r="H9" s="2293"/>
      <c r="I9" s="2293"/>
      <c r="J9" s="2293"/>
      <c r="K9" s="2293"/>
      <c r="L9" s="2293"/>
      <c r="M9" s="1653"/>
    </row>
    <row r="10" spans="1:13" ht="12.75" customHeight="1">
      <c r="B10" s="1034"/>
      <c r="C10" s="1034"/>
      <c r="D10" s="1034"/>
      <c r="E10" s="1034"/>
      <c r="F10" s="1034"/>
      <c r="G10" s="1034"/>
      <c r="H10" s="1034"/>
      <c r="I10" s="1034"/>
      <c r="J10" s="1034"/>
      <c r="K10" s="1034"/>
      <c r="L10" s="1034"/>
    </row>
    <row r="11" spans="1:13" ht="25.5" customHeight="1">
      <c r="B11" s="2294" t="s">
        <v>49</v>
      </c>
      <c r="C11" s="971" t="s">
        <v>271</v>
      </c>
      <c r="D11" s="971"/>
      <c r="E11" s="971"/>
      <c r="F11" s="971"/>
      <c r="G11" s="971"/>
      <c r="H11" s="972" t="s">
        <v>1402</v>
      </c>
      <c r="I11" s="972"/>
      <c r="J11" s="972"/>
      <c r="K11" s="972"/>
      <c r="L11" s="972"/>
    </row>
    <row r="12" spans="1:13" ht="15.75" customHeight="1">
      <c r="B12" s="2295"/>
      <c r="C12" s="1040">
        <v>43831</v>
      </c>
      <c r="D12" s="1040" t="s">
        <v>583</v>
      </c>
      <c r="E12" s="1040" t="s">
        <v>1554</v>
      </c>
      <c r="F12" s="1040">
        <v>44531</v>
      </c>
      <c r="G12" s="1040">
        <v>44562</v>
      </c>
      <c r="H12" s="1040" t="s">
        <v>372</v>
      </c>
      <c r="I12" s="1040" t="s">
        <v>583</v>
      </c>
      <c r="J12" s="1040" t="s">
        <v>1554</v>
      </c>
      <c r="K12" s="1040">
        <v>44531</v>
      </c>
      <c r="L12" s="1040">
        <v>44562</v>
      </c>
    </row>
    <row r="13" spans="1:13" ht="12.75" customHeight="1">
      <c r="B13" s="973" t="s">
        <v>1070</v>
      </c>
      <c r="C13" s="1041">
        <v>127</v>
      </c>
      <c r="D13" s="1041">
        <v>125</v>
      </c>
      <c r="E13" s="1041">
        <v>101</v>
      </c>
      <c r="F13" s="1041">
        <v>95</v>
      </c>
      <c r="G13" s="1041">
        <v>96</v>
      </c>
      <c r="H13" s="1042">
        <v>7.9019000000000004</v>
      </c>
      <c r="I13" s="1042">
        <v>7.01527601</v>
      </c>
      <c r="J13" s="1042">
        <v>5.7085340100000002</v>
      </c>
      <c r="K13" s="1042">
        <v>5.9419287900000004</v>
      </c>
      <c r="L13" s="1042">
        <v>6.1962280545292794</v>
      </c>
    </row>
    <row r="14" spans="1:13" ht="12.75" customHeight="1">
      <c r="B14" s="965" t="s">
        <v>1071</v>
      </c>
      <c r="C14" s="1043">
        <v>184</v>
      </c>
      <c r="D14" s="1043">
        <v>136</v>
      </c>
      <c r="E14" s="1043">
        <v>141</v>
      </c>
      <c r="F14" s="1043">
        <v>141</v>
      </c>
      <c r="G14" s="1043">
        <v>148</v>
      </c>
      <c r="H14" s="1044">
        <v>10.632</v>
      </c>
      <c r="I14" s="1044">
        <v>9.4607461300000004</v>
      </c>
      <c r="J14" s="1044">
        <v>14.14816231</v>
      </c>
      <c r="K14" s="1044">
        <v>14.161406230000001</v>
      </c>
      <c r="L14" s="1044">
        <v>8.8428037006993918</v>
      </c>
    </row>
    <row r="15" spans="1:13" ht="12.75" customHeight="1">
      <c r="B15" s="965" t="s">
        <v>1072</v>
      </c>
      <c r="C15" s="1043">
        <v>131</v>
      </c>
      <c r="D15" s="1043">
        <v>145</v>
      </c>
      <c r="E15" s="1043">
        <v>128</v>
      </c>
      <c r="F15" s="1043">
        <v>127</v>
      </c>
      <c r="G15" s="1043">
        <v>126</v>
      </c>
      <c r="H15" s="1044">
        <v>81.466099999999997</v>
      </c>
      <c r="I15" s="1044">
        <v>83.523977860000002</v>
      </c>
      <c r="J15" s="1044">
        <v>80.143303669999995</v>
      </c>
      <c r="K15" s="1044">
        <v>79.896664979999997</v>
      </c>
      <c r="L15" s="1044">
        <v>84.960968244771323</v>
      </c>
    </row>
    <row r="16" spans="1:13" ht="12.75" customHeight="1">
      <c r="B16" s="1566" t="s">
        <v>475</v>
      </c>
      <c r="C16" s="1567">
        <v>0</v>
      </c>
      <c r="D16" s="1567">
        <v>0</v>
      </c>
      <c r="E16" s="1567">
        <v>3</v>
      </c>
      <c r="F16" s="1567">
        <v>7</v>
      </c>
      <c r="G16" s="1567">
        <v>0</v>
      </c>
      <c r="H16" s="1568">
        <v>0</v>
      </c>
      <c r="I16" s="1568">
        <v>0</v>
      </c>
      <c r="J16" s="1568">
        <v>0</v>
      </c>
      <c r="K16" s="1568">
        <v>0</v>
      </c>
      <c r="L16" s="1568">
        <v>0</v>
      </c>
    </row>
    <row r="17" spans="1:13" s="1039" customFormat="1" ht="12.75" customHeight="1">
      <c r="A17" s="1038"/>
      <c r="B17" s="1569" t="s">
        <v>43</v>
      </c>
      <c r="C17" s="1570">
        <v>442</v>
      </c>
      <c r="D17" s="1570">
        <v>406</v>
      </c>
      <c r="E17" s="1570">
        <v>373</v>
      </c>
      <c r="F17" s="1570">
        <v>370</v>
      </c>
      <c r="G17" s="1570">
        <v>370</v>
      </c>
      <c r="H17" s="1571">
        <v>100</v>
      </c>
      <c r="I17" s="1571">
        <v>100</v>
      </c>
      <c r="J17" s="1571">
        <v>99.999999989999992</v>
      </c>
      <c r="K17" s="1571">
        <v>100</v>
      </c>
      <c r="L17" s="1571">
        <v>100</v>
      </c>
      <c r="M17" s="1038"/>
    </row>
    <row r="18" spans="1:13" ht="12.75" customHeight="1"/>
    <row r="19" spans="1:13" s="75" customFormat="1" ht="27" customHeight="1">
      <c r="A19" s="301"/>
      <c r="B19" s="2296" t="s">
        <v>1400</v>
      </c>
      <c r="C19" s="2296"/>
      <c r="D19" s="2296"/>
      <c r="E19" s="2296"/>
      <c r="F19" s="2296"/>
      <c r="G19" s="2296"/>
      <c r="H19" s="2296"/>
      <c r="I19" s="2296"/>
      <c r="J19" s="2296"/>
      <c r="K19" s="2296"/>
      <c r="L19" s="2296"/>
      <c r="M19" s="301"/>
    </row>
    <row r="20" spans="1:13"/>
    <row r="21" spans="1:13" hidden="1"/>
    <row r="22" spans="1:13" hidden="1"/>
    <row r="23" spans="1:13" ht="12.75" hidden="1" customHeight="1"/>
    <row r="24" spans="1:13" hidden="1"/>
    <row r="25" spans="1:13" hidden="1"/>
  </sheetData>
  <mergeCells count="4">
    <mergeCell ref="B9:L9"/>
    <mergeCell ref="B11:B12"/>
    <mergeCell ref="B19:L19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CCDD"/>
  </sheetPr>
  <dimension ref="A1:XFD20"/>
  <sheetViews>
    <sheetView zoomScaleNormal="100" workbookViewId="0"/>
  </sheetViews>
  <sheetFormatPr defaultColWidth="0" defaultRowHeight="12.75" zeroHeight="1"/>
  <cols>
    <col min="1" max="1" width="2.85546875" style="305" customWidth="1"/>
    <col min="2" max="2" width="36.140625" style="305" customWidth="1"/>
    <col min="3" max="10" width="9.5703125" style="1049" customWidth="1"/>
    <col min="11" max="11" width="2.85546875" style="305" customWidth="1"/>
    <col min="12" max="16384" width="0" style="82" hidden="1"/>
  </cols>
  <sheetData>
    <row r="1" spans="1:16384" s="78" customFormat="1" ht="30.75" customHeight="1">
      <c r="A1" s="299"/>
      <c r="B1" s="420"/>
      <c r="C1" s="420"/>
      <c r="D1" s="420"/>
      <c r="E1" s="420"/>
      <c r="F1" s="420"/>
      <c r="G1" s="420"/>
      <c r="H1" s="421"/>
      <c r="I1" s="420"/>
      <c r="J1" s="421"/>
      <c r="K1" s="299"/>
    </row>
    <row r="2" spans="1:16384" s="1652" customFormat="1" ht="17.850000000000001" customHeight="1">
      <c r="A2" s="1651"/>
      <c r="B2" s="2306" t="s">
        <v>958</v>
      </c>
      <c r="C2" s="2306"/>
      <c r="D2" s="2306"/>
      <c r="E2" s="2306"/>
      <c r="F2" s="2306"/>
      <c r="G2" s="2306"/>
      <c r="H2" s="2306"/>
      <c r="I2" s="2306"/>
      <c r="J2" s="2306"/>
      <c r="K2" s="1651"/>
    </row>
    <row r="3" spans="1:16384" s="78" customFormat="1" ht="12.75" customHeight="1">
      <c r="A3" s="299"/>
      <c r="B3" s="423"/>
      <c r="C3" s="1047"/>
      <c r="D3" s="1047"/>
      <c r="E3" s="1047"/>
      <c r="F3" s="1047"/>
      <c r="G3" s="1047"/>
      <c r="H3" s="1047"/>
      <c r="I3" s="1047"/>
      <c r="J3" s="1047"/>
      <c r="K3" s="299"/>
    </row>
    <row r="4" spans="1:16384" s="78" customFormat="1" ht="17.850000000000001" customHeight="1">
      <c r="A4" s="299"/>
      <c r="B4" s="1045" t="s">
        <v>49</v>
      </c>
      <c r="C4" s="2311" t="s">
        <v>583</v>
      </c>
      <c r="D4" s="2311"/>
      <c r="E4" s="2312" t="s">
        <v>1554</v>
      </c>
      <c r="F4" s="2313"/>
      <c r="G4" s="2314" t="s">
        <v>1631</v>
      </c>
      <c r="H4" s="2311"/>
      <c r="I4" s="2314" t="s">
        <v>1640</v>
      </c>
      <c r="J4" s="2311"/>
      <c r="K4" s="299"/>
    </row>
    <row r="5" spans="1:16384" ht="17.850000000000001" customHeight="1">
      <c r="B5" s="1939" t="s">
        <v>925</v>
      </c>
      <c r="C5" s="1940"/>
      <c r="D5" s="1940"/>
      <c r="E5" s="1940"/>
      <c r="F5" s="1940"/>
      <c r="G5" s="1940"/>
      <c r="H5" s="1941"/>
      <c r="I5" s="1940"/>
      <c r="J5" s="1941"/>
    </row>
    <row r="6" spans="1:16384" s="80" customFormat="1" ht="12.75" customHeight="1">
      <c r="A6" s="1050"/>
      <c r="B6" s="1791" t="s">
        <v>495</v>
      </c>
      <c r="C6" s="2305">
        <v>15274.084268175655</v>
      </c>
      <c r="D6" s="2305"/>
      <c r="E6" s="2299">
        <v>15141.173620307594</v>
      </c>
      <c r="F6" s="2300"/>
      <c r="G6" s="2299">
        <v>15853.591948154701</v>
      </c>
      <c r="H6" s="2300"/>
      <c r="I6" s="2299">
        <v>17311.790371526</v>
      </c>
      <c r="J6" s="2300"/>
      <c r="K6" s="306"/>
    </row>
    <row r="7" spans="1:16384" s="83" customFormat="1" ht="12.75" customHeight="1">
      <c r="A7" s="1051"/>
      <c r="B7" s="1791" t="s">
        <v>195</v>
      </c>
      <c r="C7" s="2298">
        <v>49520.146713000002</v>
      </c>
      <c r="D7" s="2298"/>
      <c r="E7" s="2301">
        <v>52163.711874000001</v>
      </c>
      <c r="F7" s="2302"/>
      <c r="G7" s="2301">
        <v>54429.818799000001</v>
      </c>
      <c r="H7" s="2302"/>
      <c r="I7" s="2301">
        <v>58167.154977999999</v>
      </c>
      <c r="J7" s="2302"/>
      <c r="K7" s="307"/>
    </row>
    <row r="8" spans="1:16384" s="83" customFormat="1" ht="27" customHeight="1">
      <c r="A8" s="1051"/>
      <c r="B8" s="1791" t="s">
        <v>1233</v>
      </c>
      <c r="C8" s="2310">
        <v>30.844182180433467</v>
      </c>
      <c r="D8" s="2310"/>
      <c r="E8" s="2303">
        <v>29.026258056329805</v>
      </c>
      <c r="F8" s="2304"/>
      <c r="G8" s="2303">
        <v>29.126666775613099</v>
      </c>
      <c r="H8" s="2304"/>
      <c r="I8" s="2303">
        <v>29.762140469262501</v>
      </c>
      <c r="J8" s="2304"/>
      <c r="K8" s="307"/>
    </row>
    <row r="9" spans="1:16384" s="83" customFormat="1" ht="12.75" customHeight="1">
      <c r="A9" s="307"/>
      <c r="B9" s="1791"/>
      <c r="C9" s="1792"/>
      <c r="D9" s="1793"/>
      <c r="E9" s="1793"/>
      <c r="F9" s="1793"/>
      <c r="G9" s="1793"/>
      <c r="H9" s="1794"/>
      <c r="I9" s="1793"/>
      <c r="J9" s="1794"/>
      <c r="K9" s="307"/>
    </row>
    <row r="10" spans="1:16384" ht="29.25" customHeight="1">
      <c r="B10" s="1936" t="s">
        <v>737</v>
      </c>
      <c r="C10" s="1937"/>
      <c r="D10" s="1937"/>
      <c r="E10" s="1937"/>
      <c r="F10" s="1937"/>
      <c r="G10" s="1937"/>
      <c r="H10" s="1938"/>
      <c r="I10" s="1937"/>
      <c r="J10" s="1938"/>
    </row>
    <row r="11" spans="1:16384" s="83" customFormat="1" ht="12.75" customHeight="1">
      <c r="A11" s="1051"/>
      <c r="B11" s="1791" t="s">
        <v>954</v>
      </c>
      <c r="C11" s="2305">
        <v>46.691090778158447</v>
      </c>
      <c r="D11" s="2305"/>
      <c r="E11" s="2299">
        <v>51.008609952062095</v>
      </c>
      <c r="F11" s="2300"/>
      <c r="G11" s="2305">
        <v>55.872457476347599</v>
      </c>
      <c r="H11" s="2305"/>
      <c r="I11" s="2305">
        <v>44.977868024540797</v>
      </c>
      <c r="J11" s="2305"/>
      <c r="K11" s="305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82"/>
      <c r="XEC11" s="82"/>
      <c r="XED11" s="82"/>
      <c r="XEE11" s="82"/>
      <c r="XEF11" s="82"/>
      <c r="XEG11" s="82"/>
      <c r="XEH11" s="82"/>
      <c r="XEI11" s="82"/>
      <c r="XEJ11" s="82"/>
      <c r="XEK11" s="82"/>
      <c r="XEL11" s="82"/>
      <c r="XEM11" s="82"/>
      <c r="XEN11" s="82"/>
      <c r="XEO11" s="82"/>
      <c r="XEP11" s="82"/>
      <c r="XEQ11" s="82"/>
      <c r="XER11" s="82"/>
      <c r="XES11" s="82"/>
      <c r="XET11" s="82"/>
      <c r="XEU11" s="82"/>
      <c r="XEV11" s="82"/>
      <c r="XEW11" s="82"/>
      <c r="XEX11" s="82"/>
      <c r="XEY11" s="82"/>
      <c r="XEZ11" s="82"/>
      <c r="XFA11" s="82"/>
      <c r="XFB11" s="82"/>
      <c r="XFC11" s="82"/>
      <c r="XFD11" s="82"/>
    </row>
    <row r="12" spans="1:16384" s="83" customFormat="1" ht="12.75" customHeight="1">
      <c r="A12" s="1051"/>
      <c r="B12" s="1791" t="s">
        <v>955</v>
      </c>
      <c r="C12" s="2299">
        <v>3449.3370150000001</v>
      </c>
      <c r="D12" s="2300"/>
      <c r="E12" s="2299">
        <v>3711.427267</v>
      </c>
      <c r="F12" s="2300"/>
      <c r="G12" s="2299">
        <v>4189.4174320000002</v>
      </c>
      <c r="H12" s="2300"/>
      <c r="I12" s="2299">
        <v>3341.5227580000001</v>
      </c>
      <c r="J12" s="2300"/>
      <c r="K12" s="305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2"/>
      <c r="XEI12" s="82"/>
      <c r="XEJ12" s="82"/>
      <c r="XEK12" s="82"/>
      <c r="XEL12" s="82"/>
      <c r="XEM12" s="82"/>
      <c r="XEN12" s="82"/>
      <c r="XEO12" s="82"/>
      <c r="XEP12" s="82"/>
      <c r="XEQ12" s="82"/>
      <c r="XER12" s="82"/>
      <c r="XES12" s="82"/>
      <c r="XET12" s="82"/>
      <c r="XEU12" s="82"/>
      <c r="XEV12" s="82"/>
      <c r="XEW12" s="82"/>
      <c r="XEX12" s="82"/>
      <c r="XEY12" s="82"/>
      <c r="XEZ12" s="82"/>
      <c r="XFA12" s="82"/>
      <c r="XFB12" s="82"/>
      <c r="XFC12" s="82"/>
      <c r="XFD12" s="82"/>
    </row>
    <row r="13" spans="1:16384" s="75" customFormat="1" ht="12.75" customHeight="1">
      <c r="A13" s="1052"/>
      <c r="B13" s="1791" t="s">
        <v>956</v>
      </c>
      <c r="C13" s="2298">
        <v>251.16404885503624</v>
      </c>
      <c r="D13" s="2298"/>
      <c r="E13" s="2301">
        <v>269.35195323580831</v>
      </c>
      <c r="F13" s="2302"/>
      <c r="G13" s="2298">
        <v>265.95125523793803</v>
      </c>
      <c r="H13" s="2298"/>
      <c r="I13" s="2298">
        <v>261.69864092789902</v>
      </c>
      <c r="J13" s="2298"/>
      <c r="K13" s="305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82"/>
      <c r="XEC13" s="82"/>
      <c r="XED13" s="82"/>
      <c r="XEE13" s="82"/>
      <c r="XEF13" s="82"/>
      <c r="XEG13" s="82"/>
      <c r="XEH13" s="82"/>
      <c r="XEI13" s="82"/>
      <c r="XEJ13" s="82"/>
      <c r="XEK13" s="82"/>
      <c r="XEL13" s="82"/>
      <c r="XEM13" s="82"/>
      <c r="XEN13" s="82"/>
      <c r="XEO13" s="82"/>
      <c r="XEP13" s="82"/>
      <c r="XEQ13" s="82"/>
      <c r="XER13" s="82"/>
      <c r="XES13" s="82"/>
      <c r="XET13" s="82"/>
      <c r="XEU13" s="82"/>
      <c r="XEV13" s="82"/>
      <c r="XEW13" s="82"/>
      <c r="XEX13" s="82"/>
      <c r="XEY13" s="82"/>
      <c r="XEZ13" s="82"/>
      <c r="XFA13" s="82"/>
      <c r="XFB13" s="82"/>
      <c r="XFC13" s="82"/>
      <c r="XFD13" s="82"/>
    </row>
    <row r="14" spans="1:16384" s="75" customFormat="1" ht="12.75" customHeight="1">
      <c r="A14" s="1052"/>
      <c r="B14" s="1791" t="s">
        <v>957</v>
      </c>
      <c r="C14" s="2298">
        <v>18554.919924000002</v>
      </c>
      <c r="D14" s="2298"/>
      <c r="E14" s="2301">
        <v>19598.263599000002</v>
      </c>
      <c r="F14" s="2302"/>
      <c r="G14" s="2298">
        <v>19941.503830000001</v>
      </c>
      <c r="H14" s="2298"/>
      <c r="I14" s="2298">
        <v>19442.272451000001</v>
      </c>
      <c r="J14" s="2298"/>
      <c r="K14" s="305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82"/>
      <c r="XEC14" s="82"/>
      <c r="XED14" s="82"/>
      <c r="XEE14" s="82"/>
      <c r="XEF14" s="82"/>
      <c r="XEG14" s="82"/>
      <c r="XEH14" s="82"/>
      <c r="XEI14" s="82"/>
      <c r="XEJ14" s="82"/>
      <c r="XEK14" s="82"/>
      <c r="XEL14" s="82"/>
      <c r="XEM14" s="82"/>
      <c r="XEN14" s="82"/>
      <c r="XEO14" s="82"/>
      <c r="XEP14" s="82"/>
      <c r="XEQ14" s="82"/>
      <c r="XER14" s="82"/>
      <c r="XES14" s="82"/>
      <c r="XET14" s="82"/>
      <c r="XEU14" s="82"/>
      <c r="XEV14" s="82"/>
      <c r="XEW14" s="82"/>
      <c r="XEX14" s="82"/>
      <c r="XEY14" s="82"/>
      <c r="XEZ14" s="82"/>
      <c r="XFA14" s="82"/>
      <c r="XFB14" s="82"/>
      <c r="XFC14" s="82"/>
      <c r="XFD14" s="82"/>
    </row>
    <row r="15" spans="1:16384" s="75" customFormat="1" ht="27" customHeight="1">
      <c r="A15" s="1052"/>
      <c r="B15" s="1791" t="s">
        <v>1233</v>
      </c>
      <c r="C15" s="2307">
        <v>18.589878205501869</v>
      </c>
      <c r="D15" s="2307"/>
      <c r="E15" s="2308">
        <v>18.937531114692092</v>
      </c>
      <c r="F15" s="2309"/>
      <c r="G15" s="2307">
        <v>21.008533096172201</v>
      </c>
      <c r="H15" s="2307"/>
      <c r="I15" s="2307">
        <v>17.186894003371201</v>
      </c>
      <c r="J15" s="2307"/>
      <c r="K15" s="301"/>
    </row>
    <row r="16" spans="1:16384" s="75" customFormat="1" ht="12.75" customHeight="1">
      <c r="A16" s="1069"/>
      <c r="B16" s="1115"/>
      <c r="C16" s="1116"/>
      <c r="D16" s="1116"/>
      <c r="E16" s="1116"/>
      <c r="F16" s="1116"/>
      <c r="G16" s="1116"/>
      <c r="H16" s="1116"/>
      <c r="I16" s="1116"/>
      <c r="J16" s="1116"/>
      <c r="K16" s="301"/>
    </row>
    <row r="17" spans="2:10" ht="12.75" customHeight="1">
      <c r="B17" s="1102" t="s">
        <v>1401</v>
      </c>
      <c r="C17" s="1048"/>
      <c r="D17" s="1048"/>
      <c r="E17" s="1048"/>
      <c r="F17" s="1048"/>
      <c r="G17" s="1818"/>
      <c r="H17" s="1048"/>
      <c r="I17" s="1048"/>
      <c r="J17" s="1048"/>
    </row>
    <row r="18" spans="2:10"/>
    <row r="19" spans="2:10" hidden="1"/>
    <row r="20" spans="2:10" ht="12.75" hidden="1" customHeight="1"/>
  </sheetData>
  <mergeCells count="37">
    <mergeCell ref="C4:D4"/>
    <mergeCell ref="E4:F4"/>
    <mergeCell ref="G4:H4"/>
    <mergeCell ref="I4:J4"/>
    <mergeCell ref="E14:F14"/>
    <mergeCell ref="E13:F13"/>
    <mergeCell ref="E12:F12"/>
    <mergeCell ref="E11:F11"/>
    <mergeCell ref="G12:H12"/>
    <mergeCell ref="E6:F6"/>
    <mergeCell ref="E7:F7"/>
    <mergeCell ref="E8:F8"/>
    <mergeCell ref="G7:H7"/>
    <mergeCell ref="G8:H8"/>
    <mergeCell ref="I11:J11"/>
    <mergeCell ref="G14:H14"/>
    <mergeCell ref="B2:J2"/>
    <mergeCell ref="C15:D15"/>
    <mergeCell ref="E15:F15"/>
    <mergeCell ref="G15:H15"/>
    <mergeCell ref="I15:J15"/>
    <mergeCell ref="C11:D11"/>
    <mergeCell ref="C14:D14"/>
    <mergeCell ref="C13:D13"/>
    <mergeCell ref="C12:D12"/>
    <mergeCell ref="I14:J14"/>
    <mergeCell ref="I13:J13"/>
    <mergeCell ref="I12:J12"/>
    <mergeCell ref="G6:H6"/>
    <mergeCell ref="C6:D6"/>
    <mergeCell ref="C7:D7"/>
    <mergeCell ref="C8:D8"/>
    <mergeCell ref="G13:H13"/>
    <mergeCell ref="I6:J6"/>
    <mergeCell ref="I7:J7"/>
    <mergeCell ref="I8:J8"/>
    <mergeCell ref="G11:H11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D0CCDD"/>
  </sheetPr>
  <dimension ref="A1:Z21"/>
  <sheetViews>
    <sheetView zoomScaleNormal="100" workbookViewId="0"/>
  </sheetViews>
  <sheetFormatPr defaultColWidth="0" defaultRowHeight="12.75" zeroHeight="1"/>
  <cols>
    <col min="1" max="1" width="2.85546875" style="302" customWidth="1"/>
    <col min="2" max="2" width="66.140625" style="314" customWidth="1"/>
    <col min="3" max="7" width="8.28515625" style="314" customWidth="1"/>
    <col min="8" max="12" width="8.28515625" style="302" customWidth="1"/>
    <col min="13" max="13" width="2.85546875" style="302" customWidth="1"/>
    <col min="14" max="26" width="0" style="313" hidden="1" customWidth="1"/>
    <col min="27" max="16384" width="9.7109375" style="313" hidden="1"/>
  </cols>
  <sheetData>
    <row r="1" spans="1:26" s="308" customFormat="1" ht="30.75" customHeight="1">
      <c r="A1" s="298"/>
      <c r="B1" s="420"/>
      <c r="C1" s="420"/>
      <c r="D1" s="420"/>
      <c r="E1" s="420"/>
      <c r="F1" s="420"/>
      <c r="G1" s="421"/>
      <c r="H1" s="298"/>
      <c r="I1" s="298"/>
      <c r="J1" s="298"/>
      <c r="K1" s="298"/>
      <c r="L1" s="298"/>
      <c r="M1" s="298"/>
      <c r="X1" s="171"/>
      <c r="Z1" s="171"/>
    </row>
    <row r="2" spans="1:26" s="1655" customFormat="1" ht="17.850000000000001" customHeight="1">
      <c r="A2" s="1651"/>
      <c r="B2" s="2306" t="s">
        <v>1153</v>
      </c>
      <c r="C2" s="2306"/>
      <c r="D2" s="2306"/>
      <c r="E2" s="2306"/>
      <c r="F2" s="2306"/>
      <c r="G2" s="2306"/>
      <c r="H2" s="2306"/>
      <c r="I2" s="2306"/>
      <c r="J2" s="2306"/>
      <c r="K2" s="2306"/>
      <c r="L2" s="2306"/>
      <c r="M2" s="1651"/>
    </row>
    <row r="3" spans="1:26" s="309" customFormat="1" ht="12.75" customHeight="1">
      <c r="A3" s="299"/>
      <c r="B3" s="422"/>
      <c r="C3" s="423"/>
      <c r="D3" s="423"/>
      <c r="E3" s="423"/>
      <c r="F3" s="423"/>
      <c r="G3" s="423"/>
      <c r="H3" s="299"/>
      <c r="I3" s="299"/>
      <c r="J3" s="299"/>
      <c r="K3" s="299"/>
      <c r="L3" s="299"/>
      <c r="M3" s="299"/>
    </row>
    <row r="4" spans="1:26" s="310" customFormat="1" ht="17.850000000000001" customHeight="1">
      <c r="A4" s="300"/>
      <c r="B4" s="1702" t="s">
        <v>49</v>
      </c>
      <c r="C4" s="1035" t="s">
        <v>372</v>
      </c>
      <c r="D4" s="1035" t="s">
        <v>583</v>
      </c>
      <c r="E4" s="1035">
        <v>44470</v>
      </c>
      <c r="F4" s="1035">
        <v>44531</v>
      </c>
      <c r="G4" s="1035">
        <v>44562</v>
      </c>
      <c r="H4" s="300"/>
      <c r="I4" s="300"/>
      <c r="J4" s="300"/>
      <c r="K4" s="300"/>
      <c r="L4" s="300"/>
      <c r="M4" s="300"/>
    </row>
    <row r="5" spans="1:26" s="311" customFormat="1" ht="27" customHeight="1">
      <c r="A5" s="306"/>
      <c r="B5" s="981" t="s">
        <v>1550</v>
      </c>
      <c r="C5" s="1057">
        <v>30.8</v>
      </c>
      <c r="D5" s="1057">
        <v>29.29</v>
      </c>
      <c r="E5" s="1057">
        <v>24.35353542</v>
      </c>
      <c r="F5" s="1057">
        <v>26.457498180000002</v>
      </c>
      <c r="G5" s="1057">
        <v>23.586060289999999</v>
      </c>
      <c r="H5" s="306"/>
      <c r="I5" s="306"/>
      <c r="J5" s="306"/>
      <c r="K5" s="306"/>
      <c r="L5" s="306"/>
      <c r="M5" s="306"/>
    </row>
    <row r="6" spans="1:26" s="311" customFormat="1" ht="27" customHeight="1">
      <c r="A6" s="306"/>
      <c r="B6" s="982" t="s">
        <v>476</v>
      </c>
      <c r="C6" s="1046">
        <v>45.96</v>
      </c>
      <c r="D6" s="1046">
        <v>49.01</v>
      </c>
      <c r="E6" s="1046">
        <v>45.874740070000001</v>
      </c>
      <c r="F6" s="1046">
        <v>48.843464789999999</v>
      </c>
      <c r="G6" s="1046">
        <v>44.555068419999998</v>
      </c>
      <c r="H6" s="306"/>
      <c r="I6" s="306"/>
      <c r="J6" s="306"/>
      <c r="K6" s="306"/>
      <c r="L6" s="306"/>
      <c r="M6" s="306"/>
    </row>
    <row r="7" spans="1:26" s="311" customFormat="1" ht="39.950000000000003" customHeight="1">
      <c r="A7" s="306"/>
      <c r="B7" s="982" t="s">
        <v>1551</v>
      </c>
      <c r="C7" s="1046">
        <v>25.57</v>
      </c>
      <c r="D7" s="1046">
        <v>31.57</v>
      </c>
      <c r="E7" s="1046">
        <v>40.91171602</v>
      </c>
      <c r="F7" s="1046">
        <v>39.515900420000001</v>
      </c>
      <c r="G7" s="1046">
        <v>40.542724800000002</v>
      </c>
      <c r="H7" s="306"/>
      <c r="I7" s="306"/>
      <c r="J7" s="306"/>
      <c r="K7" s="306"/>
      <c r="L7" s="306"/>
      <c r="M7" s="306"/>
    </row>
    <row r="8" spans="1:26" s="312" customFormat="1" ht="6.75" customHeight="1">
      <c r="A8" s="301"/>
      <c r="B8" s="314"/>
      <c r="C8" s="314"/>
      <c r="D8" s="314"/>
      <c r="E8" s="314"/>
      <c r="F8" s="314"/>
      <c r="G8" s="314"/>
      <c r="H8" s="301"/>
      <c r="I8" s="301"/>
      <c r="J8" s="301"/>
      <c r="K8" s="301"/>
      <c r="L8" s="301"/>
      <c r="M8" s="301"/>
    </row>
    <row r="9" spans="1:26" ht="12.75" customHeight="1"/>
    <row r="10" spans="1:26" s="1656" customFormat="1" ht="17.850000000000001" customHeight="1">
      <c r="A10" s="1653"/>
      <c r="B10" s="2315" t="s">
        <v>1154</v>
      </c>
      <c r="C10" s="2315"/>
      <c r="D10" s="2315"/>
      <c r="E10" s="2315"/>
      <c r="F10" s="2315"/>
      <c r="G10" s="2315"/>
      <c r="H10" s="2315"/>
      <c r="I10" s="2315"/>
      <c r="J10" s="2315"/>
      <c r="K10" s="2315"/>
      <c r="L10" s="2315"/>
      <c r="M10" s="1653"/>
    </row>
    <row r="11" spans="1:26" ht="12.75" customHeight="1"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</row>
    <row r="12" spans="1:26" ht="25.5" customHeight="1">
      <c r="B12" s="2294" t="s">
        <v>49</v>
      </c>
      <c r="C12" s="971" t="s">
        <v>271</v>
      </c>
      <c r="D12" s="971"/>
      <c r="E12" s="971"/>
      <c r="F12" s="971"/>
      <c r="G12" s="971"/>
      <c r="H12" s="972" t="s">
        <v>1402</v>
      </c>
      <c r="I12" s="972"/>
      <c r="J12" s="972"/>
      <c r="K12" s="972"/>
      <c r="L12" s="972"/>
    </row>
    <row r="13" spans="1:26" ht="15.75" customHeight="1">
      <c r="B13" s="2295"/>
      <c r="C13" s="1040" t="s">
        <v>372</v>
      </c>
      <c r="D13" s="1035" t="s">
        <v>583</v>
      </c>
      <c r="E13" s="1035">
        <v>44470</v>
      </c>
      <c r="F13" s="1035">
        <v>44531</v>
      </c>
      <c r="G13" s="1035">
        <v>44562</v>
      </c>
      <c r="H13" s="1040" t="s">
        <v>372</v>
      </c>
      <c r="I13" s="1035" t="s">
        <v>583</v>
      </c>
      <c r="J13" s="1035">
        <v>44470</v>
      </c>
      <c r="K13" s="1035">
        <v>44531</v>
      </c>
      <c r="L13" s="1035">
        <v>44562</v>
      </c>
    </row>
    <row r="14" spans="1:26" ht="12.75" customHeight="1">
      <c r="B14" s="970" t="s">
        <v>1070</v>
      </c>
      <c r="C14" s="1053">
        <v>311</v>
      </c>
      <c r="D14" s="1053">
        <v>263</v>
      </c>
      <c r="E14" s="1053">
        <v>223</v>
      </c>
      <c r="F14" s="1053">
        <v>224</v>
      </c>
      <c r="G14" s="1053">
        <v>237</v>
      </c>
      <c r="H14" s="1054">
        <v>14.4594</v>
      </c>
      <c r="I14" s="1054">
        <v>8.2146554100000007</v>
      </c>
      <c r="J14" s="1054">
        <v>4.8419812999999996</v>
      </c>
      <c r="K14" s="1054">
        <v>5.5433580300000003</v>
      </c>
      <c r="L14" s="1054">
        <v>9.0627732745581095</v>
      </c>
    </row>
    <row r="15" spans="1:26" ht="12.75" customHeight="1">
      <c r="B15" s="966" t="s">
        <v>1071</v>
      </c>
      <c r="C15" s="1055">
        <v>67</v>
      </c>
      <c r="D15" s="1055">
        <v>60</v>
      </c>
      <c r="E15" s="1055">
        <v>71</v>
      </c>
      <c r="F15" s="1055">
        <v>68</v>
      </c>
      <c r="G15" s="1055">
        <v>56</v>
      </c>
      <c r="H15" s="1056">
        <v>15.025399999999999</v>
      </c>
      <c r="I15" s="1056">
        <v>15.930595629999999</v>
      </c>
      <c r="J15" s="1056">
        <v>16.647021479999999</v>
      </c>
      <c r="K15" s="1056">
        <v>16.13298601</v>
      </c>
      <c r="L15" s="1056">
        <v>11.118447154382139</v>
      </c>
    </row>
    <row r="16" spans="1:26" ht="12.75" customHeight="1">
      <c r="B16" s="966" t="s">
        <v>1072</v>
      </c>
      <c r="C16" s="1055">
        <v>64</v>
      </c>
      <c r="D16" s="1055">
        <v>83</v>
      </c>
      <c r="E16" s="1055">
        <v>76</v>
      </c>
      <c r="F16" s="1055">
        <v>71</v>
      </c>
      <c r="G16" s="1055">
        <v>77</v>
      </c>
      <c r="H16" s="1056">
        <v>70.515199999999993</v>
      </c>
      <c r="I16" s="1056">
        <v>75.854748950000001</v>
      </c>
      <c r="J16" s="1056">
        <v>78.510997219999993</v>
      </c>
      <c r="K16" s="1056">
        <v>78.323655950000003</v>
      </c>
      <c r="L16" s="1056">
        <v>79.81877957105975</v>
      </c>
    </row>
    <row r="17" spans="1:13" ht="12.75" customHeight="1">
      <c r="B17" s="1572" t="s">
        <v>475</v>
      </c>
      <c r="C17" s="1573">
        <v>0</v>
      </c>
      <c r="D17" s="1573">
        <v>0</v>
      </c>
      <c r="E17" s="1573">
        <v>3</v>
      </c>
      <c r="F17" s="1573">
        <v>7</v>
      </c>
      <c r="G17" s="1573">
        <v>0</v>
      </c>
      <c r="H17" s="1574">
        <v>0</v>
      </c>
      <c r="I17" s="1574">
        <v>0</v>
      </c>
      <c r="J17" s="1574">
        <v>0</v>
      </c>
      <c r="K17" s="1574">
        <v>0</v>
      </c>
      <c r="L17" s="1574">
        <v>0</v>
      </c>
    </row>
    <row r="18" spans="1:13" s="1058" customFormat="1" ht="12.75" customHeight="1">
      <c r="A18" s="1038"/>
      <c r="B18" s="1575" t="s">
        <v>43</v>
      </c>
      <c r="C18" s="1576">
        <v>442</v>
      </c>
      <c r="D18" s="1576">
        <v>406</v>
      </c>
      <c r="E18" s="1576">
        <v>373</v>
      </c>
      <c r="F18" s="1576">
        <v>370</v>
      </c>
      <c r="G18" s="1576">
        <v>370</v>
      </c>
      <c r="H18" s="1577">
        <v>100</v>
      </c>
      <c r="I18" s="1577">
        <v>100</v>
      </c>
      <c r="J18" s="1577">
        <v>100</v>
      </c>
      <c r="K18" s="1577">
        <v>100</v>
      </c>
      <c r="L18" s="1577">
        <v>100</v>
      </c>
      <c r="M18" s="1038"/>
    </row>
    <row r="19" spans="1:13" ht="12.75" customHeight="1"/>
    <row r="20" spans="1:13" s="312" customFormat="1" ht="12.75" customHeight="1">
      <c r="A20" s="301"/>
      <c r="B20" s="1102" t="s">
        <v>1403</v>
      </c>
      <c r="C20" s="414"/>
      <c r="D20" s="414"/>
      <c r="E20" s="414"/>
      <c r="F20" s="414"/>
      <c r="G20" s="414"/>
      <c r="H20" s="301"/>
      <c r="I20" s="301"/>
      <c r="J20" s="301"/>
      <c r="K20" s="301"/>
      <c r="L20" s="301"/>
      <c r="M20" s="301"/>
    </row>
    <row r="21" spans="1:13" s="302" customFormat="1" ht="12.75" customHeight="1">
      <c r="B21" s="314"/>
      <c r="C21" s="314"/>
      <c r="D21" s="314"/>
      <c r="E21" s="314"/>
      <c r="F21" s="314"/>
      <c r="G21" s="314"/>
    </row>
  </sheetData>
  <mergeCells count="3">
    <mergeCell ref="B10:L10"/>
    <mergeCell ref="B12:B13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D0CCDD"/>
  </sheetPr>
  <dimension ref="A1:M48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9.5703125" style="63" customWidth="1"/>
    <col min="3" max="12" width="10.5703125" style="630" customWidth="1"/>
    <col min="13" max="13" width="2.85546875" style="63" customWidth="1"/>
    <col min="14" max="16384" width="9.140625" style="72" hidden="1"/>
  </cols>
  <sheetData>
    <row r="1" spans="1:13" ht="30.75" customHeight="1">
      <c r="H1" s="291"/>
      <c r="J1" s="291"/>
      <c r="L1" s="291"/>
      <c r="M1" s="291"/>
    </row>
    <row r="2" spans="1:13" s="1658" customFormat="1" ht="33.6" customHeight="1">
      <c r="A2" s="1657"/>
      <c r="B2" s="2318" t="s">
        <v>1234</v>
      </c>
      <c r="C2" s="2318"/>
      <c r="D2" s="2318"/>
      <c r="E2" s="2318"/>
      <c r="F2" s="2318"/>
      <c r="G2" s="2318"/>
      <c r="H2" s="2318"/>
      <c r="I2" s="2318"/>
      <c r="J2" s="2318"/>
      <c r="K2" s="2318"/>
      <c r="L2" s="2318"/>
      <c r="M2" s="1657"/>
    </row>
    <row r="3" spans="1:13" ht="12.75" customHeight="1">
      <c r="B3" s="425"/>
      <c r="C3" s="1061"/>
      <c r="D3" s="1061"/>
      <c r="E3" s="1061"/>
      <c r="F3" s="1061"/>
      <c r="G3" s="1061"/>
      <c r="H3" s="1061"/>
      <c r="I3" s="1061"/>
      <c r="J3" s="1061"/>
    </row>
    <row r="4" spans="1:13" ht="17.850000000000001" customHeight="1">
      <c r="B4" s="2319" t="s">
        <v>611</v>
      </c>
      <c r="C4" s="2320">
        <v>44197</v>
      </c>
      <c r="D4" s="2321"/>
      <c r="E4" s="2320">
        <v>44287</v>
      </c>
      <c r="F4" s="2321"/>
      <c r="G4" s="2320">
        <v>44378</v>
      </c>
      <c r="H4" s="2321"/>
      <c r="I4" s="2320">
        <v>44470</v>
      </c>
      <c r="J4" s="2321"/>
      <c r="K4" s="2320">
        <v>44562</v>
      </c>
      <c r="L4" s="2321"/>
    </row>
    <row r="5" spans="1:13" ht="27" customHeight="1">
      <c r="B5" s="2319"/>
      <c r="C5" s="1119" t="s">
        <v>494</v>
      </c>
      <c r="D5" s="1119" t="s">
        <v>477</v>
      </c>
      <c r="E5" s="1119" t="s">
        <v>494</v>
      </c>
      <c r="F5" s="1119" t="s">
        <v>477</v>
      </c>
      <c r="G5" s="1119" t="s">
        <v>494</v>
      </c>
      <c r="H5" s="1119" t="s">
        <v>477</v>
      </c>
      <c r="I5" s="1119" t="s">
        <v>494</v>
      </c>
      <c r="J5" s="1119" t="s">
        <v>477</v>
      </c>
      <c r="K5" s="1119" t="s">
        <v>494</v>
      </c>
      <c r="L5" s="1119" t="s">
        <v>477</v>
      </c>
    </row>
    <row r="6" spans="1:13" s="27" customFormat="1" ht="17.850000000000001" customHeight="1">
      <c r="A6" s="63"/>
      <c r="B6" s="1059" t="s">
        <v>926</v>
      </c>
      <c r="C6" s="1067"/>
      <c r="D6" s="1067"/>
      <c r="E6" s="1067"/>
      <c r="F6" s="1067"/>
      <c r="G6" s="1067"/>
      <c r="H6" s="1067"/>
      <c r="I6" s="1067"/>
      <c r="J6" s="1067"/>
      <c r="K6" s="1067"/>
      <c r="L6" s="1067"/>
      <c r="M6" s="63"/>
    </row>
    <row r="7" spans="1:13" ht="12.75" customHeight="1">
      <c r="B7" s="967" t="s">
        <v>988</v>
      </c>
      <c r="C7" s="1796">
        <v>0</v>
      </c>
      <c r="D7" s="1797">
        <v>0</v>
      </c>
      <c r="E7" s="1796">
        <v>0</v>
      </c>
      <c r="F7" s="1797">
        <v>0</v>
      </c>
      <c r="G7" s="1796">
        <v>0</v>
      </c>
      <c r="H7" s="1802">
        <v>0</v>
      </c>
      <c r="I7" s="1796">
        <v>0</v>
      </c>
      <c r="J7" s="1802">
        <v>0</v>
      </c>
      <c r="K7" s="1796">
        <v>0</v>
      </c>
      <c r="L7" s="1802">
        <v>0</v>
      </c>
    </row>
    <row r="8" spans="1:13" ht="12.75" customHeight="1">
      <c r="B8" s="967" t="s">
        <v>1035</v>
      </c>
      <c r="C8" s="1798">
        <v>3</v>
      </c>
      <c r="D8" s="1799">
        <v>1.091</v>
      </c>
      <c r="E8" s="1798">
        <v>3</v>
      </c>
      <c r="F8" s="1799">
        <v>0.124</v>
      </c>
      <c r="G8" s="1798">
        <v>2</v>
      </c>
      <c r="H8" s="1803">
        <v>5.3999999999999999E-2</v>
      </c>
      <c r="I8" s="1798">
        <v>1</v>
      </c>
      <c r="J8" s="1803">
        <v>8.7999999999999995E-2</v>
      </c>
      <c r="K8" s="1798">
        <v>9</v>
      </c>
      <c r="L8" s="1803">
        <v>0.45500000000000002</v>
      </c>
    </row>
    <row r="9" spans="1:13" ht="12.75" customHeight="1">
      <c r="B9" s="967" t="s">
        <v>1036</v>
      </c>
      <c r="C9" s="1798">
        <v>36</v>
      </c>
      <c r="D9" s="1799">
        <v>20.241</v>
      </c>
      <c r="E9" s="1798">
        <v>11</v>
      </c>
      <c r="F9" s="1799">
        <v>1.2969999999999999</v>
      </c>
      <c r="G9" s="1798">
        <v>21</v>
      </c>
      <c r="H9" s="1803">
        <v>2.2050000000000001</v>
      </c>
      <c r="I9" s="1798">
        <v>19</v>
      </c>
      <c r="J9" s="1803">
        <v>1.736</v>
      </c>
      <c r="K9" s="1798">
        <v>23</v>
      </c>
      <c r="L9" s="1803">
        <v>4.4480000000000004</v>
      </c>
    </row>
    <row r="10" spans="1:13" ht="12.75" customHeight="1">
      <c r="B10" s="967" t="s">
        <v>1037</v>
      </c>
      <c r="C10" s="1798">
        <v>45</v>
      </c>
      <c r="D10" s="1799">
        <v>3.7749999999999999</v>
      </c>
      <c r="E10" s="1798">
        <v>39</v>
      </c>
      <c r="F10" s="1799">
        <v>22.084</v>
      </c>
      <c r="G10" s="1798">
        <v>37</v>
      </c>
      <c r="H10" s="1803">
        <v>21.510999999999999</v>
      </c>
      <c r="I10" s="1798">
        <v>34</v>
      </c>
      <c r="J10" s="1803">
        <v>20.702999999999999</v>
      </c>
      <c r="K10" s="1798">
        <v>35</v>
      </c>
      <c r="L10" s="1803">
        <v>2.2160000000000002</v>
      </c>
    </row>
    <row r="11" spans="1:13" ht="12.75" customHeight="1">
      <c r="B11" s="1578" t="s">
        <v>989</v>
      </c>
      <c r="C11" s="1800">
        <v>164</v>
      </c>
      <c r="D11" s="1801">
        <v>74.893000000000001</v>
      </c>
      <c r="E11" s="1800">
        <v>189</v>
      </c>
      <c r="F11" s="1801">
        <v>76.495000000000005</v>
      </c>
      <c r="G11" s="1800">
        <v>173</v>
      </c>
      <c r="H11" s="1804">
        <v>76.23</v>
      </c>
      <c r="I11" s="1800">
        <v>177</v>
      </c>
      <c r="J11" s="1804">
        <v>77.472999999999999</v>
      </c>
      <c r="K11" s="1800">
        <v>165</v>
      </c>
      <c r="L11" s="1804">
        <v>92.881</v>
      </c>
    </row>
    <row r="12" spans="1:13" s="1071" customFormat="1" ht="12.75" customHeight="1">
      <c r="A12" s="210"/>
      <c r="B12" s="1581" t="s">
        <v>612</v>
      </c>
      <c r="C12" s="1954">
        <v>84.326999999999998</v>
      </c>
      <c r="D12" s="1955"/>
      <c r="E12" s="1954">
        <v>87.527000000000001</v>
      </c>
      <c r="F12" s="1955"/>
      <c r="G12" s="1954">
        <v>88.353999999999999</v>
      </c>
      <c r="H12" s="1956"/>
      <c r="I12" s="1954">
        <v>104.768</v>
      </c>
      <c r="J12" s="1956"/>
      <c r="K12" s="1954">
        <v>104.55500000000001</v>
      </c>
      <c r="L12" s="1956"/>
      <c r="M12" s="1074"/>
    </row>
    <row r="13" spans="1:13" s="76" customFormat="1" ht="12.75" customHeight="1">
      <c r="A13" s="175"/>
      <c r="B13" s="1579"/>
      <c r="C13" s="1580"/>
      <c r="D13" s="1580"/>
      <c r="E13" s="1580"/>
      <c r="F13" s="1580"/>
      <c r="G13" s="1580"/>
      <c r="H13" s="1580"/>
      <c r="I13" s="1580"/>
      <c r="J13" s="1580"/>
      <c r="K13" s="1580"/>
      <c r="L13" s="1580"/>
      <c r="M13" s="175"/>
    </row>
    <row r="14" spans="1:13" s="41" customFormat="1" ht="17.850000000000001" customHeight="1">
      <c r="A14" s="63"/>
      <c r="B14" s="1060" t="s">
        <v>927</v>
      </c>
      <c r="C14" s="1063"/>
      <c r="D14" s="1063"/>
      <c r="E14" s="1063"/>
      <c r="F14" s="1063"/>
      <c r="G14" s="1063"/>
      <c r="H14" s="1063"/>
      <c r="I14" s="1063"/>
      <c r="J14" s="1063"/>
      <c r="K14" s="1063"/>
      <c r="L14" s="1075"/>
      <c r="M14" s="63"/>
    </row>
    <row r="15" spans="1:13" ht="12.75" customHeight="1">
      <c r="B15" s="967" t="s">
        <v>990</v>
      </c>
      <c r="C15" s="1798">
        <v>0</v>
      </c>
      <c r="D15" s="1799">
        <v>0</v>
      </c>
      <c r="E15" s="1798">
        <v>0</v>
      </c>
      <c r="F15" s="1799">
        <v>0</v>
      </c>
      <c r="G15" s="1798">
        <v>0</v>
      </c>
      <c r="H15" s="1803">
        <v>0</v>
      </c>
      <c r="I15" s="1798">
        <v>0</v>
      </c>
      <c r="J15" s="1803">
        <v>0</v>
      </c>
      <c r="K15" s="1798">
        <v>2</v>
      </c>
      <c r="L15" s="1803">
        <v>0.26</v>
      </c>
    </row>
    <row r="16" spans="1:13" ht="12.75" customHeight="1">
      <c r="B16" s="967" t="s">
        <v>1038</v>
      </c>
      <c r="C16" s="1798">
        <v>2</v>
      </c>
      <c r="D16" s="1799">
        <v>16.64</v>
      </c>
      <c r="E16" s="1798">
        <v>2</v>
      </c>
      <c r="F16" s="1799">
        <v>2.1000000000000001E-2</v>
      </c>
      <c r="G16" s="1798">
        <v>2</v>
      </c>
      <c r="H16" s="1803">
        <v>0.108</v>
      </c>
      <c r="I16" s="1798">
        <v>3</v>
      </c>
      <c r="J16" s="1803">
        <v>0.19400000000000001</v>
      </c>
      <c r="K16" s="1798">
        <v>0</v>
      </c>
      <c r="L16" s="1803">
        <v>0</v>
      </c>
    </row>
    <row r="17" spans="1:13" ht="12.75" customHeight="1">
      <c r="B17" s="967" t="s">
        <v>1039</v>
      </c>
      <c r="C17" s="1798">
        <v>18</v>
      </c>
      <c r="D17" s="1799">
        <v>1.671</v>
      </c>
      <c r="E17" s="1798">
        <v>22</v>
      </c>
      <c r="F17" s="1799">
        <v>1.399</v>
      </c>
      <c r="G17" s="1798">
        <v>22</v>
      </c>
      <c r="H17" s="1803">
        <v>18.62</v>
      </c>
      <c r="I17" s="1798">
        <v>25</v>
      </c>
      <c r="J17" s="1803">
        <v>19.696000000000002</v>
      </c>
      <c r="K17" s="1798">
        <v>27</v>
      </c>
      <c r="L17" s="1803">
        <v>3.1190000000000002</v>
      </c>
    </row>
    <row r="18" spans="1:13" ht="12.75" customHeight="1">
      <c r="B18" s="967" t="s">
        <v>1040</v>
      </c>
      <c r="C18" s="1798">
        <v>41</v>
      </c>
      <c r="D18" s="1799">
        <v>2.3519999999999999</v>
      </c>
      <c r="E18" s="1798">
        <v>49</v>
      </c>
      <c r="F18" s="1799">
        <v>20.173999999999999</v>
      </c>
      <c r="G18" s="1798">
        <v>58</v>
      </c>
      <c r="H18" s="1803">
        <v>8.593</v>
      </c>
      <c r="I18" s="1798">
        <v>60</v>
      </c>
      <c r="J18" s="1803">
        <v>4.6779999999999999</v>
      </c>
      <c r="K18" s="1798">
        <v>39</v>
      </c>
      <c r="L18" s="1803">
        <v>4.2720000000000002</v>
      </c>
    </row>
    <row r="19" spans="1:13" ht="12.75" customHeight="1">
      <c r="B19" s="1578" t="s">
        <v>991</v>
      </c>
      <c r="C19" s="1800">
        <v>306</v>
      </c>
      <c r="D19" s="1801">
        <v>79.337000000000003</v>
      </c>
      <c r="E19" s="1800">
        <v>283</v>
      </c>
      <c r="F19" s="1801">
        <v>78.406000000000006</v>
      </c>
      <c r="G19" s="1800">
        <v>260</v>
      </c>
      <c r="H19" s="1804">
        <v>72.679000000000002</v>
      </c>
      <c r="I19" s="1800">
        <v>251</v>
      </c>
      <c r="J19" s="1804">
        <v>75.432000000000002</v>
      </c>
      <c r="K19" s="1800">
        <v>268</v>
      </c>
      <c r="L19" s="1804">
        <v>92.349000000000004</v>
      </c>
    </row>
    <row r="20" spans="1:13" s="1071" customFormat="1" ht="12.75" customHeight="1">
      <c r="A20" s="210"/>
      <c r="B20" s="1581" t="s">
        <v>613</v>
      </c>
      <c r="C20" s="1954">
        <v>118.639</v>
      </c>
      <c r="D20" s="1955"/>
      <c r="E20" s="1954">
        <v>125.374</v>
      </c>
      <c r="F20" s="1955"/>
      <c r="G20" s="1954">
        <v>117.16500000000001</v>
      </c>
      <c r="H20" s="1956"/>
      <c r="I20" s="1954">
        <v>125.562</v>
      </c>
      <c r="J20" s="1956"/>
      <c r="K20" s="1954">
        <v>132.56100000000001</v>
      </c>
      <c r="L20" s="1956"/>
      <c r="M20" s="210"/>
    </row>
    <row r="21" spans="1:13" s="76" customFormat="1" ht="12.75" customHeight="1">
      <c r="A21" s="175"/>
      <c r="B21" s="1579"/>
      <c r="C21" s="1580"/>
      <c r="D21" s="1580"/>
      <c r="E21" s="1580"/>
      <c r="F21" s="1580"/>
      <c r="G21" s="1580"/>
      <c r="H21" s="1580"/>
      <c r="I21" s="1580"/>
      <c r="J21" s="1580"/>
      <c r="K21" s="1580"/>
      <c r="L21" s="1580"/>
      <c r="M21" s="175"/>
    </row>
    <row r="22" spans="1:13" s="41" customFormat="1" ht="17.850000000000001" customHeight="1">
      <c r="A22" s="63"/>
      <c r="B22" s="1060" t="s">
        <v>928</v>
      </c>
      <c r="C22" s="1068"/>
      <c r="D22" s="1068"/>
      <c r="E22" s="1068"/>
      <c r="F22" s="1068"/>
      <c r="G22" s="1068"/>
      <c r="H22" s="1068"/>
      <c r="I22" s="1068"/>
      <c r="J22" s="1934"/>
      <c r="K22" s="1063"/>
      <c r="L22" s="1075"/>
      <c r="M22" s="63"/>
    </row>
    <row r="23" spans="1:13" ht="12.75" customHeight="1">
      <c r="B23" s="967" t="s">
        <v>992</v>
      </c>
      <c r="C23" s="1798">
        <v>0</v>
      </c>
      <c r="D23" s="1799">
        <v>0</v>
      </c>
      <c r="E23" s="1798">
        <v>0</v>
      </c>
      <c r="F23" s="1799">
        <v>0</v>
      </c>
      <c r="G23" s="1798">
        <v>0</v>
      </c>
      <c r="H23" s="1803">
        <v>0</v>
      </c>
      <c r="I23" s="1798">
        <v>0</v>
      </c>
      <c r="J23" s="1803">
        <v>0</v>
      </c>
      <c r="K23" s="1798">
        <v>0</v>
      </c>
      <c r="L23" s="1803">
        <v>0</v>
      </c>
    </row>
    <row r="24" spans="1:13" ht="12.75" customHeight="1">
      <c r="B24" s="967" t="s">
        <v>1041</v>
      </c>
      <c r="C24" s="1798">
        <v>0</v>
      </c>
      <c r="D24" s="1799">
        <v>0</v>
      </c>
      <c r="E24" s="1798">
        <v>2</v>
      </c>
      <c r="F24" s="1799">
        <v>0.17899999999999999</v>
      </c>
      <c r="G24" s="1798">
        <v>2</v>
      </c>
      <c r="H24" s="1803">
        <v>0.184</v>
      </c>
      <c r="I24" s="1798">
        <v>2</v>
      </c>
      <c r="J24" s="1803">
        <v>0.191</v>
      </c>
      <c r="K24" s="1798">
        <v>0</v>
      </c>
      <c r="L24" s="1803">
        <v>0</v>
      </c>
    </row>
    <row r="25" spans="1:13" ht="12.75" customHeight="1">
      <c r="B25" s="967" t="s">
        <v>1042</v>
      </c>
      <c r="C25" s="1798">
        <v>12</v>
      </c>
      <c r="D25" s="1799">
        <v>1.0609999999999999</v>
      </c>
      <c r="E25" s="1798">
        <v>15</v>
      </c>
      <c r="F25" s="1799">
        <v>1.1679999999999999</v>
      </c>
      <c r="G25" s="1798">
        <v>16</v>
      </c>
      <c r="H25" s="1803">
        <v>1.1779999999999999</v>
      </c>
      <c r="I25" s="1798">
        <v>10</v>
      </c>
      <c r="J25" s="1803">
        <v>1.1080000000000001</v>
      </c>
      <c r="K25" s="1798">
        <v>15</v>
      </c>
      <c r="L25" s="1803">
        <v>1.3859999999999999</v>
      </c>
    </row>
    <row r="26" spans="1:13" ht="12.75" customHeight="1">
      <c r="B26" s="967" t="s">
        <v>1034</v>
      </c>
      <c r="C26" s="1798">
        <v>46</v>
      </c>
      <c r="D26" s="1799">
        <v>57.610999999999997</v>
      </c>
      <c r="E26" s="1798">
        <v>43</v>
      </c>
      <c r="F26" s="1799">
        <v>56.904000000000003</v>
      </c>
      <c r="G26" s="1798">
        <v>44</v>
      </c>
      <c r="H26" s="1803">
        <v>57.481000000000002</v>
      </c>
      <c r="I26" s="1798">
        <v>48</v>
      </c>
      <c r="J26" s="1803">
        <v>64.962000000000003</v>
      </c>
      <c r="K26" s="1798">
        <v>46</v>
      </c>
      <c r="L26" s="1803">
        <v>61.566000000000003</v>
      </c>
    </row>
    <row r="27" spans="1:13" ht="12.75" customHeight="1">
      <c r="B27" s="1578" t="s">
        <v>993</v>
      </c>
      <c r="C27" s="1800">
        <v>177</v>
      </c>
      <c r="D27" s="1801">
        <v>39.731000000000002</v>
      </c>
      <c r="E27" s="1800">
        <v>171</v>
      </c>
      <c r="F27" s="1801">
        <v>40.151000000000003</v>
      </c>
      <c r="G27" s="1800">
        <v>159</v>
      </c>
      <c r="H27" s="1804">
        <v>39.646999999999998</v>
      </c>
      <c r="I27" s="1800">
        <v>160</v>
      </c>
      <c r="J27" s="1804">
        <v>32.268000000000001</v>
      </c>
      <c r="K27" s="1800">
        <v>158</v>
      </c>
      <c r="L27" s="1804">
        <v>35.369</v>
      </c>
    </row>
    <row r="28" spans="1:13" s="1073" customFormat="1" ht="12.75" customHeight="1">
      <c r="A28" s="1072"/>
      <c r="B28" s="1581" t="s">
        <v>614</v>
      </c>
      <c r="C28" s="1954">
        <v>58.116999999999997</v>
      </c>
      <c r="D28" s="1955"/>
      <c r="E28" s="1954">
        <v>57.762999999999998</v>
      </c>
      <c r="F28" s="1955"/>
      <c r="G28" s="1954">
        <v>59.103999999999999</v>
      </c>
      <c r="H28" s="1956"/>
      <c r="I28" s="1954">
        <v>59.142000000000003</v>
      </c>
      <c r="J28" s="1956"/>
      <c r="K28" s="1954">
        <v>60.591000000000001</v>
      </c>
      <c r="L28" s="1956"/>
      <c r="M28" s="1072"/>
    </row>
    <row r="29" spans="1:13" s="1070" customFormat="1" ht="12.75" customHeight="1">
      <c r="A29" s="1069"/>
      <c r="B29" s="1579"/>
      <c r="C29" s="1580"/>
      <c r="D29" s="1580"/>
      <c r="E29" s="1580"/>
      <c r="F29" s="1580"/>
      <c r="G29" s="1580"/>
      <c r="H29" s="1580"/>
      <c r="I29" s="1580"/>
      <c r="J29" s="1580"/>
      <c r="K29" s="1580"/>
      <c r="L29" s="1580"/>
      <c r="M29" s="1069"/>
    </row>
    <row r="30" spans="1:13" s="40" customFormat="1" ht="17.850000000000001" customHeight="1">
      <c r="A30" s="301"/>
      <c r="B30" s="1060" t="s">
        <v>1235</v>
      </c>
      <c r="C30" s="1063"/>
      <c r="D30" s="1063"/>
      <c r="E30" s="1063"/>
      <c r="F30" s="1063"/>
      <c r="G30" s="1063"/>
      <c r="H30" s="1063"/>
      <c r="I30" s="1063"/>
      <c r="J30" s="1063"/>
      <c r="K30" s="1063"/>
      <c r="L30" s="1075"/>
      <c r="M30" s="301"/>
    </row>
    <row r="31" spans="1:13" s="75" customFormat="1" ht="12.75" customHeight="1">
      <c r="A31" s="301"/>
      <c r="B31" s="967" t="s">
        <v>994</v>
      </c>
      <c r="C31" s="1798">
        <v>0</v>
      </c>
      <c r="D31" s="1799">
        <v>0</v>
      </c>
      <c r="E31" s="1798">
        <v>0</v>
      </c>
      <c r="F31" s="1799">
        <v>0</v>
      </c>
      <c r="G31" s="1798">
        <v>0</v>
      </c>
      <c r="H31" s="1803">
        <v>0</v>
      </c>
      <c r="I31" s="1798">
        <v>0</v>
      </c>
      <c r="J31" s="1803">
        <v>0</v>
      </c>
      <c r="K31" s="1929">
        <v>0</v>
      </c>
      <c r="L31" s="1930">
        <v>0</v>
      </c>
      <c r="M31" s="301"/>
    </row>
    <row r="32" spans="1:13" s="75" customFormat="1" ht="12.75" customHeight="1">
      <c r="A32" s="301"/>
      <c r="B32" s="967" t="s">
        <v>995</v>
      </c>
      <c r="C32" s="1798">
        <v>6</v>
      </c>
      <c r="D32" s="1799">
        <v>87.852000000000004</v>
      </c>
      <c r="E32" s="1798">
        <v>8</v>
      </c>
      <c r="F32" s="1799">
        <v>91.248999999999995</v>
      </c>
      <c r="G32" s="1798">
        <v>9</v>
      </c>
      <c r="H32" s="1803">
        <v>95.162999999999997</v>
      </c>
      <c r="I32" s="1798">
        <v>8</v>
      </c>
      <c r="J32" s="1803">
        <v>91.147826354952116</v>
      </c>
      <c r="K32" s="1929">
        <v>5</v>
      </c>
      <c r="L32" s="1930">
        <v>79.194000000000003</v>
      </c>
      <c r="M32" s="301"/>
    </row>
    <row r="33" spans="1:13" s="75" customFormat="1" ht="12.75" customHeight="1">
      <c r="A33" s="301"/>
      <c r="B33" s="967" t="s">
        <v>996</v>
      </c>
      <c r="C33" s="1798">
        <v>3</v>
      </c>
      <c r="D33" s="1799">
        <v>8.4969999999999999</v>
      </c>
      <c r="E33" s="1798">
        <v>2</v>
      </c>
      <c r="F33" s="1799">
        <v>5.2779999999999996</v>
      </c>
      <c r="G33" s="1798">
        <v>3</v>
      </c>
      <c r="H33" s="1803">
        <v>4.8369999999999997</v>
      </c>
      <c r="I33" s="1798">
        <v>4</v>
      </c>
      <c r="J33" s="1803">
        <v>8.8521736450478823</v>
      </c>
      <c r="K33" s="1929">
        <v>5</v>
      </c>
      <c r="L33" s="1930">
        <v>14.601000000000001</v>
      </c>
      <c r="M33" s="301"/>
    </row>
    <row r="34" spans="1:13" s="75" customFormat="1" ht="12.75" customHeight="1">
      <c r="A34" s="301"/>
      <c r="B34" s="1578" t="s">
        <v>997</v>
      </c>
      <c r="C34" s="1800">
        <v>2</v>
      </c>
      <c r="D34" s="1801">
        <v>3.6520000000000001</v>
      </c>
      <c r="E34" s="1800">
        <v>2</v>
      </c>
      <c r="F34" s="1801">
        <v>3.4729999999999999</v>
      </c>
      <c r="G34" s="1800">
        <v>0</v>
      </c>
      <c r="H34" s="1804">
        <v>0</v>
      </c>
      <c r="I34" s="1800">
        <v>0</v>
      </c>
      <c r="J34" s="1804">
        <v>0</v>
      </c>
      <c r="K34" s="1931">
        <v>2</v>
      </c>
      <c r="L34" s="1932">
        <v>6.2050000000000001</v>
      </c>
      <c r="M34" s="301"/>
    </row>
    <row r="35" spans="1:13" s="1073" customFormat="1" ht="12.75" customHeight="1">
      <c r="A35" s="1072"/>
      <c r="B35" s="1581" t="s">
        <v>615</v>
      </c>
      <c r="C35" s="1954">
        <v>114.7</v>
      </c>
      <c r="D35" s="1955"/>
      <c r="E35" s="1954">
        <v>112.32</v>
      </c>
      <c r="F35" s="1955"/>
      <c r="G35" s="1954">
        <v>107.42</v>
      </c>
      <c r="H35" s="1956"/>
      <c r="I35" s="1954">
        <v>108.53</v>
      </c>
      <c r="J35" s="1956"/>
      <c r="K35" s="1954">
        <v>111.87</v>
      </c>
      <c r="L35" s="1956"/>
      <c r="M35" s="1072"/>
    </row>
    <row r="36" spans="1:13" s="1070" customFormat="1" ht="12.75" customHeight="1">
      <c r="A36" s="1069"/>
      <c r="B36" s="1579"/>
      <c r="C36" s="1580"/>
      <c r="D36" s="1580"/>
      <c r="E36" s="1580"/>
      <c r="F36" s="1580"/>
      <c r="G36" s="1580"/>
      <c r="H36" s="1580"/>
      <c r="I36" s="1580"/>
      <c r="J36" s="1580"/>
      <c r="K36" s="1580"/>
      <c r="L36" s="1580"/>
      <c r="M36" s="1069"/>
    </row>
    <row r="37" spans="1:13" s="40" customFormat="1" ht="17.850000000000001" customHeight="1">
      <c r="A37" s="301"/>
      <c r="B37" s="1060" t="s">
        <v>1236</v>
      </c>
      <c r="C37" s="1063"/>
      <c r="D37" s="1063"/>
      <c r="E37" s="1063"/>
      <c r="F37" s="1063"/>
      <c r="G37" s="1063"/>
      <c r="H37" s="1063"/>
      <c r="I37" s="1063"/>
      <c r="J37" s="1063"/>
      <c r="K37" s="1063"/>
      <c r="L37" s="1075"/>
      <c r="M37" s="301"/>
    </row>
    <row r="38" spans="1:13" s="75" customFormat="1" ht="12.75" customHeight="1">
      <c r="A38" s="301"/>
      <c r="B38" s="967" t="s">
        <v>994</v>
      </c>
      <c r="C38" s="1798">
        <v>0</v>
      </c>
      <c r="D38" s="1799">
        <v>0</v>
      </c>
      <c r="E38" s="1798">
        <v>0</v>
      </c>
      <c r="F38" s="1799">
        <v>0</v>
      </c>
      <c r="G38" s="1798">
        <v>0</v>
      </c>
      <c r="H38" s="1803">
        <v>0</v>
      </c>
      <c r="I38" s="1798">
        <v>0</v>
      </c>
      <c r="J38" s="1803">
        <v>0</v>
      </c>
      <c r="K38" s="1980">
        <v>4</v>
      </c>
      <c r="L38" s="753"/>
      <c r="M38" s="301"/>
    </row>
    <row r="39" spans="1:13" s="75" customFormat="1" ht="12.75" customHeight="1">
      <c r="A39" s="301"/>
      <c r="B39" s="967" t="s">
        <v>995</v>
      </c>
      <c r="C39" s="1798">
        <v>4</v>
      </c>
      <c r="D39" s="1799">
        <v>40.616</v>
      </c>
      <c r="E39" s="1798">
        <v>5</v>
      </c>
      <c r="F39" s="1799">
        <v>42.223999999999997</v>
      </c>
      <c r="G39" s="1798">
        <v>6</v>
      </c>
      <c r="H39" s="1803">
        <v>46.732999999999997</v>
      </c>
      <c r="I39" s="1798">
        <v>6</v>
      </c>
      <c r="J39" s="1803">
        <v>44.551000000000002</v>
      </c>
      <c r="K39" s="1929" t="s">
        <v>1680</v>
      </c>
      <c r="L39" s="1930" t="s">
        <v>1680</v>
      </c>
      <c r="M39" s="301"/>
    </row>
    <row r="40" spans="1:13" s="75" customFormat="1" ht="12.75" customHeight="1">
      <c r="A40" s="301"/>
      <c r="B40" s="967" t="s">
        <v>996</v>
      </c>
      <c r="C40" s="1798">
        <v>6</v>
      </c>
      <c r="D40" s="1799">
        <v>53.838000000000001</v>
      </c>
      <c r="E40" s="1798">
        <v>6</v>
      </c>
      <c r="F40" s="1799">
        <v>53.965000000000003</v>
      </c>
      <c r="G40" s="1798">
        <v>6</v>
      </c>
      <c r="H40" s="1803">
        <v>53.267000000000003</v>
      </c>
      <c r="I40" s="1798">
        <v>5</v>
      </c>
      <c r="J40" s="1803">
        <v>51.722000000000001</v>
      </c>
      <c r="K40" s="1929" t="s">
        <v>1680</v>
      </c>
      <c r="L40" s="1930" t="s">
        <v>1680</v>
      </c>
      <c r="M40" s="301"/>
    </row>
    <row r="41" spans="1:13" s="75" customFormat="1" ht="12.75" customHeight="1">
      <c r="A41" s="301"/>
      <c r="B41" s="1578" t="s">
        <v>997</v>
      </c>
      <c r="C41" s="1800">
        <v>1</v>
      </c>
      <c r="D41" s="1801">
        <v>3.7040000000000002</v>
      </c>
      <c r="E41" s="1800">
        <v>1</v>
      </c>
      <c r="F41" s="1801">
        <v>3.8109999999999999</v>
      </c>
      <c r="G41" s="1800">
        <v>0</v>
      </c>
      <c r="H41" s="1804">
        <v>0</v>
      </c>
      <c r="I41" s="1800">
        <v>1</v>
      </c>
      <c r="J41" s="1804">
        <v>3.7269999999999999</v>
      </c>
      <c r="K41" s="1931" t="s">
        <v>1680</v>
      </c>
      <c r="L41" s="1932" t="s">
        <v>1680</v>
      </c>
      <c r="M41" s="301"/>
    </row>
    <row r="42" spans="1:13" s="1073" customFormat="1" ht="12.75" customHeight="1">
      <c r="A42" s="1072"/>
      <c r="B42" s="1581" t="s">
        <v>616</v>
      </c>
      <c r="C42" s="1954">
        <v>116.58</v>
      </c>
      <c r="D42" s="1955"/>
      <c r="E42" s="1954">
        <v>116.48</v>
      </c>
      <c r="F42" s="1955"/>
      <c r="G42" s="1954">
        <v>117.01</v>
      </c>
      <c r="H42" s="1956"/>
      <c r="I42" s="1954">
        <v>116.36</v>
      </c>
      <c r="J42" s="1956"/>
      <c r="K42" s="1954" t="s">
        <v>1680</v>
      </c>
      <c r="L42" s="1956"/>
      <c r="M42" s="1072"/>
    </row>
    <row r="43" spans="1:13" s="75" customFormat="1" ht="12.75" customHeight="1">
      <c r="A43" s="301"/>
      <c r="B43" s="426"/>
      <c r="C43" s="1064"/>
      <c r="D43" s="1065"/>
      <c r="E43" s="1064"/>
      <c r="F43" s="1065"/>
      <c r="G43" s="1064"/>
      <c r="H43" s="1065"/>
      <c r="I43" s="1064"/>
      <c r="J43" s="1065"/>
      <c r="K43" s="1066"/>
      <c r="L43" s="1066"/>
      <c r="M43" s="301"/>
    </row>
    <row r="44" spans="1:13" s="75" customFormat="1" ht="12.75" customHeight="1">
      <c r="A44" s="301"/>
      <c r="B44" s="1935" t="s">
        <v>1352</v>
      </c>
      <c r="C44" s="1117"/>
      <c r="D44" s="1117"/>
      <c r="E44" s="1117"/>
      <c r="F44" s="1117"/>
      <c r="G44" s="1118"/>
      <c r="H44" s="1118"/>
      <c r="I44" s="1118"/>
      <c r="J44" s="1118"/>
      <c r="K44" s="1066"/>
      <c r="L44" s="1066"/>
      <c r="M44" s="301"/>
    </row>
    <row r="45" spans="1:13" ht="35.25" customHeight="1">
      <c r="B45" s="2317" t="s">
        <v>1249</v>
      </c>
      <c r="C45" s="2317"/>
      <c r="D45" s="2317"/>
      <c r="E45" s="2317"/>
      <c r="F45" s="2317"/>
      <c r="G45" s="2317"/>
      <c r="H45" s="2317"/>
      <c r="I45" s="1943"/>
      <c r="J45" s="1943"/>
    </row>
    <row r="46" spans="1:13" s="75" customFormat="1" ht="27" customHeight="1">
      <c r="A46" s="301"/>
      <c r="B46" s="2316" t="s">
        <v>1404</v>
      </c>
      <c r="C46" s="2316"/>
      <c r="D46" s="2316"/>
      <c r="E46" s="2316"/>
      <c r="F46" s="2316"/>
      <c r="G46" s="2316"/>
      <c r="H46" s="2316"/>
      <c r="I46" s="1944"/>
      <c r="J46" s="1944"/>
      <c r="K46" s="1066"/>
      <c r="L46" s="1066"/>
      <c r="M46" s="301"/>
    </row>
    <row r="47" spans="1:13" s="75" customFormat="1" ht="22.5" customHeight="1">
      <c r="A47" s="301"/>
      <c r="B47" s="2316" t="s">
        <v>1405</v>
      </c>
      <c r="C47" s="2316"/>
      <c r="D47" s="2316"/>
      <c r="E47" s="2316"/>
      <c r="F47" s="2316"/>
      <c r="G47" s="2316"/>
      <c r="H47" s="2316"/>
      <c r="I47" s="1944"/>
      <c r="J47" s="1944"/>
      <c r="K47" s="1066"/>
      <c r="L47" s="1066"/>
      <c r="M47" s="301"/>
    </row>
    <row r="48" spans="1:13" ht="12.75" customHeight="1">
      <c r="B48" s="2316" t="s">
        <v>1681</v>
      </c>
      <c r="C48" s="2316"/>
      <c r="D48" s="2316"/>
      <c r="E48" s="2316"/>
      <c r="F48" s="2316"/>
      <c r="G48" s="2316"/>
      <c r="H48" s="2316"/>
      <c r="I48" s="1942"/>
      <c r="J48" s="1942"/>
    </row>
  </sheetData>
  <mergeCells count="11">
    <mergeCell ref="B48:H48"/>
    <mergeCell ref="B45:H45"/>
    <mergeCell ref="B46:H46"/>
    <mergeCell ref="B47:H47"/>
    <mergeCell ref="B2:L2"/>
    <mergeCell ref="B4:B5"/>
    <mergeCell ref="C4:D4"/>
    <mergeCell ref="E4:F4"/>
    <mergeCell ref="G4:H4"/>
    <mergeCell ref="I4:J4"/>
    <mergeCell ref="K4:L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D0CCDD"/>
  </sheetPr>
  <dimension ref="A1:M15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8.85546875" style="63" customWidth="1"/>
    <col min="3" max="3" width="7.7109375" style="63" customWidth="1"/>
    <col min="4" max="4" width="9.140625" style="63" customWidth="1"/>
    <col min="5" max="5" width="7.7109375" style="63" customWidth="1"/>
    <col min="6" max="6" width="9.140625" style="63" customWidth="1"/>
    <col min="7" max="7" width="7.7109375" style="63" customWidth="1"/>
    <col min="8" max="8" width="9.140625" style="63" customWidth="1"/>
    <col min="9" max="9" width="7.7109375" style="63" customWidth="1"/>
    <col min="10" max="10" width="9.140625" style="63" customWidth="1"/>
    <col min="11" max="11" width="7.7109375" style="63" customWidth="1"/>
    <col min="12" max="12" width="9.140625" style="63" customWidth="1"/>
    <col min="13" max="13" width="2.85546875" style="63" customWidth="1"/>
    <col min="14" max="16384" width="9.140625" style="72" hidden="1"/>
  </cols>
  <sheetData>
    <row r="1" spans="1:13" ht="30.75" customHeight="1">
      <c r="L1" s="291"/>
    </row>
    <row r="2" spans="1:13" s="1659" customFormat="1" ht="36.6" customHeight="1">
      <c r="A2" s="218"/>
      <c r="B2" s="2322" t="s">
        <v>1209</v>
      </c>
      <c r="C2" s="2322"/>
      <c r="D2" s="2322"/>
      <c r="E2" s="2322"/>
      <c r="F2" s="2322"/>
      <c r="G2" s="2322"/>
      <c r="H2" s="2322"/>
      <c r="I2" s="2322"/>
      <c r="J2" s="2322"/>
      <c r="K2" s="2322"/>
      <c r="L2" s="2322"/>
      <c r="M2" s="218"/>
    </row>
    <row r="3" spans="1:13" ht="12.75" customHeight="1"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</row>
    <row r="4" spans="1:13" ht="17.850000000000001" customHeight="1">
      <c r="B4" s="2319" t="s">
        <v>49</v>
      </c>
      <c r="C4" s="657" t="s">
        <v>372</v>
      </c>
      <c r="D4" s="657"/>
      <c r="E4" s="657">
        <v>44197</v>
      </c>
      <c r="F4" s="657"/>
      <c r="G4" s="657">
        <v>44470</v>
      </c>
      <c r="H4" s="657"/>
      <c r="I4" s="657">
        <v>44531</v>
      </c>
      <c r="J4" s="657"/>
      <c r="K4" s="657">
        <v>44562</v>
      </c>
      <c r="L4" s="657"/>
    </row>
    <row r="5" spans="1:13" ht="27" customHeight="1">
      <c r="B5" s="2319"/>
      <c r="C5" s="1119" t="s">
        <v>494</v>
      </c>
      <c r="D5" s="1119" t="s">
        <v>477</v>
      </c>
      <c r="E5" s="1119" t="s">
        <v>494</v>
      </c>
      <c r="F5" s="1119" t="s">
        <v>477</v>
      </c>
      <c r="G5" s="1119" t="s">
        <v>494</v>
      </c>
      <c r="H5" s="1119" t="s">
        <v>477</v>
      </c>
      <c r="I5" s="1119" t="s">
        <v>494</v>
      </c>
      <c r="J5" s="1119" t="s">
        <v>477</v>
      </c>
      <c r="K5" s="1119" t="s">
        <v>494</v>
      </c>
      <c r="L5" s="1119" t="s">
        <v>477</v>
      </c>
    </row>
    <row r="6" spans="1:13" ht="12.75" customHeight="1">
      <c r="B6" s="969" t="s">
        <v>985</v>
      </c>
      <c r="C6" s="1805">
        <v>98</v>
      </c>
      <c r="D6" s="1806">
        <v>2.2853327215205801</v>
      </c>
      <c r="E6" s="1805">
        <v>96</v>
      </c>
      <c r="F6" s="1806">
        <v>2.1554048264488048</v>
      </c>
      <c r="G6" s="1805">
        <v>66</v>
      </c>
      <c r="H6" s="1811">
        <v>1.465619964440539</v>
      </c>
      <c r="I6" s="1805">
        <v>65</v>
      </c>
      <c r="J6" s="1811">
        <v>1.64869055639781</v>
      </c>
      <c r="K6" s="1805">
        <v>86</v>
      </c>
      <c r="L6" s="1811">
        <v>2.0031834759481648</v>
      </c>
      <c r="M6" s="315"/>
    </row>
    <row r="7" spans="1:13" ht="12.75" customHeight="1">
      <c r="B7" s="967" t="s">
        <v>1043</v>
      </c>
      <c r="C7" s="1807">
        <v>98</v>
      </c>
      <c r="D7" s="1808">
        <v>4.3743570183550391</v>
      </c>
      <c r="E7" s="1807">
        <v>87</v>
      </c>
      <c r="F7" s="1808">
        <v>3.8064621560306788</v>
      </c>
      <c r="G7" s="1807">
        <v>88</v>
      </c>
      <c r="H7" s="1795">
        <v>3.3727363570180371</v>
      </c>
      <c r="I7" s="1807">
        <v>80</v>
      </c>
      <c r="J7" s="1795">
        <v>2.725321065482464</v>
      </c>
      <c r="K7" s="1807">
        <v>78</v>
      </c>
      <c r="L7" s="1795">
        <v>4.3157605265327543</v>
      </c>
    </row>
    <row r="8" spans="1:13" ht="12.75" customHeight="1">
      <c r="B8" s="967" t="s">
        <v>1044</v>
      </c>
      <c r="C8" s="1807">
        <v>129</v>
      </c>
      <c r="D8" s="1808">
        <v>15.6848625184731</v>
      </c>
      <c r="E8" s="1807">
        <v>119</v>
      </c>
      <c r="F8" s="1808">
        <v>18.356205872563251</v>
      </c>
      <c r="G8" s="1807">
        <v>100</v>
      </c>
      <c r="H8" s="1795">
        <v>30.661377323001709</v>
      </c>
      <c r="I8" s="1807">
        <v>103</v>
      </c>
      <c r="J8" s="1795">
        <v>36.161102673722503</v>
      </c>
      <c r="K8" s="1807">
        <v>111</v>
      </c>
      <c r="L8" s="1795">
        <v>41.116695260674533</v>
      </c>
    </row>
    <row r="9" spans="1:13" ht="12.75" customHeight="1">
      <c r="B9" s="967" t="s">
        <v>1045</v>
      </c>
      <c r="C9" s="1807">
        <v>61</v>
      </c>
      <c r="D9" s="1808">
        <v>68.440297072542435</v>
      </c>
      <c r="E9" s="1807">
        <v>51</v>
      </c>
      <c r="F9" s="1808">
        <v>65.99888998728099</v>
      </c>
      <c r="G9" s="1807">
        <v>71</v>
      </c>
      <c r="H9" s="1795">
        <v>54.799778288170529</v>
      </c>
      <c r="I9" s="1807">
        <v>67</v>
      </c>
      <c r="J9" s="1795">
        <v>49.513830836446523</v>
      </c>
      <c r="K9" s="1807">
        <v>52</v>
      </c>
      <c r="L9" s="1795">
        <v>42.817766464109759</v>
      </c>
    </row>
    <row r="10" spans="1:13" ht="12.75" customHeight="1">
      <c r="B10" s="967" t="s">
        <v>1046</v>
      </c>
      <c r="C10" s="1807">
        <v>10</v>
      </c>
      <c r="D10" s="1808">
        <v>2.8756931236344072</v>
      </c>
      <c r="E10" s="1807">
        <v>13</v>
      </c>
      <c r="F10" s="1808">
        <v>3.1813926282376248</v>
      </c>
      <c r="G10" s="1807">
        <v>13</v>
      </c>
      <c r="H10" s="1795">
        <v>8.2133049017279962</v>
      </c>
      <c r="I10" s="1807">
        <v>17</v>
      </c>
      <c r="J10" s="1795">
        <v>3.284225572157935</v>
      </c>
      <c r="K10" s="1807">
        <v>11</v>
      </c>
      <c r="L10" s="1795">
        <v>3.2570934322024359</v>
      </c>
    </row>
    <row r="11" spans="1:13" ht="12.75" customHeight="1">
      <c r="B11" s="1578" t="s">
        <v>987</v>
      </c>
      <c r="C11" s="1809">
        <v>46</v>
      </c>
      <c r="D11" s="1810">
        <v>6.3394575454744384</v>
      </c>
      <c r="E11" s="1809">
        <v>40</v>
      </c>
      <c r="F11" s="1810">
        <v>6.5016445294386394</v>
      </c>
      <c r="G11" s="1809">
        <v>32</v>
      </c>
      <c r="H11" s="1812">
        <v>1.48718316564119</v>
      </c>
      <c r="I11" s="1809">
        <v>31</v>
      </c>
      <c r="J11" s="1812">
        <v>6.6668292957927671</v>
      </c>
      <c r="K11" s="1809">
        <v>32</v>
      </c>
      <c r="L11" s="1812">
        <v>6.4895008405323642</v>
      </c>
    </row>
    <row r="12" spans="1:13" ht="12.75" customHeight="1">
      <c r="B12" s="1581" t="s">
        <v>722</v>
      </c>
      <c r="C12" s="2323">
        <v>84.208089058645186</v>
      </c>
      <c r="D12" s="2324"/>
      <c r="E12" s="2323">
        <v>82.68999134988168</v>
      </c>
      <c r="F12" s="2324"/>
      <c r="G12" s="1967">
        <v>82.291042119656225</v>
      </c>
      <c r="H12" s="1968"/>
      <c r="I12" s="2323">
        <v>82.546597835524494</v>
      </c>
      <c r="J12" s="2325"/>
      <c r="K12" s="2323">
        <v>83.466533782528657</v>
      </c>
      <c r="L12" s="2325"/>
    </row>
    <row r="13" spans="1:13" ht="12.75" customHeight="1"/>
    <row r="14" spans="1:13" s="75" customFormat="1" ht="12.75" customHeight="1">
      <c r="A14" s="301"/>
      <c r="B14" s="1102" t="s">
        <v>1406</v>
      </c>
      <c r="C14" s="414"/>
      <c r="D14" s="414"/>
      <c r="E14" s="414"/>
      <c r="F14" s="414"/>
      <c r="G14" s="414"/>
      <c r="H14" s="301"/>
      <c r="I14" s="301"/>
      <c r="J14" s="301"/>
      <c r="K14" s="301"/>
      <c r="L14" s="301"/>
      <c r="M14" s="301"/>
    </row>
    <row r="15" spans="1:13" ht="12.75" customHeight="1"/>
  </sheetData>
  <mergeCells count="6">
    <mergeCell ref="B4:B5"/>
    <mergeCell ref="B2:L2"/>
    <mergeCell ref="C12:D12"/>
    <mergeCell ref="E12:F12"/>
    <mergeCell ref="I12:J12"/>
    <mergeCell ref="K12:L1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D0CCDD"/>
  </sheetPr>
  <dimension ref="A1:M16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2.5703125" style="63" customWidth="1"/>
    <col min="3" max="12" width="9.140625" style="63" customWidth="1"/>
    <col min="13" max="13" width="2.85546875" style="63" customWidth="1"/>
    <col min="14" max="16384" width="9.140625" style="63" hidden="1"/>
  </cols>
  <sheetData>
    <row r="1" spans="2:12" ht="30.75" customHeight="1">
      <c r="L1" s="291"/>
    </row>
    <row r="2" spans="2:12" s="1657" customFormat="1" ht="51.95" customHeight="1">
      <c r="B2" s="2322" t="s">
        <v>1446</v>
      </c>
      <c r="C2" s="2322"/>
      <c r="D2" s="2322"/>
      <c r="E2" s="2322"/>
      <c r="F2" s="2322"/>
      <c r="G2" s="2322"/>
      <c r="H2" s="2322"/>
      <c r="I2" s="2322"/>
      <c r="J2" s="2322"/>
      <c r="K2" s="2322"/>
      <c r="L2" s="2322"/>
    </row>
    <row r="3" spans="2:12" ht="12.75" customHeight="1"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</row>
    <row r="4" spans="2:12" ht="17.850000000000001" customHeight="1">
      <c r="B4" s="2319" t="s">
        <v>49</v>
      </c>
      <c r="C4" s="2326" t="s">
        <v>372</v>
      </c>
      <c r="D4" s="2326"/>
      <c r="E4" s="2326">
        <v>44197</v>
      </c>
      <c r="F4" s="2326"/>
      <c r="G4" s="2326">
        <v>44470</v>
      </c>
      <c r="H4" s="2326"/>
      <c r="I4" s="2326">
        <v>44531</v>
      </c>
      <c r="J4" s="2326"/>
      <c r="K4" s="2326">
        <v>44562</v>
      </c>
      <c r="L4" s="2326"/>
    </row>
    <row r="5" spans="2:12" ht="27" customHeight="1">
      <c r="B5" s="2319"/>
      <c r="C5" s="534" t="s">
        <v>494</v>
      </c>
      <c r="D5" s="534" t="s">
        <v>477</v>
      </c>
      <c r="E5" s="534" t="s">
        <v>494</v>
      </c>
      <c r="F5" s="534" t="s">
        <v>477</v>
      </c>
      <c r="G5" s="534" t="s">
        <v>494</v>
      </c>
      <c r="H5" s="534" t="s">
        <v>477</v>
      </c>
      <c r="I5" s="534" t="s">
        <v>494</v>
      </c>
      <c r="J5" s="534" t="s">
        <v>477</v>
      </c>
      <c r="K5" s="534" t="s">
        <v>494</v>
      </c>
      <c r="L5" s="534" t="s">
        <v>477</v>
      </c>
    </row>
    <row r="6" spans="2:12" ht="12.75" customHeight="1">
      <c r="B6" s="969" t="s">
        <v>985</v>
      </c>
      <c r="C6" s="1076">
        <v>238</v>
      </c>
      <c r="D6" s="1077">
        <v>89.203848828033642</v>
      </c>
      <c r="E6" s="1076">
        <v>228</v>
      </c>
      <c r="F6" s="1077">
        <v>89.393501413611517</v>
      </c>
      <c r="G6" s="1076">
        <v>142</v>
      </c>
      <c r="H6" s="1077">
        <v>54.822685061387944</v>
      </c>
      <c r="I6" s="1076">
        <v>143</v>
      </c>
      <c r="J6" s="1077">
        <v>52.307157190483231</v>
      </c>
      <c r="K6" s="1076">
        <v>140</v>
      </c>
      <c r="L6" s="1077">
        <v>56.439144621605983</v>
      </c>
    </row>
    <row r="7" spans="2:12" ht="12.75" customHeight="1">
      <c r="B7" s="967" t="s">
        <v>1043</v>
      </c>
      <c r="C7" s="1078">
        <v>100</v>
      </c>
      <c r="D7" s="1062">
        <v>6.8975515420318168</v>
      </c>
      <c r="E7" s="1078">
        <v>83</v>
      </c>
      <c r="F7" s="1062">
        <v>7.4041688778189547</v>
      </c>
      <c r="G7" s="1078">
        <v>108</v>
      </c>
      <c r="H7" s="1062">
        <v>37.240299222733604</v>
      </c>
      <c r="I7" s="1078">
        <v>98</v>
      </c>
      <c r="J7" s="1062">
        <v>40.02107058676647</v>
      </c>
      <c r="K7" s="1078">
        <v>99</v>
      </c>
      <c r="L7" s="1062">
        <v>36.144703987477108</v>
      </c>
    </row>
    <row r="8" spans="2:12" ht="12.75" customHeight="1">
      <c r="B8" s="967" t="s">
        <v>1044</v>
      </c>
      <c r="C8" s="1078">
        <v>49</v>
      </c>
      <c r="D8" s="1062">
        <v>2.426674683866723</v>
      </c>
      <c r="E8" s="1078">
        <v>35</v>
      </c>
      <c r="F8" s="1062">
        <v>1.4592230638458599</v>
      </c>
      <c r="G8" s="1078">
        <v>54</v>
      </c>
      <c r="H8" s="1062">
        <v>1.6427948373154619</v>
      </c>
      <c r="I8" s="1078">
        <v>65</v>
      </c>
      <c r="J8" s="1062">
        <v>1.1856718066787997</v>
      </c>
      <c r="K8" s="1078">
        <v>64</v>
      </c>
      <c r="L8" s="1062">
        <v>1.2008892186626965</v>
      </c>
    </row>
    <row r="9" spans="2:12" ht="12.75" customHeight="1">
      <c r="B9" s="967" t="s">
        <v>986</v>
      </c>
      <c r="C9" s="1078">
        <v>39</v>
      </c>
      <c r="D9" s="1062">
        <v>1.4411057253907731</v>
      </c>
      <c r="E9" s="1078">
        <v>45</v>
      </c>
      <c r="F9" s="1062">
        <v>1.7115051039858726</v>
      </c>
      <c r="G9" s="1078">
        <v>55</v>
      </c>
      <c r="H9" s="1062">
        <v>6.2623399893887353</v>
      </c>
      <c r="I9" s="1078">
        <v>51</v>
      </c>
      <c r="J9" s="1062">
        <v>6.4570079402879452</v>
      </c>
      <c r="K9" s="1078">
        <v>54</v>
      </c>
      <c r="L9" s="1062">
        <v>6.1720446228141048</v>
      </c>
    </row>
    <row r="10" spans="2:12" ht="12.75" customHeight="1"/>
    <row r="11" spans="2:12" s="301" customFormat="1" ht="12.75" customHeight="1">
      <c r="B11" s="1102" t="s">
        <v>1407</v>
      </c>
      <c r="C11" s="414"/>
      <c r="D11" s="414"/>
      <c r="E11" s="414"/>
      <c r="F11" s="414"/>
      <c r="G11" s="414"/>
    </row>
    <row r="12" spans="2:12" ht="12.75" customHeight="1"/>
    <row r="13" spans="2:12" hidden="1">
      <c r="C13" s="288"/>
      <c r="D13" s="288"/>
      <c r="E13" s="288"/>
      <c r="F13" s="288"/>
      <c r="G13" s="288"/>
      <c r="H13" s="288"/>
      <c r="I13" s="288"/>
      <c r="J13" s="288"/>
    </row>
    <row r="14" spans="2:12" hidden="1">
      <c r="C14" s="288"/>
      <c r="D14" s="288"/>
      <c r="E14" s="288"/>
      <c r="F14" s="288"/>
      <c r="G14" s="288"/>
      <c r="H14" s="288"/>
      <c r="I14" s="288"/>
      <c r="J14" s="288"/>
    </row>
    <row r="15" spans="2:12" hidden="1">
      <c r="C15" s="288"/>
      <c r="D15" s="288"/>
      <c r="E15" s="288"/>
      <c r="F15" s="288"/>
      <c r="G15" s="288"/>
      <c r="H15" s="288"/>
      <c r="I15" s="288"/>
      <c r="J15" s="288"/>
    </row>
    <row r="16" spans="2:12" hidden="1">
      <c r="C16" s="288"/>
      <c r="D16" s="288"/>
      <c r="E16" s="288"/>
      <c r="F16" s="288"/>
      <c r="G16" s="288"/>
      <c r="H16" s="288"/>
      <c r="I16" s="288"/>
      <c r="J16" s="288"/>
    </row>
  </sheetData>
  <mergeCells count="7">
    <mergeCell ref="G4:H4"/>
    <mergeCell ref="I4:J4"/>
    <mergeCell ref="K4:L4"/>
    <mergeCell ref="B2:L2"/>
    <mergeCell ref="B4:B5"/>
    <mergeCell ref="C4:D4"/>
    <mergeCell ref="E4:F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D0CCDD"/>
  </sheetPr>
  <dimension ref="A1:T2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34.28515625" style="63" customWidth="1"/>
    <col min="3" max="3" width="11.140625" style="63" customWidth="1"/>
    <col min="4" max="4" width="14.140625" style="63" customWidth="1"/>
    <col min="5" max="5" width="19.140625" style="63" customWidth="1"/>
    <col min="6" max="6" width="12.85546875" style="63" customWidth="1"/>
    <col min="7" max="7" width="13.7109375" style="63" customWidth="1"/>
    <col min="8" max="8" width="9.85546875" style="63" customWidth="1"/>
    <col min="9" max="9" width="18.140625" style="63" customWidth="1"/>
    <col min="10" max="10" width="12.85546875" style="63" customWidth="1"/>
    <col min="11" max="11" width="2.85546875" style="63" customWidth="1"/>
    <col min="12" max="20" width="0" style="63" hidden="1" customWidth="1"/>
    <col min="21" max="16384" width="9.140625" style="63" hidden="1"/>
  </cols>
  <sheetData>
    <row r="1" spans="2:20" ht="32.25" customHeight="1">
      <c r="J1" s="291"/>
    </row>
    <row r="2" spans="2:20" s="1657" customFormat="1" ht="17.850000000000001" customHeight="1">
      <c r="B2" s="2329" t="s">
        <v>1637</v>
      </c>
      <c r="C2" s="2329"/>
      <c r="D2" s="2329"/>
      <c r="E2" s="2329"/>
      <c r="F2" s="2329"/>
      <c r="G2" s="2329"/>
      <c r="H2" s="2329"/>
      <c r="I2" s="2329"/>
      <c r="J2" s="2329"/>
    </row>
    <row r="3" spans="2:20" ht="12.75" customHeight="1"/>
    <row r="4" spans="2:20" ht="17.850000000000001" customHeight="1">
      <c r="B4" s="2264" t="s">
        <v>496</v>
      </c>
      <c r="C4" s="2327" t="s">
        <v>497</v>
      </c>
      <c r="D4" s="2327"/>
      <c r="E4" s="2327"/>
      <c r="F4" s="2330"/>
      <c r="G4" s="2331" t="s">
        <v>577</v>
      </c>
      <c r="H4" s="2327"/>
      <c r="I4" s="2327"/>
      <c r="J4" s="2327"/>
    </row>
    <row r="5" spans="2:20">
      <c r="B5" s="2264"/>
      <c r="C5" s="2328" t="s">
        <v>43</v>
      </c>
      <c r="D5" s="2327" t="s">
        <v>1482</v>
      </c>
      <c r="E5" s="2327"/>
      <c r="F5" s="2330"/>
      <c r="G5" s="2332" t="s">
        <v>43</v>
      </c>
      <c r="H5" s="2327" t="s">
        <v>1483</v>
      </c>
      <c r="I5" s="2327"/>
      <c r="J5" s="2327"/>
    </row>
    <row r="6" spans="2:20" ht="12.75" customHeight="1">
      <c r="B6" s="2264"/>
      <c r="C6" s="2328"/>
      <c r="D6" s="2327" t="s">
        <v>1481</v>
      </c>
      <c r="E6" s="2327"/>
      <c r="F6" s="2333" t="s">
        <v>1485</v>
      </c>
      <c r="G6" s="2332"/>
      <c r="H6" s="2327" t="s">
        <v>1481</v>
      </c>
      <c r="I6" s="2327"/>
      <c r="J6" s="2328" t="s">
        <v>1485</v>
      </c>
    </row>
    <row r="7" spans="2:20" ht="36">
      <c r="B7" s="2264"/>
      <c r="C7" s="2328"/>
      <c r="D7" s="1766" t="s">
        <v>43</v>
      </c>
      <c r="E7" s="1766" t="s">
        <v>1484</v>
      </c>
      <c r="F7" s="2333"/>
      <c r="G7" s="2332"/>
      <c r="H7" s="1079" t="s">
        <v>43</v>
      </c>
      <c r="I7" s="1079" t="s">
        <v>1484</v>
      </c>
      <c r="J7" s="2328"/>
    </row>
    <row r="8" spans="2:20" ht="12.75" customHeight="1">
      <c r="B8" s="752" t="s">
        <v>978</v>
      </c>
      <c r="C8" s="968">
        <v>576981985</v>
      </c>
      <c r="D8" s="968">
        <v>575012386</v>
      </c>
      <c r="E8" s="968">
        <v>2896923</v>
      </c>
      <c r="F8" s="1781">
        <v>1969599</v>
      </c>
      <c r="G8" s="968">
        <v>3055.939417</v>
      </c>
      <c r="H8" s="968">
        <v>3021.7643410000001</v>
      </c>
      <c r="I8" s="968">
        <v>48.339587000000002</v>
      </c>
      <c r="J8" s="968">
        <v>34.175075999999997</v>
      </c>
      <c r="L8" s="427"/>
      <c r="M8" s="427"/>
      <c r="N8" s="427"/>
      <c r="O8" s="427"/>
      <c r="P8" s="428"/>
      <c r="Q8" s="428"/>
      <c r="R8" s="428"/>
      <c r="S8" s="428"/>
      <c r="T8" s="429"/>
    </row>
    <row r="9" spans="2:20" ht="12.75" customHeight="1">
      <c r="B9" s="640" t="s">
        <v>979</v>
      </c>
      <c r="C9" s="641">
        <v>35199815</v>
      </c>
      <c r="D9" s="641">
        <v>34512611</v>
      </c>
      <c r="E9" s="641">
        <v>808863</v>
      </c>
      <c r="F9" s="1703">
        <v>687204</v>
      </c>
      <c r="G9" s="641">
        <v>9644.2415459999993</v>
      </c>
      <c r="H9" s="641">
        <v>9438.2525189999997</v>
      </c>
      <c r="I9" s="641">
        <v>225.77478300000001</v>
      </c>
      <c r="J9" s="641">
        <v>205.98902799999999</v>
      </c>
      <c r="L9" s="427"/>
      <c r="M9" s="427"/>
      <c r="N9" s="427"/>
      <c r="O9" s="427"/>
      <c r="P9" s="428"/>
      <c r="Q9" s="428"/>
      <c r="R9" s="428"/>
      <c r="S9" s="428"/>
      <c r="T9" s="429"/>
    </row>
    <row r="10" spans="2:20" ht="12.75" customHeight="1">
      <c r="B10" s="640" t="s">
        <v>980</v>
      </c>
      <c r="C10" s="641">
        <v>3957897</v>
      </c>
      <c r="D10" s="641">
        <v>3848342</v>
      </c>
      <c r="E10" s="641">
        <v>87998</v>
      </c>
      <c r="F10" s="1703">
        <v>109555</v>
      </c>
      <c r="G10" s="641">
        <v>3372.354977</v>
      </c>
      <c r="H10" s="641">
        <v>3278.7363270000001</v>
      </c>
      <c r="I10" s="641">
        <v>74.025668999999994</v>
      </c>
      <c r="J10" s="641">
        <v>93.618650000000002</v>
      </c>
      <c r="L10" s="427"/>
      <c r="M10" s="427"/>
      <c r="N10" s="427"/>
      <c r="O10" s="427"/>
      <c r="P10" s="428"/>
      <c r="Q10" s="428"/>
      <c r="R10" s="428"/>
      <c r="S10" s="428"/>
      <c r="T10" s="429"/>
    </row>
    <row r="11" spans="2:20" ht="12.75" customHeight="1">
      <c r="B11" s="640" t="s">
        <v>981</v>
      </c>
      <c r="C11" s="641">
        <v>3067458</v>
      </c>
      <c r="D11" s="641">
        <v>2982037</v>
      </c>
      <c r="E11" s="641">
        <v>63455</v>
      </c>
      <c r="F11" s="1703">
        <v>85421</v>
      </c>
      <c r="G11" s="641">
        <v>3638.8079659999999</v>
      </c>
      <c r="H11" s="641">
        <v>3537.6236210000002</v>
      </c>
      <c r="I11" s="641">
        <v>74.699944000000002</v>
      </c>
      <c r="J11" s="641">
        <v>101.18434600000001</v>
      </c>
      <c r="L11" s="427"/>
      <c r="M11" s="427"/>
      <c r="N11" s="427"/>
      <c r="O11" s="427"/>
      <c r="P11" s="428"/>
      <c r="Q11" s="428"/>
      <c r="R11" s="428"/>
      <c r="S11" s="428"/>
      <c r="T11" s="429"/>
    </row>
    <row r="12" spans="2:20" ht="12.75" customHeight="1">
      <c r="B12" s="640" t="s">
        <v>982</v>
      </c>
      <c r="C12" s="641">
        <v>2345788</v>
      </c>
      <c r="D12" s="641">
        <v>2176656</v>
      </c>
      <c r="E12" s="641">
        <v>95886</v>
      </c>
      <c r="F12" s="1703">
        <v>169132</v>
      </c>
      <c r="G12" s="641">
        <v>4446.8983029999999</v>
      </c>
      <c r="H12" s="641">
        <v>4095.5059390000001</v>
      </c>
      <c r="I12" s="641">
        <v>193.929351</v>
      </c>
      <c r="J12" s="641">
        <v>351.39236299999999</v>
      </c>
      <c r="L12" s="427"/>
      <c r="M12" s="427"/>
      <c r="N12" s="427"/>
      <c r="O12" s="427"/>
      <c r="P12" s="428"/>
      <c r="Q12" s="428"/>
      <c r="R12" s="428"/>
      <c r="S12" s="428"/>
      <c r="T12" s="429"/>
    </row>
    <row r="13" spans="2:20" ht="12.75" customHeight="1">
      <c r="B13" s="640" t="s">
        <v>983</v>
      </c>
      <c r="C13" s="641">
        <v>545914</v>
      </c>
      <c r="D13" s="641">
        <v>462365</v>
      </c>
      <c r="E13" s="641">
        <v>34755</v>
      </c>
      <c r="F13" s="1703">
        <v>83549</v>
      </c>
      <c r="G13" s="641">
        <v>2090.0743600000001</v>
      </c>
      <c r="H13" s="641">
        <v>1759.7535820000001</v>
      </c>
      <c r="I13" s="641">
        <v>134.415175</v>
      </c>
      <c r="J13" s="641">
        <v>330.32077800000002</v>
      </c>
      <c r="L13" s="427"/>
      <c r="M13" s="427"/>
      <c r="N13" s="427"/>
      <c r="O13" s="427"/>
      <c r="P13" s="428"/>
      <c r="Q13" s="428"/>
      <c r="R13" s="428"/>
      <c r="S13" s="428"/>
      <c r="T13" s="429"/>
    </row>
    <row r="14" spans="2:20" ht="12.75" customHeight="1">
      <c r="B14" s="640" t="s">
        <v>976</v>
      </c>
      <c r="C14" s="641">
        <v>347798</v>
      </c>
      <c r="D14" s="641">
        <v>269867</v>
      </c>
      <c r="E14" s="641">
        <v>24145</v>
      </c>
      <c r="F14" s="1703">
        <v>77931</v>
      </c>
      <c r="G14" s="641">
        <v>2411.9926329999998</v>
      </c>
      <c r="H14" s="641">
        <v>1850.905381</v>
      </c>
      <c r="I14" s="641">
        <v>168.12540200000001</v>
      </c>
      <c r="J14" s="641">
        <v>561.08725300000003</v>
      </c>
      <c r="L14" s="427"/>
      <c r="M14" s="427"/>
      <c r="N14" s="427"/>
      <c r="O14" s="427"/>
      <c r="P14" s="428"/>
      <c r="Q14" s="428"/>
      <c r="R14" s="428"/>
      <c r="S14" s="428"/>
      <c r="T14" s="429"/>
    </row>
    <row r="15" spans="2:20" ht="12.75" customHeight="1">
      <c r="B15" s="640" t="s">
        <v>984</v>
      </c>
      <c r="C15" s="641">
        <v>154636</v>
      </c>
      <c r="D15" s="641">
        <v>110544</v>
      </c>
      <c r="E15" s="641">
        <v>9801</v>
      </c>
      <c r="F15" s="1703">
        <v>44092</v>
      </c>
      <c r="G15" s="641">
        <v>2129.3504630000002</v>
      </c>
      <c r="H15" s="641">
        <v>1495.307769</v>
      </c>
      <c r="I15" s="641">
        <v>136.39310599999999</v>
      </c>
      <c r="J15" s="641">
        <v>634.04269399999998</v>
      </c>
      <c r="L15" s="427"/>
      <c r="M15" s="427"/>
      <c r="N15" s="427"/>
      <c r="O15" s="427"/>
      <c r="P15" s="428"/>
      <c r="Q15" s="428"/>
      <c r="R15" s="428"/>
      <c r="S15" s="428"/>
      <c r="T15" s="429"/>
    </row>
    <row r="16" spans="2:20" ht="12.75" customHeight="1">
      <c r="B16" s="640" t="s">
        <v>973</v>
      </c>
      <c r="C16" s="641">
        <v>115894</v>
      </c>
      <c r="D16" s="641">
        <v>78266</v>
      </c>
      <c r="E16" s="641">
        <v>5169</v>
      </c>
      <c r="F16" s="1703">
        <v>37628</v>
      </c>
      <c r="G16" s="641">
        <v>9970.0208999999995</v>
      </c>
      <c r="H16" s="641">
        <v>7459.0606429999998</v>
      </c>
      <c r="I16" s="641">
        <v>229.91675699999999</v>
      </c>
      <c r="J16" s="641">
        <v>2510.9602559999998</v>
      </c>
      <c r="L16" s="427"/>
      <c r="M16" s="427"/>
      <c r="N16" s="427"/>
      <c r="O16" s="427"/>
      <c r="P16" s="428"/>
      <c r="Q16" s="428"/>
      <c r="R16" s="428"/>
      <c r="S16" s="428"/>
      <c r="T16" s="429"/>
    </row>
    <row r="17" spans="2:20" ht="12.75" customHeight="1">
      <c r="B17" s="1216" t="s">
        <v>59</v>
      </c>
      <c r="C17" s="1898">
        <v>622717185</v>
      </c>
      <c r="D17" s="1898">
        <v>619453074</v>
      </c>
      <c r="E17" s="1898">
        <v>4026995</v>
      </c>
      <c r="F17" s="1898">
        <v>3264111</v>
      </c>
      <c r="G17" s="1898">
        <v>40759.680564999995</v>
      </c>
      <c r="H17" s="1898">
        <v>35936.910122000001</v>
      </c>
      <c r="I17" s="1898">
        <v>1285.619774</v>
      </c>
      <c r="J17" s="1898">
        <v>4822.7704439999998</v>
      </c>
      <c r="L17" s="427"/>
      <c r="M17" s="427"/>
      <c r="N17" s="427"/>
      <c r="O17" s="427"/>
      <c r="P17" s="428"/>
      <c r="Q17" s="428"/>
      <c r="R17" s="428"/>
      <c r="S17" s="428"/>
      <c r="T17" s="429"/>
    </row>
    <row r="18" spans="2:20" ht="12.75" customHeight="1">
      <c r="F18" s="432"/>
    </row>
    <row r="19" spans="2:20" ht="12.75" customHeight="1">
      <c r="B19" s="2316" t="s">
        <v>1408</v>
      </c>
      <c r="C19" s="2316"/>
      <c r="D19" s="2316"/>
      <c r="E19" s="2316"/>
      <c r="F19" s="2316"/>
      <c r="G19" s="2316"/>
      <c r="H19" s="2316"/>
      <c r="I19" s="2316"/>
      <c r="J19" s="2316"/>
    </row>
    <row r="20" spans="2:20" ht="12.75" customHeight="1"/>
  </sheetData>
  <mergeCells count="13">
    <mergeCell ref="H6:I6"/>
    <mergeCell ref="J6:J7"/>
    <mergeCell ref="B19:J19"/>
    <mergeCell ref="B2:J2"/>
    <mergeCell ref="B4:B7"/>
    <mergeCell ref="C4:F4"/>
    <mergeCell ref="G4:J4"/>
    <mergeCell ref="C5:C7"/>
    <mergeCell ref="D5:F5"/>
    <mergeCell ref="G5:G7"/>
    <mergeCell ref="H5:J5"/>
    <mergeCell ref="D6:E6"/>
    <mergeCell ref="F6:F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D0CCDD"/>
  </sheetPr>
  <dimension ref="A1:X27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35" style="63" customWidth="1"/>
    <col min="3" max="3" width="9.140625" style="63" customWidth="1"/>
    <col min="4" max="4" width="10" style="63" customWidth="1"/>
    <col min="5" max="5" width="17.5703125" style="63" customWidth="1"/>
    <col min="6" max="6" width="10.140625" style="63" customWidth="1"/>
    <col min="7" max="7" width="17.5703125" style="63" customWidth="1"/>
    <col min="8" max="8" width="9.140625" style="63" customWidth="1"/>
    <col min="9" max="9" width="10.28515625" style="63" customWidth="1"/>
    <col min="10" max="10" width="17.28515625" style="63" customWidth="1"/>
    <col min="11" max="11" width="9.7109375" style="63" customWidth="1"/>
    <col min="12" max="12" width="17.5703125" style="63" customWidth="1"/>
    <col min="13" max="13" width="2.85546875" style="63" customWidth="1"/>
    <col min="14" max="24" width="0" style="63" hidden="1" customWidth="1"/>
    <col min="25" max="16384" width="9.140625" style="63" hidden="1"/>
  </cols>
  <sheetData>
    <row r="1" spans="2:23" ht="30.75" customHeight="1">
      <c r="L1" s="291"/>
    </row>
    <row r="2" spans="2:23" s="1660" customFormat="1" ht="17.850000000000001" customHeight="1">
      <c r="B2" s="2329" t="s">
        <v>1638</v>
      </c>
      <c r="C2" s="2329"/>
      <c r="D2" s="2329"/>
      <c r="E2" s="2329"/>
      <c r="F2" s="2329"/>
      <c r="G2" s="2329"/>
      <c r="H2" s="2329"/>
      <c r="I2" s="2329"/>
      <c r="J2" s="2329"/>
      <c r="K2" s="2329"/>
      <c r="L2" s="2329"/>
    </row>
    <row r="3" spans="2:23" ht="12.75" customHeight="1"/>
    <row r="4" spans="2:23" s="1890" customFormat="1" ht="17.850000000000001" customHeight="1">
      <c r="B4" s="2260" t="s">
        <v>496</v>
      </c>
      <c r="C4" s="2327" t="s">
        <v>497</v>
      </c>
      <c r="D4" s="2327"/>
      <c r="E4" s="2327"/>
      <c r="F4" s="2327"/>
      <c r="G4" s="2330"/>
      <c r="H4" s="2331" t="s">
        <v>577</v>
      </c>
      <c r="I4" s="2327"/>
      <c r="J4" s="2327"/>
      <c r="K4" s="2327"/>
      <c r="L4" s="2334"/>
    </row>
    <row r="5" spans="2:23">
      <c r="B5" s="2335"/>
      <c r="C5" s="2328" t="s">
        <v>43</v>
      </c>
      <c r="D5" s="2327" t="s">
        <v>1482</v>
      </c>
      <c r="E5" s="2327"/>
      <c r="F5" s="2327"/>
      <c r="G5" s="2330"/>
      <c r="H5" s="2328" t="s">
        <v>43</v>
      </c>
      <c r="I5" s="2327" t="s">
        <v>1483</v>
      </c>
      <c r="J5" s="2327"/>
      <c r="K5" s="2327"/>
      <c r="L5" s="2334"/>
    </row>
    <row r="6" spans="2:23">
      <c r="B6" s="2335"/>
      <c r="C6" s="2328"/>
      <c r="D6" s="2327" t="s">
        <v>1486</v>
      </c>
      <c r="E6" s="2327"/>
      <c r="F6" s="2327" t="s">
        <v>1487</v>
      </c>
      <c r="G6" s="2330"/>
      <c r="H6" s="2328"/>
      <c r="I6" s="2327" t="s">
        <v>1486</v>
      </c>
      <c r="J6" s="2327"/>
      <c r="K6" s="2327" t="s">
        <v>1487</v>
      </c>
      <c r="L6" s="2334"/>
    </row>
    <row r="7" spans="2:23" ht="48">
      <c r="B7" s="2335"/>
      <c r="C7" s="2336"/>
      <c r="D7" s="1704" t="s">
        <v>43</v>
      </c>
      <c r="E7" s="1704" t="s">
        <v>1484</v>
      </c>
      <c r="F7" s="1785" t="s">
        <v>43</v>
      </c>
      <c r="G7" s="1705" t="s">
        <v>1484</v>
      </c>
      <c r="H7" s="2336"/>
      <c r="I7" s="1785" t="s">
        <v>43</v>
      </c>
      <c r="J7" s="1079" t="s">
        <v>1484</v>
      </c>
      <c r="K7" s="1079" t="s">
        <v>43</v>
      </c>
      <c r="L7" s="1080" t="s">
        <v>1484</v>
      </c>
    </row>
    <row r="8" spans="2:23" ht="12.75" customHeight="1">
      <c r="B8" s="752" t="s">
        <v>972</v>
      </c>
      <c r="C8" s="641">
        <v>56009</v>
      </c>
      <c r="D8" s="641">
        <v>55764</v>
      </c>
      <c r="E8" s="641">
        <v>110</v>
      </c>
      <c r="F8" s="641">
        <v>245</v>
      </c>
      <c r="G8" s="1703">
        <v>0</v>
      </c>
      <c r="H8" s="641">
        <v>22.052240999999999</v>
      </c>
      <c r="I8" s="641">
        <v>21.921102999999999</v>
      </c>
      <c r="J8" s="633">
        <v>2.2114000000000002E-2</v>
      </c>
      <c r="K8" s="633">
        <v>0.131138</v>
      </c>
      <c r="L8" s="641">
        <v>0</v>
      </c>
      <c r="N8" s="430"/>
      <c r="O8" s="430"/>
      <c r="P8" s="430"/>
      <c r="Q8" s="430"/>
      <c r="R8" s="430"/>
      <c r="S8" s="431"/>
      <c r="T8" s="431"/>
      <c r="U8" s="431"/>
      <c r="V8" s="431"/>
      <c r="W8" s="431"/>
    </row>
    <row r="9" spans="2:23" ht="12.75" customHeight="1">
      <c r="B9" s="640" t="s">
        <v>974</v>
      </c>
      <c r="C9" s="641">
        <v>161227</v>
      </c>
      <c r="D9" s="641">
        <v>160657</v>
      </c>
      <c r="E9" s="641">
        <v>199</v>
      </c>
      <c r="F9" s="641">
        <v>570</v>
      </c>
      <c r="G9" s="1703">
        <v>0</v>
      </c>
      <c r="H9" s="641">
        <v>356.56061299999999</v>
      </c>
      <c r="I9" s="641">
        <v>355.424913</v>
      </c>
      <c r="J9" s="633">
        <v>0.41207700000000003</v>
      </c>
      <c r="K9" s="633">
        <v>1.1356999999999999</v>
      </c>
      <c r="L9" s="641">
        <v>0</v>
      </c>
      <c r="N9" s="430"/>
      <c r="O9" s="430"/>
      <c r="P9" s="430"/>
      <c r="Q9" s="430"/>
      <c r="R9" s="430"/>
      <c r="S9" s="431"/>
      <c r="T9" s="431"/>
      <c r="U9" s="431"/>
      <c r="V9" s="431"/>
      <c r="W9" s="431"/>
    </row>
    <row r="10" spans="2:23" ht="12.75" customHeight="1">
      <c r="B10" s="640" t="s">
        <v>975</v>
      </c>
      <c r="C10" s="641">
        <v>167096</v>
      </c>
      <c r="D10" s="641">
        <v>166742</v>
      </c>
      <c r="E10" s="641">
        <v>137</v>
      </c>
      <c r="F10" s="641">
        <v>354</v>
      </c>
      <c r="G10" s="1703">
        <v>0</v>
      </c>
      <c r="H10" s="641">
        <v>650.22549300000003</v>
      </c>
      <c r="I10" s="641">
        <v>648.82001200000002</v>
      </c>
      <c r="J10" s="633">
        <v>0.52434400000000003</v>
      </c>
      <c r="K10" s="633">
        <v>1.405481</v>
      </c>
      <c r="L10" s="641">
        <v>0</v>
      </c>
      <c r="N10" s="430"/>
      <c r="O10" s="430"/>
      <c r="P10" s="430"/>
      <c r="Q10" s="430"/>
      <c r="R10" s="430"/>
      <c r="S10" s="431"/>
      <c r="T10" s="431"/>
      <c r="U10" s="431"/>
      <c r="V10" s="431"/>
      <c r="W10" s="431"/>
    </row>
    <row r="11" spans="2:23" ht="12.75" customHeight="1">
      <c r="B11" s="640" t="s">
        <v>976</v>
      </c>
      <c r="C11" s="641">
        <v>131507</v>
      </c>
      <c r="D11" s="641">
        <v>131186</v>
      </c>
      <c r="E11" s="641">
        <v>89</v>
      </c>
      <c r="F11" s="641">
        <v>321</v>
      </c>
      <c r="G11" s="1703">
        <v>0</v>
      </c>
      <c r="H11" s="641">
        <v>897.88268500000004</v>
      </c>
      <c r="I11" s="641">
        <v>895.72381499999995</v>
      </c>
      <c r="J11" s="633">
        <v>0.62225299999999995</v>
      </c>
      <c r="K11" s="633">
        <v>2.1588699999999998</v>
      </c>
      <c r="L11" s="641">
        <v>0</v>
      </c>
      <c r="N11" s="430"/>
      <c r="O11" s="430"/>
      <c r="P11" s="430"/>
      <c r="Q11" s="430"/>
      <c r="R11" s="430"/>
      <c r="S11" s="431"/>
      <c r="T11" s="431"/>
      <c r="U11" s="431"/>
      <c r="V11" s="431"/>
      <c r="W11" s="431"/>
    </row>
    <row r="12" spans="2:23" ht="12.75" customHeight="1">
      <c r="B12" s="640" t="s">
        <v>977</v>
      </c>
      <c r="C12" s="641">
        <v>48943</v>
      </c>
      <c r="D12" s="641">
        <v>48873</v>
      </c>
      <c r="E12" s="641">
        <v>55</v>
      </c>
      <c r="F12" s="641">
        <v>70</v>
      </c>
      <c r="G12" s="1703">
        <v>0</v>
      </c>
      <c r="H12" s="641">
        <v>659.24463300000002</v>
      </c>
      <c r="I12" s="641">
        <v>658.32043399999998</v>
      </c>
      <c r="J12" s="633">
        <v>0.75591200000000003</v>
      </c>
      <c r="K12" s="633">
        <v>0.92419899999999999</v>
      </c>
      <c r="L12" s="641">
        <v>0</v>
      </c>
      <c r="N12" s="430"/>
      <c r="O12" s="430"/>
      <c r="P12" s="430"/>
      <c r="Q12" s="430"/>
      <c r="R12" s="430"/>
      <c r="S12" s="431"/>
      <c r="T12" s="431"/>
      <c r="U12" s="431"/>
      <c r="V12" s="431"/>
      <c r="W12" s="431"/>
    </row>
    <row r="13" spans="2:23" ht="12.75" customHeight="1">
      <c r="B13" s="640" t="s">
        <v>973</v>
      </c>
      <c r="C13" s="641">
        <v>14068</v>
      </c>
      <c r="D13" s="641">
        <v>14063</v>
      </c>
      <c r="E13" s="641">
        <v>25</v>
      </c>
      <c r="F13" s="641">
        <v>5</v>
      </c>
      <c r="G13" s="1703">
        <v>0</v>
      </c>
      <c r="H13" s="641">
        <v>454.60005700000005</v>
      </c>
      <c r="I13" s="641">
        <v>454.43624499999999</v>
      </c>
      <c r="J13" s="633">
        <v>2.57687</v>
      </c>
      <c r="K13" s="633">
        <v>0.16381200000000001</v>
      </c>
      <c r="L13" s="641">
        <v>0</v>
      </c>
      <c r="N13" s="430"/>
      <c r="O13" s="430"/>
      <c r="P13" s="430"/>
      <c r="Q13" s="430"/>
      <c r="R13" s="430"/>
      <c r="S13" s="431"/>
      <c r="T13" s="431"/>
      <c r="U13" s="431"/>
      <c r="V13" s="431"/>
      <c r="W13" s="431"/>
    </row>
    <row r="14" spans="2:23" ht="12.75" customHeight="1">
      <c r="B14" s="1216" t="s">
        <v>59</v>
      </c>
      <c r="C14" s="1898">
        <v>578850</v>
      </c>
      <c r="D14" s="1898">
        <v>577285</v>
      </c>
      <c r="E14" s="1898">
        <v>615</v>
      </c>
      <c r="F14" s="1898">
        <v>1565</v>
      </c>
      <c r="G14" s="1898">
        <v>0</v>
      </c>
      <c r="H14" s="1898">
        <v>3040.5657219999998</v>
      </c>
      <c r="I14" s="1898">
        <v>3034.646522</v>
      </c>
      <c r="J14" s="1901">
        <v>4.91357</v>
      </c>
      <c r="K14" s="1901">
        <v>5.9192</v>
      </c>
      <c r="L14" s="1898">
        <v>0</v>
      </c>
      <c r="N14" s="430"/>
      <c r="O14" s="430"/>
      <c r="P14" s="430"/>
      <c r="Q14" s="430"/>
      <c r="R14" s="430"/>
      <c r="S14" s="431"/>
      <c r="T14" s="431"/>
      <c r="U14" s="431"/>
      <c r="V14" s="431"/>
      <c r="W14" s="431"/>
    </row>
    <row r="15" spans="2:23" ht="12.75" customHeight="1">
      <c r="C15" s="432"/>
      <c r="D15" s="432"/>
      <c r="F15" s="432"/>
      <c r="H15" s="432"/>
    </row>
    <row r="16" spans="2:23" ht="12.75" customHeight="1">
      <c r="B16" s="2316" t="s">
        <v>1552</v>
      </c>
      <c r="C16" s="2316"/>
      <c r="D16" s="2316"/>
      <c r="E16" s="2316"/>
      <c r="F16" s="2316"/>
      <c r="G16" s="2316"/>
      <c r="H16" s="2316"/>
      <c r="I16" s="2316"/>
      <c r="J16" s="2316"/>
    </row>
    <row r="17" spans="3:12" ht="12.75" customHeight="1"/>
    <row r="18" spans="3:12" ht="12.75" hidden="1" customHeight="1">
      <c r="C18" s="427"/>
      <c r="D18" s="427"/>
      <c r="E18" s="427"/>
      <c r="F18" s="427"/>
      <c r="G18" s="427"/>
      <c r="H18" s="433"/>
      <c r="I18" s="433"/>
      <c r="J18" s="433"/>
      <c r="K18" s="433"/>
      <c r="L18" s="433"/>
    </row>
    <row r="19" spans="3:12" ht="12.75" hidden="1" customHeight="1">
      <c r="C19" s="427"/>
      <c r="D19" s="427"/>
      <c r="E19" s="427"/>
      <c r="F19" s="427"/>
      <c r="G19" s="427"/>
      <c r="H19" s="433"/>
      <c r="I19" s="433"/>
      <c r="J19" s="433"/>
      <c r="K19" s="433"/>
      <c r="L19" s="433"/>
    </row>
    <row r="20" spans="3:12" ht="12.75" hidden="1" customHeight="1">
      <c r="C20" s="427"/>
      <c r="D20" s="427"/>
      <c r="E20" s="427"/>
      <c r="F20" s="427"/>
      <c r="G20" s="427"/>
      <c r="H20" s="433"/>
      <c r="I20" s="433"/>
      <c r="J20" s="433"/>
      <c r="K20" s="433"/>
      <c r="L20" s="433"/>
    </row>
    <row r="21" spans="3:12" ht="12.75" hidden="1" customHeight="1">
      <c r="C21" s="427"/>
      <c r="D21" s="427"/>
      <c r="E21" s="427"/>
      <c r="F21" s="427"/>
      <c r="G21" s="427"/>
      <c r="H21" s="433"/>
      <c r="I21" s="433"/>
      <c r="J21" s="433"/>
      <c r="K21" s="433"/>
      <c r="L21" s="433"/>
    </row>
    <row r="22" spans="3:12" ht="12.75" hidden="1" customHeight="1">
      <c r="C22" s="427"/>
      <c r="D22" s="427"/>
      <c r="E22" s="427"/>
      <c r="F22" s="427"/>
      <c r="G22" s="427"/>
      <c r="H22" s="433"/>
      <c r="I22" s="433"/>
      <c r="J22" s="433"/>
      <c r="K22" s="433"/>
      <c r="L22" s="433"/>
    </row>
    <row r="23" spans="3:12" ht="12.75" hidden="1" customHeight="1">
      <c r="C23" s="427"/>
      <c r="D23" s="427"/>
      <c r="E23" s="427"/>
      <c r="F23" s="427"/>
      <c r="G23" s="427"/>
      <c r="H23" s="433"/>
      <c r="I23" s="433"/>
      <c r="J23" s="433"/>
      <c r="K23" s="433"/>
      <c r="L23" s="433"/>
    </row>
    <row r="24" spans="3:12" ht="12.75" hidden="1" customHeight="1">
      <c r="C24" s="427"/>
      <c r="D24" s="427"/>
      <c r="E24" s="427"/>
      <c r="F24" s="427"/>
      <c r="G24" s="427"/>
      <c r="H24" s="433"/>
      <c r="I24" s="433"/>
      <c r="J24" s="433"/>
      <c r="K24" s="433"/>
      <c r="L24" s="433"/>
    </row>
    <row r="25" spans="3:12" ht="12.75" hidden="1" customHeight="1">
      <c r="C25" s="427"/>
      <c r="D25" s="427"/>
      <c r="E25" s="427"/>
      <c r="F25" s="427"/>
      <c r="G25" s="427"/>
      <c r="H25" s="433"/>
      <c r="I25" s="433"/>
      <c r="J25" s="433"/>
      <c r="K25" s="433"/>
      <c r="L25" s="433"/>
    </row>
    <row r="26" spans="3:12" ht="12.75" hidden="1" customHeight="1"/>
    <row r="27" spans="3:12" ht="12.75" hidden="1" customHeight="1"/>
  </sheetData>
  <mergeCells count="13">
    <mergeCell ref="B16:J16"/>
    <mergeCell ref="F6:G6"/>
    <mergeCell ref="I6:J6"/>
    <mergeCell ref="K6:L6"/>
    <mergeCell ref="B2:L2"/>
    <mergeCell ref="B4:B7"/>
    <mergeCell ref="C4:G4"/>
    <mergeCell ref="H4:L4"/>
    <mergeCell ref="C5:C7"/>
    <mergeCell ref="D5:G5"/>
    <mergeCell ref="H5:H7"/>
    <mergeCell ref="I5:L5"/>
    <mergeCell ref="D6:E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843" customWidth="1"/>
    <col min="2" max="2" width="6.85546875" style="1842" customWidth="1" collapsed="1"/>
    <col min="3" max="3" width="71.5703125" style="1843" customWidth="1"/>
    <col min="4" max="4" width="105.85546875" style="1844" customWidth="1"/>
    <col min="5" max="5" width="2.85546875" style="1843" customWidth="1"/>
    <col min="6" max="16384" width="8.85546875" style="1843" hidden="1"/>
  </cols>
  <sheetData>
    <row r="1" spans="2:5" ht="12.75" customHeight="1"/>
    <row r="2" spans="2:5" s="1845" customFormat="1" ht="17.850000000000001" customHeight="1">
      <c r="B2" s="2132" t="s">
        <v>618</v>
      </c>
      <c r="C2" s="2132"/>
      <c r="D2" s="2132"/>
    </row>
    <row r="3" spans="2:5" ht="12.75" customHeight="1">
      <c r="B3" s="1744"/>
      <c r="C3" s="629"/>
      <c r="D3" s="629"/>
    </row>
    <row r="4" spans="2:5" s="1847" customFormat="1" ht="15.75" customHeight="1">
      <c r="B4" s="1846" t="s">
        <v>110</v>
      </c>
      <c r="C4" s="2337" t="s">
        <v>53</v>
      </c>
      <c r="D4" s="2337"/>
    </row>
    <row r="5" spans="2:5" s="1847" customFormat="1" ht="12.75" customHeight="1">
      <c r="B5" s="1240" t="s">
        <v>54</v>
      </c>
      <c r="C5" s="1241" t="s">
        <v>112</v>
      </c>
      <c r="D5" s="1173" t="s">
        <v>745</v>
      </c>
    </row>
    <row r="6" spans="2:5" ht="12.75" customHeight="1">
      <c r="B6" s="1228" t="s">
        <v>6</v>
      </c>
      <c r="C6" s="1226" t="s">
        <v>113</v>
      </c>
      <c r="D6" s="1169" t="s">
        <v>619</v>
      </c>
      <c r="E6" s="1847"/>
    </row>
    <row r="7" spans="2:5" ht="12.75" customHeight="1">
      <c r="B7" s="759" t="s">
        <v>48</v>
      </c>
      <c r="C7" s="760" t="s">
        <v>114</v>
      </c>
      <c r="D7" s="1822" t="s">
        <v>620</v>
      </c>
      <c r="E7" s="1847"/>
    </row>
    <row r="8" spans="2:5" ht="12.75" customHeight="1">
      <c r="B8" s="759" t="s">
        <v>25</v>
      </c>
      <c r="C8" s="760" t="s">
        <v>621</v>
      </c>
      <c r="D8" s="1822" t="s">
        <v>622</v>
      </c>
      <c r="E8" s="1847"/>
    </row>
    <row r="9" spans="2:5" ht="12.75" customHeight="1">
      <c r="B9" s="759" t="s">
        <v>22</v>
      </c>
      <c r="C9" s="760" t="s">
        <v>115</v>
      </c>
      <c r="D9" s="1822" t="s">
        <v>623</v>
      </c>
      <c r="E9" s="1847"/>
    </row>
    <row r="10" spans="2:5" ht="12.75" customHeight="1">
      <c r="B10" s="759" t="s">
        <v>624</v>
      </c>
      <c r="C10" s="760" t="s">
        <v>117</v>
      </c>
      <c r="D10" s="1822" t="s">
        <v>625</v>
      </c>
      <c r="E10" s="1847"/>
    </row>
    <row r="11" spans="2:5" ht="12.75" customHeight="1">
      <c r="B11" s="759" t="s">
        <v>626</v>
      </c>
      <c r="C11" s="760" t="s">
        <v>119</v>
      </c>
      <c r="D11" s="1822" t="s">
        <v>746</v>
      </c>
      <c r="E11" s="1847"/>
    </row>
    <row r="12" spans="2:5" ht="12.75" customHeight="1">
      <c r="B12" s="1221" t="s">
        <v>627</v>
      </c>
      <c r="C12" s="1219" t="s">
        <v>121</v>
      </c>
      <c r="D12" s="1164" t="s">
        <v>747</v>
      </c>
      <c r="E12" s="1847"/>
    </row>
    <row r="13" spans="2:5" s="1847" customFormat="1" ht="12.75" customHeight="1">
      <c r="B13" s="1745" t="s">
        <v>388</v>
      </c>
      <c r="C13" s="1583" t="s">
        <v>122</v>
      </c>
      <c r="D13" s="1583" t="s">
        <v>748</v>
      </c>
    </row>
    <row r="14" spans="2:5" s="1847" customFormat="1" ht="12.75" customHeight="1">
      <c r="B14" s="1746" t="s">
        <v>389</v>
      </c>
      <c r="C14" s="1585" t="s">
        <v>123</v>
      </c>
      <c r="D14" s="1586" t="s">
        <v>749</v>
      </c>
    </row>
    <row r="15" spans="2:5" s="1847" customFormat="1" ht="12.75" customHeight="1">
      <c r="B15" s="1747" t="s">
        <v>390</v>
      </c>
      <c r="C15" s="1587" t="s">
        <v>124</v>
      </c>
      <c r="D15" s="1588" t="s">
        <v>630</v>
      </c>
    </row>
    <row r="16" spans="2:5" ht="36">
      <c r="B16" s="1229" t="s">
        <v>631</v>
      </c>
      <c r="C16" s="1226" t="s">
        <v>750</v>
      </c>
      <c r="D16" s="1226" t="s">
        <v>751</v>
      </c>
      <c r="E16" s="1847"/>
    </row>
    <row r="17" spans="2:5" ht="12.75" customHeight="1">
      <c r="B17" s="763" t="s">
        <v>632</v>
      </c>
      <c r="C17" s="760" t="s">
        <v>119</v>
      </c>
      <c r="D17" s="1822" t="s">
        <v>752</v>
      </c>
      <c r="E17" s="1847"/>
    </row>
    <row r="18" spans="2:5" ht="12.75" customHeight="1">
      <c r="B18" s="1222" t="s">
        <v>633</v>
      </c>
      <c r="C18" s="1219" t="s">
        <v>121</v>
      </c>
      <c r="D18" s="1164" t="s">
        <v>753</v>
      </c>
      <c r="E18" s="1847"/>
    </row>
    <row r="19" spans="2:5" s="1847" customFormat="1" ht="12.75" customHeight="1">
      <c r="B19" s="1748" t="s">
        <v>82</v>
      </c>
      <c r="C19" s="1241" t="s">
        <v>125</v>
      </c>
      <c r="D19" s="1173" t="s">
        <v>634</v>
      </c>
    </row>
    <row r="20" spans="2:5" ht="36">
      <c r="B20" s="1229" t="s">
        <v>44</v>
      </c>
      <c r="C20" s="1226" t="s">
        <v>421</v>
      </c>
      <c r="D20" s="1169" t="s">
        <v>754</v>
      </c>
      <c r="E20" s="1847"/>
    </row>
    <row r="21" spans="2:5" ht="24">
      <c r="B21" s="763" t="s">
        <v>126</v>
      </c>
      <c r="C21" s="760" t="s">
        <v>127</v>
      </c>
      <c r="D21" s="760" t="s">
        <v>755</v>
      </c>
      <c r="E21" s="1847"/>
    </row>
    <row r="22" spans="2:5" ht="12.75" customHeight="1">
      <c r="B22" s="763" t="s">
        <v>128</v>
      </c>
      <c r="C22" s="760" t="s">
        <v>98</v>
      </c>
      <c r="D22" s="1822" t="s">
        <v>756</v>
      </c>
      <c r="E22" s="1847"/>
    </row>
    <row r="23" spans="2:5" ht="12.75" customHeight="1">
      <c r="B23" s="763" t="s">
        <v>129</v>
      </c>
      <c r="C23" s="760" t="s">
        <v>130</v>
      </c>
      <c r="D23" s="1822" t="s">
        <v>757</v>
      </c>
      <c r="E23" s="1847"/>
    </row>
    <row r="24" spans="2:5" ht="12.75" customHeight="1">
      <c r="B24" s="763" t="s">
        <v>131</v>
      </c>
      <c r="C24" s="760" t="s">
        <v>132</v>
      </c>
      <c r="D24" s="1822" t="s">
        <v>758</v>
      </c>
      <c r="E24" s="1847"/>
    </row>
    <row r="25" spans="2:5" ht="27" customHeight="1">
      <c r="B25" s="763" t="s">
        <v>133</v>
      </c>
      <c r="C25" s="760" t="s">
        <v>134</v>
      </c>
      <c r="D25" s="1822" t="s">
        <v>759</v>
      </c>
      <c r="E25" s="1847"/>
    </row>
    <row r="26" spans="2:5" ht="27" customHeight="1">
      <c r="B26" s="763" t="s">
        <v>135</v>
      </c>
      <c r="C26" s="760" t="s">
        <v>136</v>
      </c>
      <c r="D26" s="1822" t="s">
        <v>760</v>
      </c>
      <c r="E26" s="1847"/>
    </row>
    <row r="27" spans="2:5" ht="12.75" customHeight="1">
      <c r="B27" s="763" t="s">
        <v>137</v>
      </c>
      <c r="C27" s="760" t="s">
        <v>119</v>
      </c>
      <c r="D27" s="1822" t="s">
        <v>761</v>
      </c>
      <c r="E27" s="1847"/>
    </row>
    <row r="28" spans="2:5" ht="12.75" customHeight="1">
      <c r="B28" s="1222" t="s">
        <v>138</v>
      </c>
      <c r="C28" s="1219" t="s">
        <v>587</v>
      </c>
      <c r="D28" s="1848" t="s">
        <v>762</v>
      </c>
      <c r="E28" s="1847"/>
    </row>
    <row r="29" spans="2:5" s="1847" customFormat="1" ht="12.75" customHeight="1">
      <c r="B29" s="1748" t="s">
        <v>392</v>
      </c>
      <c r="C29" s="1241" t="s">
        <v>100</v>
      </c>
      <c r="D29" s="1173" t="s">
        <v>635</v>
      </c>
    </row>
    <row r="30" spans="2:5" ht="24">
      <c r="B30" s="1229" t="s">
        <v>636</v>
      </c>
      <c r="C30" s="1226" t="s">
        <v>89</v>
      </c>
      <c r="D30" s="1169" t="s">
        <v>637</v>
      </c>
      <c r="E30" s="1847"/>
    </row>
    <row r="31" spans="2:5" ht="12.75" customHeight="1">
      <c r="B31" s="763" t="s">
        <v>638</v>
      </c>
      <c r="C31" s="760" t="s">
        <v>57</v>
      </c>
      <c r="D31" s="1822" t="s">
        <v>639</v>
      </c>
      <c r="E31" s="1847"/>
    </row>
    <row r="32" spans="2:5" ht="12.75" customHeight="1">
      <c r="B32" s="763" t="s">
        <v>640</v>
      </c>
      <c r="C32" s="760" t="s">
        <v>119</v>
      </c>
      <c r="D32" s="1822" t="s">
        <v>763</v>
      </c>
      <c r="E32" s="1847"/>
    </row>
    <row r="33" spans="2:5" ht="12.75" customHeight="1">
      <c r="B33" s="1222" t="s">
        <v>641</v>
      </c>
      <c r="C33" s="1219" t="s">
        <v>121</v>
      </c>
      <c r="D33" s="1164" t="s">
        <v>764</v>
      </c>
      <c r="E33" s="1847"/>
    </row>
    <row r="34" spans="2:5" s="1847" customFormat="1" ht="12.75" customHeight="1">
      <c r="B34" s="1748" t="s">
        <v>642</v>
      </c>
      <c r="C34" s="1241" t="s">
        <v>143</v>
      </c>
      <c r="D34" s="1173" t="s">
        <v>643</v>
      </c>
    </row>
    <row r="35" spans="2:5" s="1849" customFormat="1" ht="12.75" customHeight="1">
      <c r="B35" s="1228" t="s">
        <v>644</v>
      </c>
      <c r="C35" s="1226" t="s">
        <v>750</v>
      </c>
      <c r="D35" s="1582" t="s">
        <v>645</v>
      </c>
      <c r="E35" s="1847"/>
    </row>
    <row r="36" spans="2:5" s="1849" customFormat="1" ht="12.75" customHeight="1">
      <c r="B36" s="759" t="s">
        <v>646</v>
      </c>
      <c r="C36" s="760" t="s">
        <v>107</v>
      </c>
      <c r="D36" s="1081" t="s">
        <v>647</v>
      </c>
      <c r="E36" s="1847"/>
    </row>
    <row r="37" spans="2:5" s="1849" customFormat="1" ht="96">
      <c r="B37" s="759" t="s">
        <v>648</v>
      </c>
      <c r="C37" s="760" t="s">
        <v>147</v>
      </c>
      <c r="D37" s="760" t="s">
        <v>765</v>
      </c>
      <c r="E37" s="1847"/>
    </row>
    <row r="38" spans="2:5" s="1849" customFormat="1" ht="48">
      <c r="B38" s="759" t="s">
        <v>649</v>
      </c>
      <c r="C38" s="760" t="s">
        <v>149</v>
      </c>
      <c r="D38" s="760" t="s">
        <v>766</v>
      </c>
      <c r="E38" s="1847"/>
    </row>
    <row r="39" spans="2:5" s="1849" customFormat="1" ht="12.75" customHeight="1">
      <c r="B39" s="759" t="s">
        <v>650</v>
      </c>
      <c r="C39" s="760" t="s">
        <v>151</v>
      </c>
      <c r="D39" s="760" t="s">
        <v>767</v>
      </c>
      <c r="E39" s="1847"/>
    </row>
    <row r="40" spans="2:5" s="1849" customFormat="1" ht="60">
      <c r="B40" s="759" t="s">
        <v>651</v>
      </c>
      <c r="C40" s="760" t="s">
        <v>153</v>
      </c>
      <c r="D40" s="760" t="s">
        <v>768</v>
      </c>
      <c r="E40" s="1847"/>
    </row>
    <row r="41" spans="2:5" s="1849" customFormat="1" ht="27" customHeight="1">
      <c r="B41" s="759" t="s">
        <v>652</v>
      </c>
      <c r="C41" s="760" t="s">
        <v>155</v>
      </c>
      <c r="D41" s="760" t="s">
        <v>769</v>
      </c>
      <c r="E41" s="1847"/>
    </row>
    <row r="42" spans="2:5" s="1849" customFormat="1" ht="12.75" customHeight="1">
      <c r="B42" s="759" t="s">
        <v>653</v>
      </c>
      <c r="C42" s="760" t="s">
        <v>383</v>
      </c>
      <c r="D42" s="1822" t="s">
        <v>770</v>
      </c>
      <c r="E42" s="1847"/>
    </row>
    <row r="43" spans="2:5" s="1849" customFormat="1" ht="12.75" customHeight="1">
      <c r="B43" s="759" t="s">
        <v>654</v>
      </c>
      <c r="C43" s="760" t="s">
        <v>158</v>
      </c>
      <c r="D43" s="1822" t="s">
        <v>771</v>
      </c>
      <c r="E43" s="1847"/>
    </row>
    <row r="44" spans="2:5" s="1850" customFormat="1" ht="27" customHeight="1">
      <c r="B44" s="759" t="s">
        <v>655</v>
      </c>
      <c r="C44" s="760" t="s">
        <v>119</v>
      </c>
      <c r="D44" s="1822" t="s">
        <v>772</v>
      </c>
      <c r="E44" s="1847"/>
    </row>
    <row r="45" spans="2:5" s="1850" customFormat="1" ht="60">
      <c r="B45" s="1221" t="s">
        <v>656</v>
      </c>
      <c r="C45" s="1219" t="s">
        <v>161</v>
      </c>
      <c r="D45" s="1164" t="s">
        <v>773</v>
      </c>
      <c r="E45" s="1847"/>
    </row>
    <row r="46" spans="2:5" s="1847" customFormat="1" ht="24">
      <c r="B46" s="1749" t="s">
        <v>657</v>
      </c>
      <c r="C46" s="1583" t="s">
        <v>163</v>
      </c>
      <c r="D46" s="1584">
        <v>52601</v>
      </c>
    </row>
    <row r="47" spans="2:5" s="1847" customFormat="1" ht="12.75" customHeight="1">
      <c r="B47" s="1851" t="s">
        <v>658</v>
      </c>
      <c r="C47" s="1587" t="s">
        <v>165</v>
      </c>
      <c r="D47" s="1588" t="s">
        <v>659</v>
      </c>
    </row>
    <row r="48" spans="2:5" ht="12.75" customHeight="1">
      <c r="B48" s="1852" t="s">
        <v>660</v>
      </c>
      <c r="C48" s="1226" t="s">
        <v>167</v>
      </c>
      <c r="D48" s="1169" t="s">
        <v>661</v>
      </c>
      <c r="E48" s="1847"/>
    </row>
    <row r="49" spans="2:5" ht="12.75" customHeight="1">
      <c r="B49" s="1853" t="s">
        <v>662</v>
      </c>
      <c r="C49" s="760" t="s">
        <v>168</v>
      </c>
      <c r="D49" s="1822" t="s">
        <v>663</v>
      </c>
      <c r="E49" s="1847"/>
    </row>
    <row r="50" spans="2:5" ht="12.75" customHeight="1">
      <c r="B50" s="1853" t="s">
        <v>664</v>
      </c>
      <c r="C50" s="760" t="s">
        <v>170</v>
      </c>
      <c r="D50" s="1822">
        <v>-60405</v>
      </c>
      <c r="E50" s="1847"/>
    </row>
    <row r="51" spans="2:5" ht="12.75" customHeight="1">
      <c r="B51" s="1853" t="s">
        <v>665</v>
      </c>
      <c r="C51" s="760" t="s">
        <v>1409</v>
      </c>
      <c r="D51" s="1822" t="s">
        <v>774</v>
      </c>
      <c r="E51" s="1847"/>
    </row>
    <row r="52" spans="2:5" ht="12.75" customHeight="1">
      <c r="B52" s="1853" t="s">
        <v>775</v>
      </c>
      <c r="C52" s="760" t="s">
        <v>671</v>
      </c>
      <c r="D52" s="1822" t="s">
        <v>672</v>
      </c>
      <c r="E52" s="1847"/>
    </row>
    <row r="53" spans="2:5" ht="12.75" customHeight="1">
      <c r="B53" s="1854" t="s">
        <v>776</v>
      </c>
      <c r="C53" s="1219" t="s">
        <v>170</v>
      </c>
      <c r="D53" s="1164" t="s">
        <v>777</v>
      </c>
      <c r="E53" s="1847"/>
    </row>
    <row r="54" spans="2:5" s="1847" customFormat="1" ht="12.75" customHeight="1">
      <c r="B54" s="1855" t="s">
        <v>667</v>
      </c>
      <c r="C54" s="1583" t="s">
        <v>176</v>
      </c>
      <c r="D54" s="1584" t="s">
        <v>666</v>
      </c>
    </row>
    <row r="55" spans="2:5" s="1847" customFormat="1" ht="12.75" customHeight="1">
      <c r="B55" s="1856" t="s">
        <v>669</v>
      </c>
      <c r="C55" s="1585" t="s">
        <v>178</v>
      </c>
      <c r="D55" s="1586" t="s">
        <v>668</v>
      </c>
    </row>
    <row r="56" spans="2:5" s="1847" customFormat="1" ht="12.75" customHeight="1">
      <c r="B56" s="1851" t="s">
        <v>674</v>
      </c>
      <c r="C56" s="1587" t="s">
        <v>180</v>
      </c>
      <c r="D56" s="1588" t="s">
        <v>675</v>
      </c>
    </row>
    <row r="57" spans="2:5" ht="36">
      <c r="B57" s="1852" t="s">
        <v>676</v>
      </c>
      <c r="C57" s="1226" t="s">
        <v>58</v>
      </c>
      <c r="D57" s="1857" t="s">
        <v>677</v>
      </c>
      <c r="E57" s="1847"/>
    </row>
    <row r="58" spans="2:5" ht="12.75" customHeight="1">
      <c r="B58" s="1853" t="s">
        <v>678</v>
      </c>
      <c r="C58" s="760" t="s">
        <v>52</v>
      </c>
      <c r="D58" s="1858" t="s">
        <v>679</v>
      </c>
      <c r="E58" s="1847"/>
    </row>
    <row r="59" spans="2:5" ht="24">
      <c r="B59" s="1853" t="s">
        <v>680</v>
      </c>
      <c r="C59" s="760" t="s">
        <v>99</v>
      </c>
      <c r="D59" s="1858" t="s">
        <v>681</v>
      </c>
      <c r="E59" s="1847"/>
    </row>
    <row r="60" spans="2:5" ht="27" customHeight="1">
      <c r="B60" s="1853" t="s">
        <v>682</v>
      </c>
      <c r="C60" s="760" t="s">
        <v>158</v>
      </c>
      <c r="D60" s="1858" t="s">
        <v>778</v>
      </c>
      <c r="E60" s="1847"/>
    </row>
    <row r="61" spans="2:5" s="1850" customFormat="1" ht="12.75" customHeight="1">
      <c r="B61" s="1853" t="s">
        <v>683</v>
      </c>
      <c r="C61" s="760" t="s">
        <v>119</v>
      </c>
      <c r="D61" s="1858" t="s">
        <v>779</v>
      </c>
      <c r="E61" s="1847"/>
    </row>
    <row r="62" spans="2:5" s="1850" customFormat="1" ht="12.75" customHeight="1">
      <c r="B62" s="1854" t="s">
        <v>684</v>
      </c>
      <c r="C62" s="1219" t="s">
        <v>121</v>
      </c>
      <c r="D62" s="1848" t="s">
        <v>780</v>
      </c>
      <c r="E62" s="1847"/>
    </row>
    <row r="63" spans="2:5" ht="12.75" customHeight="1">
      <c r="B63" s="2126" t="s">
        <v>187</v>
      </c>
      <c r="C63" s="2126"/>
      <c r="D63" s="1823" t="s">
        <v>685</v>
      </c>
      <c r="E63" s="1847"/>
    </row>
    <row r="64" spans="2:5" s="1859" customFormat="1" ht="15.75" customHeight="1">
      <c r="B64" s="1750"/>
      <c r="C64" s="316"/>
      <c r="D64" s="317"/>
    </row>
    <row r="65" spans="2:4" s="1859" customFormat="1" ht="15.75" hidden="1">
      <c r="B65" s="1860"/>
      <c r="D65" s="1861"/>
    </row>
  </sheetData>
  <mergeCells count="3">
    <mergeCell ref="B2:D2"/>
    <mergeCell ref="C4:D4"/>
    <mergeCell ref="B63:C63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BEE"/>
    <pageSetUpPr fitToPage="1"/>
  </sheetPr>
  <dimension ref="A1:N18"/>
  <sheetViews>
    <sheetView workbookViewId="0"/>
  </sheetViews>
  <sheetFormatPr defaultColWidth="0" defaultRowHeight="12.75" customHeight="1" zeroHeight="1"/>
  <cols>
    <col min="1" max="1" width="2.85546875" style="27" customWidth="1"/>
    <col min="2" max="2" width="22.5703125" style="27" customWidth="1"/>
    <col min="3" max="12" width="10.28515625" style="27" customWidth="1"/>
    <col min="13" max="13" width="5.7109375" style="27" hidden="1" customWidth="1"/>
    <col min="14" max="14" width="2.85546875" style="27" customWidth="1"/>
    <col min="15" max="16384" width="9.140625" style="27" hidden="1"/>
  </cols>
  <sheetData>
    <row r="1" spans="1:14" ht="30.75" customHeight="1">
      <c r="A1" s="1761"/>
      <c r="B1" s="330"/>
      <c r="C1" s="331"/>
      <c r="D1" s="331"/>
      <c r="E1" s="330"/>
      <c r="F1" s="330"/>
      <c r="G1" s="330"/>
      <c r="H1" s="330"/>
      <c r="I1" s="330"/>
      <c r="J1" s="330"/>
      <c r="K1" s="330"/>
      <c r="L1" s="332"/>
      <c r="M1" s="611"/>
      <c r="N1" s="330"/>
    </row>
    <row r="2" spans="1:14" ht="17.850000000000001" customHeight="1">
      <c r="A2" s="1595"/>
      <c r="B2" s="2097" t="s">
        <v>970</v>
      </c>
      <c r="C2" s="2098"/>
      <c r="D2" s="2098"/>
      <c r="E2" s="2098"/>
      <c r="F2" s="2098"/>
      <c r="G2" s="2098"/>
      <c r="H2" s="2098"/>
      <c r="I2" s="2098"/>
      <c r="J2" s="2098"/>
      <c r="K2" s="2098"/>
      <c r="L2" s="2098"/>
      <c r="M2" s="1596"/>
      <c r="N2" s="1597"/>
    </row>
    <row r="3" spans="1:14" ht="12.75" customHeight="1">
      <c r="A3" s="369"/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612"/>
      <c r="N3" s="370"/>
    </row>
    <row r="4" spans="1:14">
      <c r="A4" s="708"/>
      <c r="B4" s="2099" t="s">
        <v>16</v>
      </c>
      <c r="C4" s="709" t="s">
        <v>372</v>
      </c>
      <c r="D4" s="709"/>
      <c r="E4" s="709" t="s">
        <v>583</v>
      </c>
      <c r="F4" s="709"/>
      <c r="G4" s="709">
        <v>44470</v>
      </c>
      <c r="H4" s="710"/>
      <c r="I4" s="709">
        <v>44531</v>
      </c>
      <c r="J4" s="711"/>
      <c r="K4" s="709">
        <v>44562</v>
      </c>
      <c r="L4" s="711"/>
      <c r="M4" s="712"/>
      <c r="N4" s="713"/>
    </row>
    <row r="5" spans="1:14" ht="22.5">
      <c r="A5" s="501"/>
      <c r="B5" s="2099"/>
      <c r="C5" s="602" t="s">
        <v>1459</v>
      </c>
      <c r="D5" s="602" t="s">
        <v>1460</v>
      </c>
      <c r="E5" s="602" t="s">
        <v>1459</v>
      </c>
      <c r="F5" s="602" t="s">
        <v>1460</v>
      </c>
      <c r="G5" s="602" t="s">
        <v>1459</v>
      </c>
      <c r="H5" s="602" t="s">
        <v>1460</v>
      </c>
      <c r="I5" s="602" t="s">
        <v>1459</v>
      </c>
      <c r="J5" s="602" t="s">
        <v>1460</v>
      </c>
      <c r="K5" s="602" t="s">
        <v>1459</v>
      </c>
      <c r="L5" s="602" t="s">
        <v>1460</v>
      </c>
      <c r="M5" s="613"/>
      <c r="N5" s="610"/>
    </row>
    <row r="6" spans="1:14">
      <c r="A6" s="603"/>
      <c r="B6" s="714" t="s">
        <v>30</v>
      </c>
      <c r="C6" s="715">
        <v>254</v>
      </c>
      <c r="D6" s="716">
        <v>93.204042246472767</v>
      </c>
      <c r="E6" s="715">
        <v>229</v>
      </c>
      <c r="F6" s="716">
        <v>78.253312269532614</v>
      </c>
      <c r="G6" s="715">
        <v>211</v>
      </c>
      <c r="H6" s="716">
        <v>78.078914920201697</v>
      </c>
      <c r="I6" s="715">
        <v>210</v>
      </c>
      <c r="J6" s="716">
        <v>78.705851109154722</v>
      </c>
      <c r="K6" s="715">
        <v>210</v>
      </c>
      <c r="L6" s="716">
        <v>78.743795971135782</v>
      </c>
      <c r="M6" s="614"/>
      <c r="N6" s="604"/>
    </row>
    <row r="7" spans="1:14" ht="24">
      <c r="A7" s="603"/>
      <c r="B7" s="1140" t="s">
        <v>1266</v>
      </c>
      <c r="C7" s="718">
        <v>233</v>
      </c>
      <c r="D7" s="719">
        <v>91.573559324152868</v>
      </c>
      <c r="E7" s="718">
        <v>211</v>
      </c>
      <c r="F7" s="719">
        <v>76.727388169772965</v>
      </c>
      <c r="G7" s="718">
        <v>193</v>
      </c>
      <c r="H7" s="719">
        <v>76.3834238032793</v>
      </c>
      <c r="I7" s="715">
        <v>192</v>
      </c>
      <c r="J7" s="716">
        <v>76.897767099547195</v>
      </c>
      <c r="K7" s="715">
        <v>192</v>
      </c>
      <c r="L7" s="716">
        <v>76.882122386427483</v>
      </c>
      <c r="M7" s="615"/>
      <c r="N7" s="604"/>
    </row>
    <row r="8" spans="1:14">
      <c r="A8" s="603"/>
      <c r="B8" s="717" t="s">
        <v>26</v>
      </c>
      <c r="C8" s="718">
        <v>36</v>
      </c>
      <c r="D8" s="719">
        <v>2.4357926642908461</v>
      </c>
      <c r="E8" s="718">
        <v>35</v>
      </c>
      <c r="F8" s="719">
        <v>18.025502415887416</v>
      </c>
      <c r="G8" s="718">
        <v>33</v>
      </c>
      <c r="H8" s="719">
        <v>18.729164728026312</v>
      </c>
      <c r="I8" s="715">
        <v>33</v>
      </c>
      <c r="J8" s="716">
        <v>18.174305009927995</v>
      </c>
      <c r="K8" s="715">
        <v>33</v>
      </c>
      <c r="L8" s="716">
        <v>18.117284024016886</v>
      </c>
      <c r="M8" s="614"/>
      <c r="N8" s="604"/>
    </row>
    <row r="9" spans="1:14">
      <c r="A9" s="603"/>
      <c r="B9" s="717" t="s">
        <v>31</v>
      </c>
      <c r="C9" s="718">
        <v>24</v>
      </c>
      <c r="D9" s="719">
        <v>0.67668462289140596</v>
      </c>
      <c r="E9" s="718">
        <v>21</v>
      </c>
      <c r="F9" s="719">
        <v>0.61708600745107689</v>
      </c>
      <c r="G9" s="718">
        <v>19</v>
      </c>
      <c r="H9" s="719">
        <v>0.59190399270235139</v>
      </c>
      <c r="I9" s="715">
        <v>18</v>
      </c>
      <c r="J9" s="716">
        <v>0.57193420791869132</v>
      </c>
      <c r="K9" s="715">
        <v>18</v>
      </c>
      <c r="L9" s="716">
        <v>0.57504481509365857</v>
      </c>
      <c r="M9" s="615"/>
      <c r="N9" s="604"/>
    </row>
    <row r="10" spans="1:14">
      <c r="A10" s="603"/>
      <c r="B10" s="717" t="s">
        <v>2</v>
      </c>
      <c r="C10" s="718">
        <v>10</v>
      </c>
      <c r="D10" s="720">
        <v>1.8592856801408281E-2</v>
      </c>
      <c r="E10" s="718">
        <v>8</v>
      </c>
      <c r="F10" s="720">
        <v>1.3949289577755685E-2</v>
      </c>
      <c r="G10" s="718">
        <v>7</v>
      </c>
      <c r="H10" s="720">
        <v>1.1795555208692235E-2</v>
      </c>
      <c r="I10" s="715">
        <v>7</v>
      </c>
      <c r="J10" s="1828">
        <v>1.1206874695326047E-2</v>
      </c>
      <c r="K10" s="715">
        <v>7</v>
      </c>
      <c r="L10" s="1828">
        <v>1.1715625987747865E-2</v>
      </c>
      <c r="M10" s="616"/>
      <c r="N10" s="604"/>
    </row>
    <row r="11" spans="1:14">
      <c r="A11" s="603"/>
      <c r="B11" s="717" t="s">
        <v>32</v>
      </c>
      <c r="C11" s="718">
        <v>57</v>
      </c>
      <c r="D11" s="719">
        <v>1.5195822015852793</v>
      </c>
      <c r="E11" s="718">
        <v>55</v>
      </c>
      <c r="F11" s="719">
        <v>1.3527684922214751</v>
      </c>
      <c r="G11" s="718">
        <v>47</v>
      </c>
      <c r="H11" s="719">
        <v>1.0804674285970768</v>
      </c>
      <c r="I11" s="715">
        <v>46</v>
      </c>
      <c r="J11" s="716">
        <v>1.0805078613665733</v>
      </c>
      <c r="K11" s="715">
        <v>46</v>
      </c>
      <c r="L11" s="716">
        <v>1.072393304223755</v>
      </c>
      <c r="M11" s="615"/>
      <c r="N11" s="604"/>
    </row>
    <row r="12" spans="1:14">
      <c r="A12" s="603"/>
      <c r="B12" s="717" t="s">
        <v>40</v>
      </c>
      <c r="C12" s="718">
        <v>23</v>
      </c>
      <c r="D12" s="719">
        <v>1.3457467507351903</v>
      </c>
      <c r="E12" s="718">
        <v>23</v>
      </c>
      <c r="F12" s="719">
        <v>1.0018115213324685</v>
      </c>
      <c r="G12" s="718">
        <v>22</v>
      </c>
      <c r="H12" s="719">
        <v>0.89042240305551634</v>
      </c>
      <c r="I12" s="715">
        <v>22</v>
      </c>
      <c r="J12" s="716">
        <v>0.86511364636585464</v>
      </c>
      <c r="K12" s="715">
        <v>22</v>
      </c>
      <c r="L12" s="716">
        <v>0.8790552033313942</v>
      </c>
      <c r="M12" s="614"/>
      <c r="N12" s="604"/>
    </row>
    <row r="13" spans="1:14">
      <c r="A13" s="603"/>
      <c r="B13" s="717" t="s">
        <v>33</v>
      </c>
      <c r="C13" s="718">
        <v>23</v>
      </c>
      <c r="D13" s="719">
        <v>0.24277528337582882</v>
      </c>
      <c r="E13" s="718">
        <v>20</v>
      </c>
      <c r="F13" s="719">
        <v>0.21526737013663647</v>
      </c>
      <c r="G13" s="718">
        <v>19</v>
      </c>
      <c r="H13" s="719">
        <v>0.18153290116413301</v>
      </c>
      <c r="I13" s="715">
        <v>19</v>
      </c>
      <c r="J13" s="716">
        <v>0.17918483729287404</v>
      </c>
      <c r="K13" s="715">
        <v>19</v>
      </c>
      <c r="L13" s="716">
        <v>0.20866508913663279</v>
      </c>
      <c r="M13" s="615"/>
      <c r="N13" s="604"/>
    </row>
    <row r="14" spans="1:14">
      <c r="A14" s="603"/>
      <c r="B14" s="1200" t="s">
        <v>38</v>
      </c>
      <c r="C14" s="1201">
        <v>15</v>
      </c>
      <c r="D14" s="1202">
        <v>0.55678337384727428</v>
      </c>
      <c r="E14" s="1201">
        <v>15</v>
      </c>
      <c r="F14" s="1202">
        <v>0.5203026338605593</v>
      </c>
      <c r="G14" s="1201">
        <v>15</v>
      </c>
      <c r="H14" s="1202">
        <v>0.43579807104422935</v>
      </c>
      <c r="I14" s="715">
        <v>15</v>
      </c>
      <c r="J14" s="716">
        <v>0.41189645327796226</v>
      </c>
      <c r="K14" s="715">
        <v>15</v>
      </c>
      <c r="L14" s="716">
        <v>0.39204596707413819</v>
      </c>
      <c r="M14" s="614"/>
      <c r="N14" s="604"/>
    </row>
    <row r="15" spans="1:14">
      <c r="A15" s="605"/>
      <c r="B15" s="1203" t="s">
        <v>1</v>
      </c>
      <c r="C15" s="1204">
        <v>442</v>
      </c>
      <c r="D15" s="1205">
        <v>100</v>
      </c>
      <c r="E15" s="1204">
        <v>406</v>
      </c>
      <c r="F15" s="1205">
        <v>100</v>
      </c>
      <c r="G15" s="1204">
        <v>373</v>
      </c>
      <c r="H15" s="1205">
        <v>100</v>
      </c>
      <c r="I15" s="1204">
        <v>370</v>
      </c>
      <c r="J15" s="1205">
        <v>100</v>
      </c>
      <c r="K15" s="1204">
        <v>370</v>
      </c>
      <c r="L15" s="1205">
        <v>100</v>
      </c>
      <c r="M15" s="617"/>
      <c r="N15" s="606"/>
    </row>
    <row r="16" spans="1:14">
      <c r="A16" s="607"/>
      <c r="B16" s="528"/>
      <c r="C16" s="608"/>
      <c r="D16" s="608"/>
      <c r="E16" s="608"/>
      <c r="F16" s="608"/>
      <c r="G16" s="608"/>
      <c r="H16" s="608"/>
      <c r="I16" s="609"/>
      <c r="J16" s="608"/>
      <c r="K16" s="609"/>
      <c r="L16" s="608"/>
      <c r="M16" s="618"/>
      <c r="N16" s="620"/>
    </row>
    <row r="17" spans="1:14">
      <c r="A17" s="607"/>
      <c r="B17" s="2078" t="s">
        <v>1061</v>
      </c>
      <c r="C17" s="2078"/>
      <c r="D17" s="2078"/>
      <c r="E17" s="2078"/>
      <c r="F17" s="608"/>
      <c r="G17" s="608"/>
      <c r="H17" s="608"/>
      <c r="I17" s="609"/>
      <c r="J17" s="609"/>
      <c r="K17" s="609"/>
      <c r="L17" s="609"/>
      <c r="M17" s="619"/>
      <c r="N17" s="608"/>
    </row>
    <row r="18" spans="1:14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</sheetData>
  <mergeCells count="3">
    <mergeCell ref="B2:L2"/>
    <mergeCell ref="B4:B5"/>
    <mergeCell ref="B17:E17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66"/>
  <sheetViews>
    <sheetView zoomScaleNormal="100" zoomScaleSheetLayoutView="80" workbookViewId="0"/>
  </sheetViews>
  <sheetFormatPr defaultColWidth="0" defaultRowHeight="15.75" customHeight="1" zeroHeight="1"/>
  <cols>
    <col min="1" max="1" width="2.85546875" style="1862" customWidth="1"/>
    <col min="2" max="2" width="6.85546875" style="1863" customWidth="1"/>
    <col min="3" max="3" width="71.5703125" style="1862" customWidth="1"/>
    <col min="4" max="4" width="105.85546875" style="1864" customWidth="1"/>
    <col min="5" max="5" width="2.85546875" style="1862" customWidth="1"/>
    <col min="6" max="12" width="10.7109375" style="1865" hidden="1" customWidth="1"/>
    <col min="13" max="16384" width="74" style="1865" hidden="1"/>
  </cols>
  <sheetData>
    <row r="1" spans="1:9" ht="12.75" customHeight="1"/>
    <row r="2" spans="1:9" s="1867" customFormat="1" ht="17.850000000000001" customHeight="1">
      <c r="A2" s="1866"/>
      <c r="B2" s="2132" t="s">
        <v>781</v>
      </c>
      <c r="C2" s="2132"/>
      <c r="D2" s="2132"/>
      <c r="E2" s="1661"/>
      <c r="F2" s="1662"/>
      <c r="G2" s="1662"/>
      <c r="H2" s="1662"/>
      <c r="I2" s="1662"/>
    </row>
    <row r="3" spans="1:9" ht="12.75" customHeight="1">
      <c r="B3" s="1744"/>
      <c r="C3" s="629"/>
      <c r="D3" s="629"/>
      <c r="E3" s="318"/>
      <c r="F3" s="73"/>
      <c r="G3" s="73"/>
      <c r="H3" s="73"/>
      <c r="I3" s="73"/>
    </row>
    <row r="4" spans="1:9" s="1870" customFormat="1" ht="15.75" customHeight="1">
      <c r="A4" s="1868"/>
      <c r="B4" s="1869" t="s">
        <v>110</v>
      </c>
      <c r="C4" s="2339"/>
      <c r="D4" s="2339"/>
      <c r="E4" s="1868"/>
    </row>
    <row r="5" spans="1:9" s="1871" customFormat="1">
      <c r="A5" s="1843"/>
      <c r="B5" s="1589" t="s">
        <v>189</v>
      </c>
      <c r="C5" s="1219"/>
      <c r="D5" s="1219"/>
      <c r="E5" s="1843"/>
    </row>
    <row r="6" spans="1:9" s="1872" customFormat="1" ht="27" customHeight="1">
      <c r="A6" s="1847"/>
      <c r="B6" s="1745" t="s">
        <v>54</v>
      </c>
      <c r="C6" s="1583" t="s">
        <v>190</v>
      </c>
      <c r="D6" s="1583" t="s">
        <v>782</v>
      </c>
      <c r="E6" s="1847"/>
    </row>
    <row r="7" spans="1:9" s="1872" customFormat="1" ht="12.75" customHeight="1">
      <c r="A7" s="1847"/>
      <c r="B7" s="1751" t="s">
        <v>388</v>
      </c>
      <c r="C7" s="1587" t="s">
        <v>191</v>
      </c>
      <c r="D7" s="1587" t="s">
        <v>686</v>
      </c>
      <c r="E7" s="1847"/>
    </row>
    <row r="8" spans="1:9" s="1871" customFormat="1" ht="12.75" customHeight="1">
      <c r="A8" s="1843"/>
      <c r="B8" s="1228" t="s">
        <v>628</v>
      </c>
      <c r="C8" s="1226" t="s">
        <v>192</v>
      </c>
      <c r="D8" s="1226" t="s">
        <v>687</v>
      </c>
      <c r="E8" s="1847"/>
    </row>
    <row r="9" spans="1:9" s="1871" customFormat="1" ht="36">
      <c r="A9" s="1843"/>
      <c r="B9" s="759" t="s">
        <v>629</v>
      </c>
      <c r="C9" s="760" t="s">
        <v>193</v>
      </c>
      <c r="D9" s="760" t="s">
        <v>783</v>
      </c>
      <c r="E9" s="1847"/>
    </row>
    <row r="10" spans="1:9" s="1871" customFormat="1" ht="12.75" customHeight="1">
      <c r="A10" s="1843"/>
      <c r="B10" s="1221" t="s">
        <v>688</v>
      </c>
      <c r="C10" s="1219" t="s">
        <v>194</v>
      </c>
      <c r="D10" s="1219" t="s">
        <v>689</v>
      </c>
      <c r="E10" s="1847"/>
    </row>
    <row r="11" spans="1:9" s="1872" customFormat="1" ht="12.75" customHeight="1">
      <c r="A11" s="1847"/>
      <c r="B11" s="1240" t="s">
        <v>389</v>
      </c>
      <c r="C11" s="1241" t="s">
        <v>195</v>
      </c>
      <c r="D11" s="1241" t="s">
        <v>784</v>
      </c>
      <c r="E11" s="1847"/>
    </row>
    <row r="12" spans="1:9" s="1871" customFormat="1" ht="12.75" customHeight="1">
      <c r="A12" s="1843"/>
      <c r="B12" s="1228" t="s">
        <v>394</v>
      </c>
      <c r="C12" s="1226" t="s">
        <v>196</v>
      </c>
      <c r="D12" s="1224" t="s">
        <v>690</v>
      </c>
      <c r="E12" s="1847"/>
    </row>
    <row r="13" spans="1:9" s="1871" customFormat="1" ht="120">
      <c r="A13" s="1843"/>
      <c r="B13" s="759" t="s">
        <v>691</v>
      </c>
      <c r="C13" s="760" t="s">
        <v>198</v>
      </c>
      <c r="D13" s="760" t="s">
        <v>692</v>
      </c>
      <c r="E13" s="1847"/>
    </row>
    <row r="14" spans="1:9" s="1871" customFormat="1" ht="24">
      <c r="A14" s="1843"/>
      <c r="B14" s="759" t="s">
        <v>693</v>
      </c>
      <c r="C14" s="760" t="s">
        <v>200</v>
      </c>
      <c r="D14" s="760" t="s">
        <v>694</v>
      </c>
      <c r="E14" s="1847"/>
    </row>
    <row r="15" spans="1:9" s="1871" customFormat="1" ht="12.75" customHeight="1">
      <c r="A15" s="1843"/>
      <c r="B15" s="759" t="s">
        <v>695</v>
      </c>
      <c r="C15" s="760" t="s">
        <v>201</v>
      </c>
      <c r="D15" s="765" t="s">
        <v>696</v>
      </c>
      <c r="E15" s="1847"/>
    </row>
    <row r="16" spans="1:9" s="1871" customFormat="1" ht="48">
      <c r="A16" s="1843"/>
      <c r="B16" s="759" t="s">
        <v>697</v>
      </c>
      <c r="C16" s="760" t="s">
        <v>198</v>
      </c>
      <c r="D16" s="1873" t="s">
        <v>698</v>
      </c>
      <c r="E16" s="1847"/>
    </row>
    <row r="17" spans="1:5" s="1871" customFormat="1" ht="27" customHeight="1">
      <c r="A17" s="1843"/>
      <c r="B17" s="759" t="s">
        <v>699</v>
      </c>
      <c r="C17" s="760" t="s">
        <v>200</v>
      </c>
      <c r="D17" s="1873" t="s">
        <v>785</v>
      </c>
      <c r="E17" s="1847"/>
    </row>
    <row r="18" spans="1:5" s="1871" customFormat="1" ht="12.75" customHeight="1">
      <c r="A18" s="1843"/>
      <c r="B18" s="759" t="s">
        <v>589</v>
      </c>
      <c r="C18" s="760" t="s">
        <v>155</v>
      </c>
      <c r="D18" s="765" t="s">
        <v>724</v>
      </c>
      <c r="E18" s="1847"/>
    </row>
    <row r="19" spans="1:5" s="1871" customFormat="1" ht="36">
      <c r="A19" s="1843"/>
      <c r="B19" s="759" t="s">
        <v>590</v>
      </c>
      <c r="C19" s="760" t="s">
        <v>198</v>
      </c>
      <c r="D19" s="1873" t="s">
        <v>786</v>
      </c>
      <c r="E19" s="1847"/>
    </row>
    <row r="20" spans="1:5" s="1871" customFormat="1" ht="12.75" customHeight="1">
      <c r="A20" s="1843"/>
      <c r="B20" s="759" t="s">
        <v>591</v>
      </c>
      <c r="C20" s="760" t="s">
        <v>200</v>
      </c>
      <c r="D20" s="1873" t="s">
        <v>700</v>
      </c>
      <c r="E20" s="1847"/>
    </row>
    <row r="21" spans="1:5" s="1871" customFormat="1" ht="12.75" customHeight="1">
      <c r="A21" s="1843"/>
      <c r="B21" s="759" t="s">
        <v>592</v>
      </c>
      <c r="C21" s="760" t="s">
        <v>504</v>
      </c>
      <c r="D21" s="1873">
        <v>40824</v>
      </c>
      <c r="E21" s="1847"/>
    </row>
    <row r="22" spans="1:5" s="1871" customFormat="1" ht="12.75" customHeight="1">
      <c r="A22" s="1843"/>
      <c r="B22" s="759" t="s">
        <v>593</v>
      </c>
      <c r="C22" s="760" t="s">
        <v>505</v>
      </c>
      <c r="D22" s="1873" t="s">
        <v>701</v>
      </c>
      <c r="E22" s="1847"/>
    </row>
    <row r="23" spans="1:5" s="1871" customFormat="1" ht="12.75" customHeight="1">
      <c r="A23" s="1843"/>
      <c r="B23" s="1874" t="s">
        <v>594</v>
      </c>
      <c r="C23" s="760" t="s">
        <v>39</v>
      </c>
      <c r="D23" s="1873" t="s">
        <v>787</v>
      </c>
      <c r="E23" s="1847"/>
    </row>
    <row r="24" spans="1:5" s="1871" customFormat="1" ht="12.75" customHeight="1">
      <c r="A24" s="1843"/>
      <c r="B24" s="1874" t="s">
        <v>595</v>
      </c>
      <c r="C24" s="760" t="s">
        <v>11</v>
      </c>
      <c r="D24" s="1873">
        <v>47401</v>
      </c>
      <c r="E24" s="1847"/>
    </row>
    <row r="25" spans="1:5" s="1871" customFormat="1" ht="12.75" customHeight="1">
      <c r="A25" s="1843"/>
      <c r="B25" s="1875" t="s">
        <v>596</v>
      </c>
      <c r="C25" s="1876" t="s">
        <v>204</v>
      </c>
      <c r="D25" s="1877" t="s">
        <v>702</v>
      </c>
      <c r="E25" s="1847"/>
    </row>
    <row r="26" spans="1:5" s="1872" customFormat="1" ht="12.75" customHeight="1">
      <c r="A26" s="1847"/>
      <c r="B26" s="1240" t="s">
        <v>390</v>
      </c>
      <c r="C26" s="1241" t="s">
        <v>205</v>
      </c>
      <c r="D26" s="1241" t="s">
        <v>703</v>
      </c>
      <c r="E26" s="1847"/>
    </row>
    <row r="27" spans="1:5" s="1871" customFormat="1" ht="12.75" customHeight="1">
      <c r="A27" s="1843"/>
      <c r="B27" s="1228" t="s">
        <v>631</v>
      </c>
      <c r="C27" s="1226" t="s">
        <v>18</v>
      </c>
      <c r="D27" s="1226" t="s">
        <v>704</v>
      </c>
      <c r="E27" s="1847"/>
    </row>
    <row r="28" spans="1:5" s="1871" customFormat="1" ht="12.75" customHeight="1">
      <c r="A28" s="1843"/>
      <c r="B28" s="1221" t="s">
        <v>632</v>
      </c>
      <c r="C28" s="1219" t="s">
        <v>13</v>
      </c>
      <c r="D28" s="1219" t="s">
        <v>705</v>
      </c>
      <c r="E28" s="1847"/>
    </row>
    <row r="29" spans="1:5" s="1872" customFormat="1" ht="24">
      <c r="A29" s="1847"/>
      <c r="B29" s="1745" t="s">
        <v>391</v>
      </c>
      <c r="C29" s="1583" t="s">
        <v>1210</v>
      </c>
      <c r="D29" s="1583">
        <v>52602</v>
      </c>
      <c r="E29" s="1847"/>
    </row>
    <row r="30" spans="1:5" s="1872" customFormat="1">
      <c r="A30" s="1847"/>
      <c r="B30" s="1751" t="s">
        <v>392</v>
      </c>
      <c r="C30" s="1587" t="s">
        <v>206</v>
      </c>
      <c r="D30" s="1587" t="s">
        <v>788</v>
      </c>
      <c r="E30" s="1847"/>
    </row>
    <row r="31" spans="1:5" s="1871" customFormat="1" ht="12.75" customHeight="1">
      <c r="A31" s="1843"/>
      <c r="B31" s="1228" t="s">
        <v>636</v>
      </c>
      <c r="C31" s="1226" t="s">
        <v>1240</v>
      </c>
      <c r="D31" s="1226">
        <v>61501</v>
      </c>
      <c r="E31" s="1847"/>
    </row>
    <row r="32" spans="1:5" s="1871" customFormat="1" ht="24">
      <c r="A32" s="1843"/>
      <c r="B32" s="759" t="s">
        <v>638</v>
      </c>
      <c r="C32" s="760" t="s">
        <v>102</v>
      </c>
      <c r="D32" s="760" t="s">
        <v>706</v>
      </c>
      <c r="E32" s="1847"/>
    </row>
    <row r="33" spans="1:5" s="1871" customFormat="1" ht="12.75" customHeight="1">
      <c r="A33" s="1843"/>
      <c r="B33" s="759" t="s">
        <v>141</v>
      </c>
      <c r="C33" s="760" t="s">
        <v>56</v>
      </c>
      <c r="D33" s="760" t="s">
        <v>707</v>
      </c>
      <c r="E33" s="1847"/>
    </row>
    <row r="34" spans="1:5" s="1871" customFormat="1" ht="12.75" customHeight="1">
      <c r="A34" s="1843"/>
      <c r="B34" s="759" t="s">
        <v>142</v>
      </c>
      <c r="C34" s="760" t="s">
        <v>207</v>
      </c>
      <c r="D34" s="760">
        <v>61701</v>
      </c>
      <c r="E34" s="1847"/>
    </row>
    <row r="35" spans="1:5" s="1871" customFormat="1" ht="24">
      <c r="A35" s="1843"/>
      <c r="B35" s="759" t="s">
        <v>228</v>
      </c>
      <c r="C35" s="760" t="s">
        <v>101</v>
      </c>
      <c r="D35" s="760" t="s">
        <v>708</v>
      </c>
      <c r="E35" s="1847"/>
    </row>
    <row r="36" spans="1:5" s="1871" customFormat="1" ht="12.75" customHeight="1">
      <c r="A36" s="1843"/>
      <c r="B36" s="1878" t="s">
        <v>229</v>
      </c>
      <c r="C36" s="1835" t="s">
        <v>158</v>
      </c>
      <c r="D36" s="1835" t="s">
        <v>831</v>
      </c>
      <c r="E36" s="1847"/>
    </row>
    <row r="37" spans="1:5" s="1872" customFormat="1" ht="24">
      <c r="A37" s="1847"/>
      <c r="B37" s="1879" t="s">
        <v>642</v>
      </c>
      <c r="C37" s="1880" t="s">
        <v>208</v>
      </c>
      <c r="D37" s="1880" t="s">
        <v>709</v>
      </c>
      <c r="E37" s="1847"/>
    </row>
    <row r="38" spans="1:5" s="1871" customFormat="1" ht="12.75" customHeight="1">
      <c r="A38" s="1843"/>
      <c r="B38" s="2338" t="s">
        <v>209</v>
      </c>
      <c r="C38" s="2338"/>
      <c r="D38" s="1826" t="s">
        <v>789</v>
      </c>
      <c r="E38" s="1847"/>
    </row>
    <row r="39" spans="1:5" s="1871" customFormat="1" ht="12.75" customHeight="1">
      <c r="A39" s="1843"/>
      <c r="B39" s="1752"/>
      <c r="C39" s="1224"/>
      <c r="D39" s="1224"/>
      <c r="E39" s="1847"/>
    </row>
    <row r="40" spans="1:5" s="1871" customFormat="1">
      <c r="A40" s="1843"/>
      <c r="B40" s="2128" t="s">
        <v>210</v>
      </c>
      <c r="C40" s="2128"/>
      <c r="D40" s="1219"/>
      <c r="E40" s="1847"/>
    </row>
    <row r="41" spans="1:5" s="1872" customFormat="1" ht="12.75" customHeight="1">
      <c r="A41" s="1847"/>
      <c r="B41" s="1240" t="s">
        <v>657</v>
      </c>
      <c r="C41" s="1241" t="s">
        <v>1410</v>
      </c>
      <c r="D41" s="1241" t="s">
        <v>790</v>
      </c>
      <c r="E41" s="1847"/>
    </row>
    <row r="42" spans="1:5" s="1871" customFormat="1" ht="12.75" customHeight="1">
      <c r="A42" s="1843"/>
      <c r="B42" s="1228" t="s">
        <v>791</v>
      </c>
      <c r="C42" s="1226" t="s">
        <v>211</v>
      </c>
      <c r="D42" s="1226" t="s">
        <v>710</v>
      </c>
      <c r="E42" s="1847"/>
    </row>
    <row r="43" spans="1:5" s="1871" customFormat="1" ht="12.75" customHeight="1">
      <c r="A43" s="1843"/>
      <c r="B43" s="759" t="s">
        <v>792</v>
      </c>
      <c r="C43" s="760" t="s">
        <v>212</v>
      </c>
      <c r="D43" s="760">
        <v>10602</v>
      </c>
      <c r="E43" s="1847"/>
    </row>
    <row r="44" spans="1:5" s="1871" customFormat="1" ht="12.75" customHeight="1">
      <c r="A44" s="1843"/>
      <c r="B44" s="759" t="s">
        <v>793</v>
      </c>
      <c r="C44" s="760" t="s">
        <v>213</v>
      </c>
      <c r="D44" s="1822" t="s">
        <v>794</v>
      </c>
      <c r="E44" s="1847"/>
    </row>
    <row r="45" spans="1:5" s="1871" customFormat="1" ht="12.75" customHeight="1">
      <c r="A45" s="1843"/>
      <c r="B45" s="1221" t="s">
        <v>795</v>
      </c>
      <c r="C45" s="1219" t="s">
        <v>214</v>
      </c>
      <c r="D45" s="1219" t="s">
        <v>711</v>
      </c>
      <c r="E45" s="1847"/>
    </row>
    <row r="46" spans="1:5" s="1872" customFormat="1" ht="12.75" customHeight="1">
      <c r="A46" s="1847"/>
      <c r="B46" s="1745" t="s">
        <v>658</v>
      </c>
      <c r="C46" s="1583" t="s">
        <v>215</v>
      </c>
      <c r="D46" s="1583" t="s">
        <v>712</v>
      </c>
      <c r="E46" s="1847"/>
    </row>
    <row r="47" spans="1:5" s="1872" customFormat="1">
      <c r="A47" s="1847"/>
      <c r="B47" s="1746" t="s">
        <v>665</v>
      </c>
      <c r="C47" s="1585" t="s">
        <v>104</v>
      </c>
      <c r="D47" s="1585">
        <v>10701</v>
      </c>
      <c r="E47" s="1847"/>
    </row>
    <row r="48" spans="1:5" s="1872" customFormat="1" ht="27" customHeight="1">
      <c r="A48" s="1847"/>
      <c r="B48" s="1751" t="s">
        <v>667</v>
      </c>
      <c r="C48" s="1587" t="s">
        <v>216</v>
      </c>
      <c r="D48" s="1587" t="s">
        <v>796</v>
      </c>
      <c r="E48" s="1847"/>
    </row>
    <row r="49" spans="1:5" s="1871" customFormat="1" ht="12.75" customHeight="1">
      <c r="A49" s="1843"/>
      <c r="B49" s="1228" t="s">
        <v>797</v>
      </c>
      <c r="C49" s="1226" t="s">
        <v>218</v>
      </c>
      <c r="D49" s="1226" t="s">
        <v>714</v>
      </c>
      <c r="E49" s="1847"/>
    </row>
    <row r="50" spans="1:5" s="1871" customFormat="1" ht="12.75" customHeight="1">
      <c r="A50" s="1843"/>
      <c r="B50" s="759" t="s">
        <v>798</v>
      </c>
      <c r="C50" s="760" t="s">
        <v>119</v>
      </c>
      <c r="D50" s="760" t="s">
        <v>715</v>
      </c>
      <c r="E50" s="1847"/>
    </row>
    <row r="51" spans="1:5" s="1871" customFormat="1" ht="12.75" customHeight="1">
      <c r="A51" s="1843"/>
      <c r="B51" s="1221" t="s">
        <v>799</v>
      </c>
      <c r="C51" s="1219" t="s">
        <v>121</v>
      </c>
      <c r="D51" s="1219" t="s">
        <v>716</v>
      </c>
      <c r="E51" s="1847"/>
    </row>
    <row r="52" spans="1:5" s="1871" customFormat="1" ht="12.75" customHeight="1">
      <c r="A52" s="1843"/>
      <c r="B52" s="1240" t="s">
        <v>669</v>
      </c>
      <c r="C52" s="1241" t="s">
        <v>221</v>
      </c>
      <c r="D52" s="1241" t="s">
        <v>713</v>
      </c>
      <c r="E52" s="1847"/>
    </row>
    <row r="53" spans="1:5" s="1871" customFormat="1" ht="12.75" customHeight="1">
      <c r="A53" s="1843"/>
      <c r="B53" s="1228" t="s">
        <v>670</v>
      </c>
      <c r="C53" s="1248" t="s">
        <v>222</v>
      </c>
      <c r="D53" s="1226" t="s">
        <v>832</v>
      </c>
      <c r="E53" s="1847"/>
    </row>
    <row r="54" spans="1:5" s="1871" customFormat="1" ht="12.75" customHeight="1">
      <c r="A54" s="1843"/>
      <c r="B54" s="759" t="s">
        <v>673</v>
      </c>
      <c r="C54" s="767" t="s">
        <v>223</v>
      </c>
      <c r="D54" s="760" t="s">
        <v>833</v>
      </c>
      <c r="E54" s="1847"/>
    </row>
    <row r="55" spans="1:5" s="1871" customFormat="1" ht="12.75" customHeight="1">
      <c r="A55" s="1843"/>
      <c r="B55" s="1221" t="s">
        <v>220</v>
      </c>
      <c r="C55" s="1219" t="s">
        <v>224</v>
      </c>
      <c r="D55" s="1219">
        <v>-11101</v>
      </c>
      <c r="E55" s="1847"/>
    </row>
    <row r="56" spans="1:5" s="1871" customFormat="1" ht="12.75" customHeight="1">
      <c r="A56" s="1843"/>
      <c r="B56" s="2340" t="s">
        <v>225</v>
      </c>
      <c r="C56" s="2340"/>
      <c r="D56" s="1827" t="s">
        <v>800</v>
      </c>
      <c r="E56" s="1847"/>
    </row>
    <row r="57" spans="1:5" s="1871" customFormat="1" ht="12.75" customHeight="1">
      <c r="A57" s="1843"/>
      <c r="B57" s="2338" t="s">
        <v>717</v>
      </c>
      <c r="C57" s="2338"/>
      <c r="D57" s="1826" t="s">
        <v>718</v>
      </c>
      <c r="E57" s="1847"/>
    </row>
    <row r="58" spans="1:5" s="1871" customFormat="1" ht="12.75" customHeight="1">
      <c r="A58" s="1843"/>
      <c r="B58" s="1753"/>
      <c r="C58" s="1249"/>
      <c r="D58" s="1249"/>
      <c r="E58" s="1847"/>
    </row>
    <row r="59" spans="1:5" ht="12.75" customHeight="1">
      <c r="B59" s="1881" t="s">
        <v>1411</v>
      </c>
      <c r="E59" s="1847"/>
    </row>
    <row r="60" spans="1:5" ht="15.75" customHeight="1"/>
    <row r="61" spans="1:5" hidden="1"/>
    <row r="62" spans="1:5" hidden="1"/>
    <row r="63" spans="1:5" hidden="1"/>
    <row r="64" spans="1:5" hidden="1"/>
    <row r="65" spans="1:5" hidden="1"/>
    <row r="66" spans="1:5" s="1882" customFormat="1" hidden="1">
      <c r="A66" s="1859"/>
      <c r="B66" s="1750"/>
      <c r="C66" s="316"/>
      <c r="D66" s="317"/>
      <c r="E66" s="1859"/>
    </row>
  </sheetData>
  <mergeCells count="6">
    <mergeCell ref="B57:C57"/>
    <mergeCell ref="B2:D2"/>
    <mergeCell ref="C4:D4"/>
    <mergeCell ref="B38:C38"/>
    <mergeCell ref="B40:C40"/>
    <mergeCell ref="B56:C56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843" customWidth="1"/>
    <col min="2" max="2" width="6.85546875" style="1842" customWidth="1" collapsed="1"/>
    <col min="3" max="3" width="71.5703125" style="1843" customWidth="1"/>
    <col min="4" max="4" width="105.85546875" style="1844" customWidth="1"/>
    <col min="5" max="5" width="2.85546875" style="1843" customWidth="1"/>
    <col min="6" max="16384" width="8.85546875" style="1843" hidden="1"/>
  </cols>
  <sheetData>
    <row r="1" spans="2:5" ht="12.75" customHeight="1"/>
    <row r="2" spans="2:5" s="1845" customFormat="1" ht="17.850000000000001" customHeight="1">
      <c r="B2" s="2132" t="s">
        <v>1559</v>
      </c>
      <c r="C2" s="2132"/>
      <c r="D2" s="2132"/>
    </row>
    <row r="3" spans="2:5" ht="12.75" customHeight="1">
      <c r="B3" s="1744"/>
      <c r="C3" s="629"/>
      <c r="D3" s="629"/>
    </row>
    <row r="4" spans="2:5" s="1847" customFormat="1" ht="15.75" customHeight="1">
      <c r="B4" s="1846" t="s">
        <v>110</v>
      </c>
      <c r="C4" s="2337" t="s">
        <v>49</v>
      </c>
      <c r="D4" s="2337"/>
    </row>
    <row r="5" spans="2:5" s="1847" customFormat="1" ht="12.75" customHeight="1">
      <c r="B5" s="900" t="s">
        <v>24</v>
      </c>
      <c r="C5" s="901" t="s">
        <v>415</v>
      </c>
      <c r="D5" s="1926" t="s">
        <v>1560</v>
      </c>
    </row>
    <row r="6" spans="2:5" ht="12.75" customHeight="1">
      <c r="B6" s="903" t="s">
        <v>46</v>
      </c>
      <c r="C6" s="904" t="s">
        <v>416</v>
      </c>
      <c r="D6" s="1911" t="s">
        <v>1561</v>
      </c>
      <c r="E6" s="1847"/>
    </row>
    <row r="7" spans="2:5" ht="96">
      <c r="B7" s="906" t="s">
        <v>47</v>
      </c>
      <c r="C7" s="907" t="s">
        <v>559</v>
      </c>
      <c r="D7" s="1907" t="s">
        <v>1562</v>
      </c>
      <c r="E7" s="1847"/>
    </row>
    <row r="8" spans="2:5" ht="24">
      <c r="B8" s="906" t="s">
        <v>247</v>
      </c>
      <c r="C8" s="907" t="s">
        <v>560</v>
      </c>
      <c r="D8" s="1907" t="s">
        <v>1563</v>
      </c>
      <c r="E8" s="1847"/>
    </row>
    <row r="9" spans="2:5" ht="36">
      <c r="B9" s="906" t="s">
        <v>248</v>
      </c>
      <c r="C9" s="907" t="s">
        <v>561</v>
      </c>
      <c r="D9" s="1907" t="s">
        <v>1564</v>
      </c>
      <c r="E9" s="1847"/>
    </row>
    <row r="10" spans="2:5" ht="24">
      <c r="B10" s="906" t="s">
        <v>249</v>
      </c>
      <c r="C10" s="907" t="s">
        <v>529</v>
      </c>
      <c r="D10" s="1907" t="s">
        <v>1565</v>
      </c>
      <c r="E10" s="1847"/>
    </row>
    <row r="11" spans="2:5" ht="120">
      <c r="B11" s="906" t="s">
        <v>250</v>
      </c>
      <c r="C11" s="907" t="s">
        <v>530</v>
      </c>
      <c r="D11" s="1908" t="s">
        <v>1566</v>
      </c>
      <c r="E11" s="1847"/>
    </row>
    <row r="12" spans="2:5" ht="15.75">
      <c r="B12" s="906" t="s">
        <v>725</v>
      </c>
      <c r="C12" s="907" t="s">
        <v>531</v>
      </c>
      <c r="D12" s="1916" t="s">
        <v>1567</v>
      </c>
      <c r="E12" s="1847"/>
    </row>
    <row r="13" spans="2:5" s="1847" customFormat="1" ht="15.75">
      <c r="B13" s="906" t="s">
        <v>726</v>
      </c>
      <c r="C13" s="907" t="s">
        <v>158</v>
      </c>
      <c r="D13" s="1917" t="s">
        <v>1610</v>
      </c>
    </row>
    <row r="14" spans="2:5" s="1847" customFormat="1" ht="15.75">
      <c r="B14" s="903" t="s">
        <v>45</v>
      </c>
      <c r="C14" s="904" t="s">
        <v>417</v>
      </c>
      <c r="D14" s="1915" t="s">
        <v>1568</v>
      </c>
    </row>
    <row r="15" spans="2:5" s="1847" customFormat="1" ht="158.25" customHeight="1">
      <c r="B15" s="906" t="s">
        <v>4</v>
      </c>
      <c r="C15" s="907" t="s">
        <v>562</v>
      </c>
      <c r="D15" s="1909" t="s">
        <v>1609</v>
      </c>
    </row>
    <row r="16" spans="2:5" ht="36">
      <c r="B16" s="906" t="s">
        <v>267</v>
      </c>
      <c r="C16" s="907" t="s">
        <v>563</v>
      </c>
      <c r="D16" s="1918" t="s">
        <v>1569</v>
      </c>
      <c r="E16" s="1847"/>
    </row>
    <row r="17" spans="2:5" ht="60">
      <c r="B17" s="906" t="s">
        <v>385</v>
      </c>
      <c r="C17" s="907" t="s">
        <v>564</v>
      </c>
      <c r="D17" s="1907" t="s">
        <v>1570</v>
      </c>
      <c r="E17" s="1847"/>
    </row>
    <row r="18" spans="2:5" ht="48">
      <c r="B18" s="906" t="s">
        <v>532</v>
      </c>
      <c r="C18" s="907" t="s">
        <v>565</v>
      </c>
      <c r="D18" s="1919" t="s">
        <v>1571</v>
      </c>
      <c r="E18" s="1847"/>
    </row>
    <row r="19" spans="2:5" s="1847" customFormat="1" ht="24">
      <c r="B19" s="906" t="s">
        <v>533</v>
      </c>
      <c r="C19" s="907" t="s">
        <v>534</v>
      </c>
      <c r="D19" s="1916" t="s">
        <v>1572</v>
      </c>
    </row>
    <row r="20" spans="2:5" ht="24">
      <c r="B20" s="906" t="s">
        <v>535</v>
      </c>
      <c r="C20" s="907" t="s">
        <v>566</v>
      </c>
      <c r="D20" s="1920" t="s">
        <v>1573</v>
      </c>
      <c r="E20" s="1847"/>
    </row>
    <row r="21" spans="2:5" ht="24">
      <c r="B21" s="906" t="s">
        <v>536</v>
      </c>
      <c r="C21" s="907" t="s">
        <v>158</v>
      </c>
      <c r="D21" s="1906" t="s">
        <v>1574</v>
      </c>
      <c r="E21" s="1847"/>
    </row>
    <row r="22" spans="2:5" ht="15.75">
      <c r="B22" s="903" t="s">
        <v>74</v>
      </c>
      <c r="C22" s="904" t="s">
        <v>418</v>
      </c>
      <c r="D22" s="1911" t="s">
        <v>1575</v>
      </c>
      <c r="E22" s="1847"/>
    </row>
    <row r="23" spans="2:5" ht="15.75">
      <c r="B23" s="903" t="s">
        <v>34</v>
      </c>
      <c r="C23" s="904" t="s">
        <v>537</v>
      </c>
      <c r="D23" s="1911" t="s">
        <v>1576</v>
      </c>
      <c r="E23" s="1847"/>
    </row>
    <row r="24" spans="2:5" ht="15.75">
      <c r="B24" s="906" t="s">
        <v>511</v>
      </c>
      <c r="C24" s="907" t="s">
        <v>538</v>
      </c>
      <c r="D24" s="1907" t="s">
        <v>1577</v>
      </c>
      <c r="E24" s="1847"/>
    </row>
    <row r="25" spans="2:5" ht="15.75">
      <c r="B25" s="906" t="s">
        <v>512</v>
      </c>
      <c r="C25" s="907" t="s">
        <v>539</v>
      </c>
      <c r="D25" s="1907" t="s">
        <v>1578</v>
      </c>
      <c r="E25" s="1847"/>
    </row>
    <row r="26" spans="2:5" ht="15.75">
      <c r="B26" s="906" t="s">
        <v>513</v>
      </c>
      <c r="C26" s="907" t="s">
        <v>540</v>
      </c>
      <c r="D26" s="1907" t="s">
        <v>1579</v>
      </c>
      <c r="E26" s="1847"/>
    </row>
    <row r="27" spans="2:5" ht="15.75">
      <c r="B27" s="906" t="s">
        <v>541</v>
      </c>
      <c r="C27" s="907" t="s">
        <v>580</v>
      </c>
      <c r="D27" s="1907" t="s">
        <v>1580</v>
      </c>
      <c r="E27" s="1847"/>
    </row>
    <row r="28" spans="2:5" ht="15.75">
      <c r="B28" s="906" t="s">
        <v>542</v>
      </c>
      <c r="C28" s="907" t="s">
        <v>567</v>
      </c>
      <c r="D28" s="1921" t="s">
        <v>1581</v>
      </c>
      <c r="E28" s="1847"/>
    </row>
    <row r="29" spans="2:5" s="1847" customFormat="1" ht="15.75">
      <c r="B29" s="1394" t="s">
        <v>543</v>
      </c>
      <c r="C29" s="1395" t="s">
        <v>158</v>
      </c>
      <c r="D29" s="1922" t="s">
        <v>1582</v>
      </c>
    </row>
    <row r="30" spans="2:5" ht="15.75">
      <c r="B30" s="1400" t="s">
        <v>35</v>
      </c>
      <c r="C30" s="1401" t="s">
        <v>544</v>
      </c>
      <c r="D30" s="1910" t="s">
        <v>1583</v>
      </c>
      <c r="E30" s="1847"/>
    </row>
    <row r="31" spans="2:5" ht="15.75">
      <c r="B31" s="1397" t="s">
        <v>514</v>
      </c>
      <c r="C31" s="1398" t="s">
        <v>568</v>
      </c>
      <c r="D31" s="1907" t="s">
        <v>1584</v>
      </c>
      <c r="E31" s="1847"/>
    </row>
    <row r="32" spans="2:5" ht="15.75">
      <c r="B32" s="1394" t="s">
        <v>545</v>
      </c>
      <c r="C32" s="1395" t="s">
        <v>158</v>
      </c>
      <c r="D32" s="1907" t="s">
        <v>1585</v>
      </c>
      <c r="E32" s="1847"/>
    </row>
    <row r="33" spans="2:5" ht="15.75">
      <c r="B33" s="1403" t="s">
        <v>76</v>
      </c>
      <c r="C33" s="1404" t="s">
        <v>1052</v>
      </c>
      <c r="D33" s="1912" t="s">
        <v>1586</v>
      </c>
      <c r="E33" s="1847"/>
    </row>
    <row r="34" spans="2:5" s="1847" customFormat="1" ht="15.75">
      <c r="B34" s="1397" t="s">
        <v>7</v>
      </c>
      <c r="C34" s="1398" t="s">
        <v>581</v>
      </c>
      <c r="D34" s="1904" t="s">
        <v>1587</v>
      </c>
    </row>
    <row r="35" spans="2:5" s="1849" customFormat="1" ht="24">
      <c r="B35" s="906" t="s">
        <v>8</v>
      </c>
      <c r="C35" s="907" t="s">
        <v>582</v>
      </c>
      <c r="D35" s="1905" t="s">
        <v>1588</v>
      </c>
      <c r="E35" s="1847"/>
    </row>
    <row r="36" spans="2:5" s="1849" customFormat="1" ht="15.75">
      <c r="B36" s="906" t="s">
        <v>9</v>
      </c>
      <c r="C36" s="907" t="s">
        <v>569</v>
      </c>
      <c r="D36" s="1907" t="s">
        <v>1589</v>
      </c>
      <c r="E36" s="1847"/>
    </row>
    <row r="37" spans="2:5" s="1849" customFormat="1" ht="36">
      <c r="B37" s="1394" t="s">
        <v>77</v>
      </c>
      <c r="C37" s="1395" t="s">
        <v>546</v>
      </c>
      <c r="D37" s="1906" t="s">
        <v>1590</v>
      </c>
      <c r="E37" s="1847"/>
    </row>
    <row r="38" spans="2:5" s="1849" customFormat="1" ht="15.75">
      <c r="B38" s="1405" t="s">
        <v>78</v>
      </c>
      <c r="C38" s="1406" t="s">
        <v>547</v>
      </c>
      <c r="D38" s="1913" t="s">
        <v>1591</v>
      </c>
      <c r="E38" s="1847"/>
    </row>
    <row r="39" spans="2:5" s="1849" customFormat="1" ht="36">
      <c r="B39" s="1408" t="s">
        <v>82</v>
      </c>
      <c r="C39" s="1409" t="s">
        <v>1339</v>
      </c>
      <c r="D39" s="1913" t="s">
        <v>1592</v>
      </c>
      <c r="E39" s="1847"/>
    </row>
    <row r="40" spans="2:5" s="1849" customFormat="1" ht="36">
      <c r="B40" s="1411" t="s">
        <v>83</v>
      </c>
      <c r="C40" s="1412" t="s">
        <v>419</v>
      </c>
      <c r="D40" s="1913" t="s">
        <v>1593</v>
      </c>
      <c r="E40" s="1847"/>
    </row>
    <row r="41" spans="2:5" s="1849" customFormat="1" ht="15.75">
      <c r="B41" s="1413" t="s">
        <v>84</v>
      </c>
      <c r="C41" s="1414" t="s">
        <v>548</v>
      </c>
      <c r="D41" s="1913" t="s">
        <v>1594</v>
      </c>
      <c r="E41" s="1847"/>
    </row>
    <row r="42" spans="2:5" s="1849" customFormat="1" ht="24">
      <c r="B42" s="1397" t="s">
        <v>144</v>
      </c>
      <c r="C42" s="1398" t="s">
        <v>549</v>
      </c>
      <c r="D42" s="1907" t="s">
        <v>1595</v>
      </c>
      <c r="E42" s="1847"/>
    </row>
    <row r="43" spans="2:5" s="1849" customFormat="1" ht="24">
      <c r="B43" s="906" t="s">
        <v>159</v>
      </c>
      <c r="C43" s="907" t="s">
        <v>550</v>
      </c>
      <c r="D43" s="1907" t="s">
        <v>1596</v>
      </c>
      <c r="E43" s="1847"/>
    </row>
    <row r="44" spans="2:5" s="1850" customFormat="1" ht="15.75">
      <c r="B44" s="906" t="s">
        <v>160</v>
      </c>
      <c r="C44" s="907" t="s">
        <v>551</v>
      </c>
      <c r="D44" s="1907" t="s">
        <v>1597</v>
      </c>
      <c r="E44" s="1847"/>
    </row>
    <row r="45" spans="2:5" s="1850" customFormat="1" ht="15.75">
      <c r="B45" s="1394" t="s">
        <v>570</v>
      </c>
      <c r="C45" s="1395" t="s">
        <v>158</v>
      </c>
      <c r="D45" s="1908" t="s">
        <v>1598</v>
      </c>
      <c r="E45" s="1847"/>
    </row>
    <row r="46" spans="2:5" s="1847" customFormat="1" ht="15.75">
      <c r="B46" s="1416" t="s">
        <v>162</v>
      </c>
      <c r="C46" s="1406" t="s">
        <v>552</v>
      </c>
      <c r="D46" s="1584" t="s">
        <v>789</v>
      </c>
    </row>
    <row r="47" spans="2:5" s="1847" customFormat="1" ht="15.75">
      <c r="B47" s="1413" t="s">
        <v>164</v>
      </c>
      <c r="C47" s="1414" t="s">
        <v>1340</v>
      </c>
      <c r="D47" s="1588" t="s">
        <v>1599</v>
      </c>
    </row>
    <row r="48" spans="2:5" ht="60">
      <c r="B48" s="1397" t="s">
        <v>166</v>
      </c>
      <c r="C48" s="1398" t="s">
        <v>571</v>
      </c>
      <c r="D48" s="1905" t="s">
        <v>1600</v>
      </c>
      <c r="E48" s="1847"/>
    </row>
    <row r="49" spans="2:5" ht="132">
      <c r="B49" s="906" t="s">
        <v>572</v>
      </c>
      <c r="C49" s="907" t="s">
        <v>553</v>
      </c>
      <c r="D49" s="1907" t="s">
        <v>1601</v>
      </c>
      <c r="E49" s="1847"/>
    </row>
    <row r="50" spans="2:5" ht="24">
      <c r="B50" s="906" t="s">
        <v>573</v>
      </c>
      <c r="C50" s="907" t="s">
        <v>554</v>
      </c>
      <c r="D50" s="1907" t="s">
        <v>1602</v>
      </c>
      <c r="E50" s="1847"/>
    </row>
    <row r="51" spans="2:5" ht="144">
      <c r="B51" s="1394" t="s">
        <v>103</v>
      </c>
      <c r="C51" s="1395" t="s">
        <v>574</v>
      </c>
      <c r="D51" s="1907" t="s">
        <v>1603</v>
      </c>
      <c r="E51" s="1847"/>
    </row>
    <row r="52" spans="2:5" ht="15.75">
      <c r="B52" s="1416" t="s">
        <v>171</v>
      </c>
      <c r="C52" s="1406" t="s">
        <v>741</v>
      </c>
      <c r="D52" s="1923" t="s">
        <v>1604</v>
      </c>
      <c r="E52" s="1847"/>
    </row>
    <row r="53" spans="2:5" ht="24">
      <c r="B53" s="1411" t="s">
        <v>175</v>
      </c>
      <c r="C53" s="1412" t="s">
        <v>742</v>
      </c>
      <c r="D53" s="1924" t="s">
        <v>1605</v>
      </c>
      <c r="E53" s="1847"/>
    </row>
    <row r="54" spans="2:5" s="1847" customFormat="1" ht="15.75">
      <c r="B54" s="1417">
        <v>12</v>
      </c>
      <c r="C54" s="1412" t="s">
        <v>420</v>
      </c>
      <c r="D54" s="1924" t="s">
        <v>1606</v>
      </c>
    </row>
    <row r="55" spans="2:5" s="1847" customFormat="1" ht="15.75">
      <c r="B55" s="1417">
        <v>13</v>
      </c>
      <c r="C55" s="1412" t="s">
        <v>555</v>
      </c>
      <c r="D55" s="1924">
        <v>51100</v>
      </c>
    </row>
    <row r="56" spans="2:5" s="1847" customFormat="1" ht="15.75">
      <c r="B56" s="1417">
        <v>14</v>
      </c>
      <c r="C56" s="1412" t="s">
        <v>556</v>
      </c>
      <c r="D56" s="1924">
        <v>51200</v>
      </c>
    </row>
    <row r="57" spans="2:5" ht="15.75">
      <c r="B57" s="1417">
        <v>15</v>
      </c>
      <c r="C57" s="1412" t="s">
        <v>557</v>
      </c>
      <c r="D57" s="1925" t="s">
        <v>1607</v>
      </c>
      <c r="E57" s="1847"/>
    </row>
    <row r="58" spans="2:5" ht="15.75">
      <c r="B58" s="1417">
        <v>16</v>
      </c>
      <c r="C58" s="1412" t="s">
        <v>575</v>
      </c>
      <c r="D58" s="1914">
        <v>70000</v>
      </c>
      <c r="E58" s="1847"/>
    </row>
    <row r="59" spans="2:5" ht="15.75">
      <c r="B59" s="1418">
        <v>17</v>
      </c>
      <c r="C59" s="1414" t="s">
        <v>558</v>
      </c>
      <c r="D59" s="1914" t="s">
        <v>1608</v>
      </c>
      <c r="E59" s="1847"/>
    </row>
    <row r="60" spans="2:5" s="1859" customFormat="1" ht="15.75" customHeight="1">
      <c r="B60" s="1750"/>
      <c r="C60" s="316"/>
      <c r="D60" s="317"/>
    </row>
    <row r="61" spans="2:5" s="1859" customFormat="1" ht="13.5" hidden="1" customHeight="1">
      <c r="B61" s="1860"/>
      <c r="D61" s="1861"/>
    </row>
    <row r="62" spans="2:5" ht="15" hidden="1" customHeight="1"/>
    <row r="63" spans="2:5" ht="15" hidden="1" customHeight="1"/>
    <row r="64" spans="2:5" ht="15" hidden="1" customHeight="1"/>
    <row r="65" ht="15" hidden="1" customHeight="1"/>
  </sheetData>
  <mergeCells count="2">
    <mergeCell ref="B2:D2"/>
    <mergeCell ref="C4:D4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00BBEE"/>
  </sheetPr>
  <dimension ref="A1:R37"/>
  <sheetViews>
    <sheetView zoomScaleNormal="100" workbookViewId="0"/>
  </sheetViews>
  <sheetFormatPr defaultColWidth="0" defaultRowHeight="12.75" zeroHeight="1"/>
  <cols>
    <col min="1" max="1" width="2.85546875" style="72" customWidth="1"/>
    <col min="2" max="2" width="24.5703125" customWidth="1"/>
    <col min="3" max="3" width="10.140625" customWidth="1"/>
    <col min="4" max="4" width="17.42578125" customWidth="1"/>
    <col min="5" max="5" width="10.140625" customWidth="1"/>
    <col min="6" max="6" width="17.42578125" customWidth="1"/>
    <col min="7" max="7" width="10.140625" customWidth="1"/>
    <col min="8" max="8" width="17.42578125" customWidth="1"/>
    <col min="9" max="9" width="10.140625" customWidth="1"/>
    <col min="10" max="10" width="17.42578125" customWidth="1"/>
    <col min="11" max="11" width="10.140625" customWidth="1"/>
    <col min="12" max="12" width="17.42578125" customWidth="1"/>
    <col min="13" max="13" width="2.85546875" customWidth="1"/>
    <col min="14" max="18" width="11.140625" hidden="1" customWidth="1"/>
    <col min="19" max="16384" width="8.85546875" hidden="1"/>
  </cols>
  <sheetData>
    <row r="1" spans="1:18" s="103" customFormat="1" ht="30.75" customHeight="1">
      <c r="A1" s="1762"/>
      <c r="B1" s="140"/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0"/>
      <c r="R1" s="97"/>
    </row>
    <row r="2" spans="1:18" s="1757" customFormat="1" ht="33.6" customHeight="1">
      <c r="A2" s="1756"/>
      <c r="B2" s="2100" t="s">
        <v>1237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756"/>
    </row>
    <row r="3" spans="1:18" s="104" customFormat="1" ht="12.75" customHeight="1">
      <c r="A3" s="143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143"/>
    </row>
    <row r="4" spans="1:18" s="503" customFormat="1" ht="17.850000000000001" customHeight="1">
      <c r="A4" s="502"/>
      <c r="B4" s="2102" t="s">
        <v>16</v>
      </c>
      <c r="C4" s="2103">
        <v>43831</v>
      </c>
      <c r="D4" s="2103"/>
      <c r="E4" s="2103" t="s">
        <v>583</v>
      </c>
      <c r="F4" s="2103"/>
      <c r="G4" s="2103">
        <v>44470</v>
      </c>
      <c r="H4" s="2103"/>
      <c r="I4" s="2103">
        <v>44531</v>
      </c>
      <c r="J4" s="2103"/>
      <c r="K4" s="2103">
        <v>44562</v>
      </c>
      <c r="L4" s="2103"/>
      <c r="M4" s="502"/>
    </row>
    <row r="5" spans="1:18" s="503" customFormat="1" ht="42" customHeight="1">
      <c r="A5" s="502"/>
      <c r="B5" s="2102"/>
      <c r="C5" s="601" t="s">
        <v>43</v>
      </c>
      <c r="D5" s="601" t="s">
        <v>606</v>
      </c>
      <c r="E5" s="601" t="s">
        <v>43</v>
      </c>
      <c r="F5" s="601" t="s">
        <v>606</v>
      </c>
      <c r="G5" s="601" t="s">
        <v>43</v>
      </c>
      <c r="H5" s="601" t="s">
        <v>606</v>
      </c>
      <c r="I5" s="601" t="s">
        <v>43</v>
      </c>
      <c r="J5" s="601" t="s">
        <v>606</v>
      </c>
      <c r="K5" s="601" t="s">
        <v>43</v>
      </c>
      <c r="L5" s="601" t="s">
        <v>606</v>
      </c>
      <c r="M5" s="502"/>
    </row>
    <row r="6" spans="1:18" s="105" customFormat="1" ht="12.75" customHeight="1">
      <c r="A6" s="144"/>
      <c r="B6" s="721" t="s">
        <v>30</v>
      </c>
      <c r="C6" s="1122">
        <v>7684</v>
      </c>
      <c r="D6" s="1122">
        <v>6884</v>
      </c>
      <c r="E6" s="1122">
        <v>7273</v>
      </c>
      <c r="F6" s="1122">
        <v>6511</v>
      </c>
      <c r="G6" s="1122">
        <v>6855</v>
      </c>
      <c r="H6" s="1122">
        <v>6238</v>
      </c>
      <c r="I6" s="1122">
        <v>6799</v>
      </c>
      <c r="J6" s="1122">
        <v>6193</v>
      </c>
      <c r="K6" s="1122">
        <v>6753</v>
      </c>
      <c r="L6" s="1122">
        <v>6150</v>
      </c>
      <c r="M6" s="144"/>
    </row>
    <row r="7" spans="1:18" s="105" customFormat="1" ht="27" customHeight="1">
      <c r="A7" s="144"/>
      <c r="B7" s="1141" t="s">
        <v>875</v>
      </c>
      <c r="C7" s="1123">
        <v>3863</v>
      </c>
      <c r="D7" s="1123">
        <v>3232</v>
      </c>
      <c r="E7" s="1123">
        <v>3637</v>
      </c>
      <c r="F7" s="1123">
        <v>3019</v>
      </c>
      <c r="G7" s="1123">
        <v>3324</v>
      </c>
      <c r="H7" s="1123">
        <v>2793</v>
      </c>
      <c r="I7" s="1123">
        <v>3284</v>
      </c>
      <c r="J7" s="1123">
        <v>2763</v>
      </c>
      <c r="K7" s="1123">
        <v>3246</v>
      </c>
      <c r="L7" s="1123">
        <v>2729</v>
      </c>
      <c r="M7" s="144"/>
    </row>
    <row r="8" spans="1:18" s="105" customFormat="1" ht="12.75" customHeight="1">
      <c r="A8" s="144"/>
      <c r="B8" s="722" t="s">
        <v>26</v>
      </c>
      <c r="C8" s="1123">
        <v>2915</v>
      </c>
      <c r="D8" s="1123">
        <v>426</v>
      </c>
      <c r="E8" s="1123">
        <v>2762</v>
      </c>
      <c r="F8" s="1123">
        <v>384</v>
      </c>
      <c r="G8" s="1123">
        <v>2587</v>
      </c>
      <c r="H8" s="1123">
        <v>358</v>
      </c>
      <c r="I8" s="1123">
        <v>2533</v>
      </c>
      <c r="J8" s="1123">
        <v>355</v>
      </c>
      <c r="K8" s="1123">
        <v>2531</v>
      </c>
      <c r="L8" s="1123">
        <v>353</v>
      </c>
      <c r="M8" s="144"/>
    </row>
    <row r="9" spans="1:18" s="105" customFormat="1" ht="12.75" customHeight="1">
      <c r="A9" s="144"/>
      <c r="B9" s="722" t="s">
        <v>876</v>
      </c>
      <c r="C9" s="1123">
        <v>3301</v>
      </c>
      <c r="D9" s="1123">
        <v>726</v>
      </c>
      <c r="E9" s="1123">
        <v>3160</v>
      </c>
      <c r="F9" s="1123">
        <v>644</v>
      </c>
      <c r="G9" s="1123">
        <v>3055</v>
      </c>
      <c r="H9" s="1123">
        <v>592</v>
      </c>
      <c r="I9" s="1123">
        <v>3043</v>
      </c>
      <c r="J9" s="1123">
        <v>589</v>
      </c>
      <c r="K9" s="1123">
        <v>3038</v>
      </c>
      <c r="L9" s="1123">
        <v>584</v>
      </c>
      <c r="M9" s="144"/>
    </row>
    <row r="10" spans="1:18" s="105" customFormat="1" ht="12.75" customHeight="1">
      <c r="A10" s="144"/>
      <c r="B10" s="722" t="s">
        <v>2</v>
      </c>
      <c r="C10" s="1123">
        <v>811</v>
      </c>
      <c r="D10" s="1123">
        <v>39</v>
      </c>
      <c r="E10" s="1123">
        <v>778</v>
      </c>
      <c r="F10" s="1123">
        <v>35</v>
      </c>
      <c r="G10" s="1123">
        <v>759</v>
      </c>
      <c r="H10" s="1123">
        <v>33</v>
      </c>
      <c r="I10" s="1123">
        <v>751</v>
      </c>
      <c r="J10" s="1123">
        <v>33</v>
      </c>
      <c r="K10" s="1123">
        <v>749</v>
      </c>
      <c r="L10" s="1123">
        <v>33</v>
      </c>
      <c r="M10" s="144"/>
    </row>
    <row r="11" spans="1:18" s="105" customFormat="1" ht="12.75" customHeight="1">
      <c r="A11" s="144"/>
      <c r="B11" s="722" t="s">
        <v>877</v>
      </c>
      <c r="C11" s="1123">
        <v>6754</v>
      </c>
      <c r="D11" s="1123">
        <v>966</v>
      </c>
      <c r="E11" s="1123">
        <v>6548</v>
      </c>
      <c r="F11" s="1123">
        <v>871</v>
      </c>
      <c r="G11" s="1123">
        <v>6293</v>
      </c>
      <c r="H11" s="1123">
        <v>756</v>
      </c>
      <c r="I11" s="1123">
        <v>6249</v>
      </c>
      <c r="J11" s="1123">
        <v>744</v>
      </c>
      <c r="K11" s="1123">
        <v>6208</v>
      </c>
      <c r="L11" s="1123">
        <v>719</v>
      </c>
      <c r="M11" s="144"/>
    </row>
    <row r="12" spans="1:18" s="105" customFormat="1" ht="12.75" customHeight="1">
      <c r="A12" s="144"/>
      <c r="B12" s="722" t="s">
        <v>878</v>
      </c>
      <c r="C12" s="1123">
        <v>2774</v>
      </c>
      <c r="D12" s="1123">
        <v>562</v>
      </c>
      <c r="E12" s="1123">
        <v>2639</v>
      </c>
      <c r="F12" s="1123">
        <v>455</v>
      </c>
      <c r="G12" s="1123">
        <v>2544</v>
      </c>
      <c r="H12" s="1123">
        <v>439</v>
      </c>
      <c r="I12" s="1123">
        <v>2498</v>
      </c>
      <c r="J12" s="1123">
        <v>413</v>
      </c>
      <c r="K12" s="1123">
        <v>2445</v>
      </c>
      <c r="L12" s="1123">
        <v>362</v>
      </c>
      <c r="M12" s="144"/>
    </row>
    <row r="13" spans="1:18" s="105" customFormat="1" ht="12.75" customHeight="1">
      <c r="A13" s="144"/>
      <c r="B13" s="722" t="s">
        <v>879</v>
      </c>
      <c r="C13" s="1123">
        <v>3573</v>
      </c>
      <c r="D13" s="1123">
        <v>225</v>
      </c>
      <c r="E13" s="1123">
        <v>3440</v>
      </c>
      <c r="F13" s="1123">
        <v>208</v>
      </c>
      <c r="G13" s="1123">
        <v>3293</v>
      </c>
      <c r="H13" s="1123">
        <v>203</v>
      </c>
      <c r="I13" s="1123">
        <v>3244</v>
      </c>
      <c r="J13" s="1123">
        <v>202</v>
      </c>
      <c r="K13" s="1123">
        <v>3224</v>
      </c>
      <c r="L13" s="1123">
        <v>202</v>
      </c>
      <c r="M13" s="144"/>
    </row>
    <row r="14" spans="1:18" s="105" customFormat="1" ht="12.75" customHeight="1">
      <c r="A14" s="144"/>
      <c r="B14" s="1206" t="s">
        <v>880</v>
      </c>
      <c r="C14" s="1207">
        <v>1885</v>
      </c>
      <c r="D14" s="1207">
        <v>474</v>
      </c>
      <c r="E14" s="1207">
        <v>1837</v>
      </c>
      <c r="F14" s="1207">
        <v>454</v>
      </c>
      <c r="G14" s="1207">
        <v>1703</v>
      </c>
      <c r="H14" s="1207">
        <v>276</v>
      </c>
      <c r="I14" s="1207">
        <v>1674</v>
      </c>
      <c r="J14" s="1207">
        <v>276</v>
      </c>
      <c r="K14" s="1207">
        <v>1665</v>
      </c>
      <c r="L14" s="1207">
        <v>275</v>
      </c>
      <c r="M14" s="144"/>
    </row>
    <row r="15" spans="1:18" s="105" customFormat="1" ht="12.75" customHeight="1">
      <c r="A15" s="144"/>
      <c r="B15" s="1208" t="s">
        <v>404</v>
      </c>
      <c r="C15" s="1209">
        <v>29697</v>
      </c>
      <c r="D15" s="1209" t="s">
        <v>386</v>
      </c>
      <c r="E15" s="1209">
        <v>28437</v>
      </c>
      <c r="F15" s="1209" t="s">
        <v>29</v>
      </c>
      <c r="G15" s="1209">
        <v>27089</v>
      </c>
      <c r="H15" s="1209" t="s">
        <v>29</v>
      </c>
      <c r="I15" s="1209">
        <v>26791</v>
      </c>
      <c r="J15" s="1209" t="s">
        <v>29</v>
      </c>
      <c r="K15" s="1209">
        <v>26613</v>
      </c>
      <c r="L15" s="1209" t="s">
        <v>29</v>
      </c>
      <c r="M15" s="144"/>
    </row>
    <row r="16" spans="1:18" s="105" customFormat="1" ht="12.75" customHeight="1">
      <c r="A16" s="144"/>
      <c r="B16" s="1086"/>
      <c r="C16" s="1087"/>
      <c r="D16" s="1087"/>
      <c r="E16" s="1087"/>
      <c r="F16" s="1087"/>
      <c r="G16" s="1087"/>
      <c r="H16" s="1087"/>
      <c r="I16" s="1087"/>
      <c r="J16" s="1087"/>
      <c r="K16" s="1087"/>
      <c r="L16" s="1087"/>
      <c r="M16" s="144"/>
    </row>
    <row r="17" spans="1:13" s="105" customFormat="1" ht="12.75" customHeight="1">
      <c r="A17" s="144"/>
      <c r="B17" s="2101" t="s">
        <v>931</v>
      </c>
      <c r="C17" s="2101"/>
      <c r="D17" s="2101"/>
      <c r="E17" s="2101"/>
      <c r="F17" s="2101"/>
      <c r="G17" s="2101"/>
      <c r="H17" s="2101"/>
      <c r="I17" s="2101"/>
      <c r="J17" s="2101"/>
      <c r="K17" s="2101"/>
      <c r="L17" s="2101"/>
      <c r="M17" s="144"/>
    </row>
    <row r="18" spans="1:13" s="105" customFormat="1" ht="12.75" customHeight="1">
      <c r="A18" s="144"/>
      <c r="B18" s="1088" t="s">
        <v>932</v>
      </c>
      <c r="C18" s="1088"/>
      <c r="D18" s="1088"/>
      <c r="E18" s="1088"/>
      <c r="F18" s="1088"/>
      <c r="G18" s="1088"/>
      <c r="H18" s="1088"/>
      <c r="I18" s="1088"/>
      <c r="J18" s="1088"/>
      <c r="K18" s="1088"/>
      <c r="L18" s="1088"/>
      <c r="M18" s="144"/>
    </row>
    <row r="19" spans="1:13" s="72" customFormat="1"/>
    <row r="20" spans="1:13" ht="12.75" hidden="1" customHeight="1"/>
    <row r="21" spans="1:13" hidden="1"/>
    <row r="22" spans="1:13" hidden="1"/>
    <row r="23" spans="1:13" hidden="1"/>
    <row r="24" spans="1:13" hidden="1"/>
    <row r="25" spans="1:13" hidden="1"/>
    <row r="26" spans="1:13" hidden="1"/>
    <row r="27" spans="1:13" hidden="1"/>
    <row r="28" spans="1:13" hidden="1"/>
    <row r="29" spans="1:13" hidden="1"/>
    <row r="30" spans="1:13" hidden="1"/>
    <row r="31" spans="1:13" hidden="1"/>
    <row r="32" spans="1:13" hidden="1"/>
    <row r="33" hidden="1"/>
    <row r="34" hidden="1"/>
    <row r="35" hidden="1"/>
    <row r="36" hidden="1"/>
    <row r="37" hidden="1"/>
  </sheetData>
  <mergeCells count="8">
    <mergeCell ref="B2:L2"/>
    <mergeCell ref="B17:L17"/>
    <mergeCell ref="B4:B5"/>
    <mergeCell ref="C4:D4"/>
    <mergeCell ref="E4:F4"/>
    <mergeCell ref="I4:J4"/>
    <mergeCell ref="K4:L4"/>
    <mergeCell ref="G4:H4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BEE"/>
    <pageSetUpPr fitToPage="1"/>
  </sheetPr>
  <dimension ref="A1:N37"/>
  <sheetViews>
    <sheetView zoomScaleNormal="100" workbookViewId="0"/>
  </sheetViews>
  <sheetFormatPr defaultColWidth="0" defaultRowHeight="12.75" customHeight="1" zeroHeight="1"/>
  <cols>
    <col min="1" max="1" width="2.85546875" style="145" customWidth="1"/>
    <col min="2" max="2" width="40.85546875" style="145" customWidth="1"/>
    <col min="3" max="12" width="11.7109375" style="145" customWidth="1"/>
    <col min="13" max="13" width="2.85546875" style="145" customWidth="1"/>
    <col min="14" max="16384" width="6.140625" style="5" hidden="1"/>
  </cols>
  <sheetData>
    <row r="1" spans="1:13" s="102" customFormat="1" ht="30.7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spans="1:13" s="373" customFormat="1" ht="17.850000000000001" customHeight="1">
      <c r="A2" s="372"/>
      <c r="B2" s="2104" t="s">
        <v>969</v>
      </c>
      <c r="C2" s="2104"/>
      <c r="D2" s="2104"/>
      <c r="E2" s="2104"/>
      <c r="F2" s="2104"/>
      <c r="G2" s="2104"/>
      <c r="H2" s="2104"/>
      <c r="I2" s="2104"/>
      <c r="J2" s="2104"/>
      <c r="K2" s="2104"/>
      <c r="L2" s="2104"/>
      <c r="M2" s="372"/>
    </row>
    <row r="3" spans="1:13" s="373" customFormat="1" ht="12.75" customHeight="1">
      <c r="A3" s="372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372"/>
    </row>
    <row r="4" spans="1:13" s="506" customFormat="1" ht="17.850000000000001" customHeight="1">
      <c r="A4" s="505"/>
      <c r="B4" s="2105" t="s">
        <v>867</v>
      </c>
      <c r="C4" s="732" t="s">
        <v>372</v>
      </c>
      <c r="D4" s="732"/>
      <c r="E4" s="732" t="s">
        <v>583</v>
      </c>
      <c r="F4" s="732"/>
      <c r="G4" s="732">
        <v>44470</v>
      </c>
      <c r="H4" s="732"/>
      <c r="I4" s="732">
        <v>44531</v>
      </c>
      <c r="J4" s="732"/>
      <c r="K4" s="709">
        <v>44562</v>
      </c>
      <c r="L4" s="732"/>
      <c r="M4" s="505"/>
    </row>
    <row r="5" spans="1:13" s="506" customFormat="1" ht="18.75" customHeight="1">
      <c r="A5" s="505"/>
      <c r="B5" s="2105"/>
      <c r="C5" s="599" t="s">
        <v>1461</v>
      </c>
      <c r="D5" s="600" t="s">
        <v>1462</v>
      </c>
      <c r="E5" s="599" t="s">
        <v>1461</v>
      </c>
      <c r="F5" s="600" t="s">
        <v>1462</v>
      </c>
      <c r="G5" s="599" t="s">
        <v>1461</v>
      </c>
      <c r="H5" s="600" t="s">
        <v>1462</v>
      </c>
      <c r="I5" s="599" t="s">
        <v>1461</v>
      </c>
      <c r="J5" s="600" t="s">
        <v>1462</v>
      </c>
      <c r="K5" s="599" t="s">
        <v>1461</v>
      </c>
      <c r="L5" s="600" t="s">
        <v>1462</v>
      </c>
      <c r="M5" s="505"/>
    </row>
    <row r="6" spans="1:13" s="7" customFormat="1" ht="12.75" customHeight="1">
      <c r="A6" s="146"/>
      <c r="B6" s="723" t="s">
        <v>14</v>
      </c>
      <c r="C6" s="724">
        <v>55226917.949000001</v>
      </c>
      <c r="D6" s="725">
        <v>62.195145377681214</v>
      </c>
      <c r="E6" s="724">
        <v>66080900.559</v>
      </c>
      <c r="F6" s="725">
        <v>63.636160243739262</v>
      </c>
      <c r="G6" s="724">
        <v>74168499.817000002</v>
      </c>
      <c r="H6" s="725">
        <v>64.749464515875019</v>
      </c>
      <c r="I6" s="724">
        <v>77097730.893999994</v>
      </c>
      <c r="J6" s="725">
        <v>64.792716412984348</v>
      </c>
      <c r="K6" s="724">
        <v>76911058.765000001</v>
      </c>
      <c r="L6" s="725">
        <v>63.927152033943457</v>
      </c>
      <c r="M6" s="146"/>
    </row>
    <row r="7" spans="1:13" ht="12.75" customHeight="1">
      <c r="B7" s="726" t="s">
        <v>1014</v>
      </c>
      <c r="C7" s="646">
        <v>11176046.362</v>
      </c>
      <c r="D7" s="727">
        <v>12.586178154540335</v>
      </c>
      <c r="E7" s="646">
        <v>13495927.054</v>
      </c>
      <c r="F7" s="727">
        <v>12.996629425159828</v>
      </c>
      <c r="G7" s="646">
        <v>15491306.092</v>
      </c>
      <c r="H7" s="727">
        <v>13.523986282362488</v>
      </c>
      <c r="I7" s="724">
        <v>16158571.880999999</v>
      </c>
      <c r="J7" s="725">
        <v>13.579618406200511</v>
      </c>
      <c r="K7" s="724">
        <v>16804375.697999999</v>
      </c>
      <c r="L7" s="725">
        <v>13.967508669512863</v>
      </c>
    </row>
    <row r="8" spans="1:13" ht="12.75" customHeight="1">
      <c r="B8" s="726" t="s">
        <v>1015</v>
      </c>
      <c r="C8" s="646">
        <v>7982361.051</v>
      </c>
      <c r="D8" s="727">
        <v>8.9895312731836921</v>
      </c>
      <c r="E8" s="646">
        <v>9461974.8100000005</v>
      </c>
      <c r="F8" s="727">
        <v>9.1119179693046277</v>
      </c>
      <c r="G8" s="646">
        <v>10132051.074999999</v>
      </c>
      <c r="H8" s="727">
        <v>8.84533033797962</v>
      </c>
      <c r="I8" s="724">
        <v>10641724.864</v>
      </c>
      <c r="J8" s="725">
        <v>8.9432756744312449</v>
      </c>
      <c r="K8" s="724">
        <v>11221937.573000001</v>
      </c>
      <c r="L8" s="725">
        <v>9.3274819104564877</v>
      </c>
    </row>
    <row r="9" spans="1:13" ht="12.75" customHeight="1">
      <c r="B9" s="726" t="s">
        <v>1016</v>
      </c>
      <c r="C9" s="646">
        <v>7484709.1119999997</v>
      </c>
      <c r="D9" s="727">
        <v>8.4290883615916936</v>
      </c>
      <c r="E9" s="646">
        <v>7797127.4919999996</v>
      </c>
      <c r="F9" s="727">
        <v>7.5086636278324566</v>
      </c>
      <c r="G9" s="646">
        <v>8154877.4000000004</v>
      </c>
      <c r="H9" s="727">
        <v>7.1192480115606163</v>
      </c>
      <c r="I9" s="724">
        <v>8361003.4579999996</v>
      </c>
      <c r="J9" s="725">
        <v>7.02656381323325</v>
      </c>
      <c r="K9" s="724">
        <v>8540261.2919999994</v>
      </c>
      <c r="L9" s="725">
        <v>7.098518610846825</v>
      </c>
    </row>
    <row r="10" spans="1:13" ht="12.75" customHeight="1">
      <c r="B10" s="726" t="s">
        <v>1017</v>
      </c>
      <c r="C10" s="646">
        <v>4095803.102</v>
      </c>
      <c r="D10" s="727">
        <v>4.6125889118507342</v>
      </c>
      <c r="E10" s="646">
        <v>4233708.1610000003</v>
      </c>
      <c r="F10" s="727">
        <v>4.0770771687361478</v>
      </c>
      <c r="G10" s="646">
        <v>4162355.62</v>
      </c>
      <c r="H10" s="727">
        <v>3.6337568938918881</v>
      </c>
      <c r="I10" s="724">
        <v>4254248.5159999998</v>
      </c>
      <c r="J10" s="725">
        <v>3.575258499196623</v>
      </c>
      <c r="K10" s="724">
        <v>4293091.1289999997</v>
      </c>
      <c r="L10" s="725">
        <v>3.5683436648261173</v>
      </c>
    </row>
    <row r="11" spans="1:13" ht="12.75" customHeight="1">
      <c r="B11" s="1210" t="s">
        <v>1018</v>
      </c>
      <c r="C11" s="1211">
        <v>2830349.9939999999</v>
      </c>
      <c r="D11" s="1212">
        <v>3.1874679211523267</v>
      </c>
      <c r="E11" s="1211">
        <v>2772108.9840000002</v>
      </c>
      <c r="F11" s="1212">
        <v>2.6695515652276813</v>
      </c>
      <c r="G11" s="1211">
        <v>2437802.9649999999</v>
      </c>
      <c r="H11" s="1212">
        <v>2.1282139583303636</v>
      </c>
      <c r="I11" s="724">
        <v>2478074.9130000002</v>
      </c>
      <c r="J11" s="725">
        <v>2.0825671939540218</v>
      </c>
      <c r="K11" s="724">
        <v>2539748.1949999998</v>
      </c>
      <c r="L11" s="725">
        <v>2.1109951104142555</v>
      </c>
    </row>
    <row r="12" spans="1:13" ht="12.75" customHeight="1">
      <c r="B12" s="1216" t="s">
        <v>59</v>
      </c>
      <c r="C12" s="1217">
        <v>88796187.569999993</v>
      </c>
      <c r="D12" s="1218">
        <v>100</v>
      </c>
      <c r="E12" s="1217">
        <v>103841747.06</v>
      </c>
      <c r="F12" s="1218">
        <v>100</v>
      </c>
      <c r="G12" s="1217">
        <v>114546892.969</v>
      </c>
      <c r="H12" s="1218">
        <v>100</v>
      </c>
      <c r="I12" s="1217">
        <v>118991354.52599999</v>
      </c>
      <c r="J12" s="1218">
        <v>100</v>
      </c>
      <c r="K12" s="1217">
        <v>120310472.652</v>
      </c>
      <c r="L12" s="1218">
        <v>100</v>
      </c>
    </row>
    <row r="13" spans="1:13" ht="12.75" customHeight="1">
      <c r="B13" s="1213"/>
      <c r="C13" s="1214"/>
      <c r="D13" s="1215"/>
      <c r="E13" s="1214"/>
      <c r="F13" s="1215"/>
      <c r="G13" s="1214"/>
      <c r="H13" s="1215"/>
      <c r="I13" s="1214"/>
      <c r="J13" s="1215"/>
      <c r="K13" s="1214"/>
      <c r="L13" s="1215"/>
    </row>
    <row r="14" spans="1:13" ht="12.75" customHeight="1">
      <c r="B14" s="1682" t="s">
        <v>19</v>
      </c>
      <c r="C14" s="728"/>
      <c r="D14" s="729"/>
      <c r="E14" s="729"/>
      <c r="F14" s="729"/>
      <c r="G14" s="728"/>
      <c r="H14" s="729"/>
      <c r="I14" s="1833"/>
      <c r="J14" s="730"/>
      <c r="K14" s="1833"/>
      <c r="L14" s="730"/>
    </row>
    <row r="15" spans="1:13" ht="12.75" customHeight="1">
      <c r="B15" s="731" t="s">
        <v>384</v>
      </c>
      <c r="C15" s="1089">
        <v>64917844.343999997</v>
      </c>
      <c r="D15" s="1090">
        <v>73.108819331712667</v>
      </c>
      <c r="E15" s="1089">
        <v>78802991.434</v>
      </c>
      <c r="F15" s="1090">
        <v>75.887582465718197</v>
      </c>
      <c r="G15" s="1089">
        <v>87937850.150000006</v>
      </c>
      <c r="H15" s="1090">
        <v>76.770174965635036</v>
      </c>
      <c r="I15" s="724">
        <v>92451587.126000002</v>
      </c>
      <c r="J15" s="725">
        <v>77.696054048867083</v>
      </c>
      <c r="K15" s="724">
        <v>93277452.388999999</v>
      </c>
      <c r="L15" s="725">
        <v>77.530617520559957</v>
      </c>
    </row>
    <row r="16" spans="1:13" ht="27" customHeight="1">
      <c r="B16" s="731" t="s">
        <v>1267</v>
      </c>
      <c r="C16" s="1089">
        <v>66997924.821000002</v>
      </c>
      <c r="D16" s="1090">
        <v>75.451352872761632</v>
      </c>
      <c r="E16" s="1089">
        <v>80663060.261000007</v>
      </c>
      <c r="F16" s="1090">
        <v>77.678835867806328</v>
      </c>
      <c r="G16" s="1089">
        <v>89592357.339000002</v>
      </c>
      <c r="H16" s="1090">
        <v>78.214567865447492</v>
      </c>
      <c r="I16" s="724">
        <v>94152730.515000001</v>
      </c>
      <c r="J16" s="725">
        <v>79.125690173085076</v>
      </c>
      <c r="K16" s="724">
        <v>94997815.059</v>
      </c>
      <c r="L16" s="725">
        <v>78.96055344556973</v>
      </c>
    </row>
    <row r="17" ht="15.75" customHeight="1"/>
    <row r="18" ht="12.75" hidden="1" customHeight="1"/>
    <row r="37" spans="2:14" hidden="1">
      <c r="B37" s="1134"/>
      <c r="C37" s="1134"/>
      <c r="D37" s="1134"/>
      <c r="E37" s="1134"/>
      <c r="F37" s="1134"/>
      <c r="G37" s="1134"/>
      <c r="H37" s="1134"/>
      <c r="I37" s="1134"/>
      <c r="J37" s="1134"/>
      <c r="K37" s="1134"/>
      <c r="L37" s="1134"/>
      <c r="M37" s="1134"/>
      <c r="N37" s="1135"/>
    </row>
  </sheetData>
  <mergeCells count="2">
    <mergeCell ref="B2:L2"/>
    <mergeCell ref="B4:B5"/>
  </mergeCells>
  <conditionalFormatting sqref="C1:L1 C4:L1048576">
    <cfRule type="expression" priority="1">
      <formula>C1=#REF!</formula>
    </cfRule>
  </conditionalFormatting>
  <printOptions horizontalCentered="1"/>
  <pageMargins left="0.39370078740157483" right="0.35433070866141736" top="0.39370078740157483" bottom="0.39370078740157483" header="0.31496062992125984" footer="0.19685039370078741"/>
  <pageSetup paperSize="9" scale="87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BEE"/>
  </sheetPr>
  <dimension ref="A1:AB38"/>
  <sheetViews>
    <sheetView showZeros="0" zoomScaleNormal="100" workbookViewId="0"/>
  </sheetViews>
  <sheetFormatPr defaultColWidth="0" defaultRowHeight="12.75" zeroHeight="1"/>
  <cols>
    <col min="1" max="1" width="2.85546875" style="63" customWidth="1"/>
    <col min="2" max="2" width="5" style="135" customWidth="1"/>
    <col min="3" max="3" width="16.5703125" style="135" customWidth="1"/>
    <col min="4" max="4" width="11.28515625" style="135" customWidth="1"/>
    <col min="5" max="10" width="5.140625" style="135" customWidth="1"/>
    <col min="11" max="11" width="9" style="135" customWidth="1"/>
    <col min="12" max="12" width="8.7109375" style="135" customWidth="1"/>
    <col min="13" max="13" width="14" style="135" customWidth="1"/>
    <col min="14" max="14" width="2.85546875" style="63" customWidth="1"/>
    <col min="15" max="26" width="2.5703125" style="8" hidden="1" customWidth="1"/>
    <col min="27" max="28" width="0" style="8" hidden="1" customWidth="1"/>
    <col min="29" max="16384" width="9.140625" style="8" hidden="1"/>
  </cols>
  <sheetData>
    <row r="1" spans="1:28" s="88" customFormat="1" ht="30.75" customHeight="1">
      <c r="A1" s="147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9"/>
      <c r="N1" s="147"/>
    </row>
    <row r="2" spans="1:28" s="1599" customFormat="1" ht="33.6" customHeight="1">
      <c r="A2" s="1598"/>
      <c r="B2" s="2106" t="s">
        <v>1644</v>
      </c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1598"/>
    </row>
    <row r="3" spans="1:28" s="88" customFormat="1" ht="12.75" customHeight="1">
      <c r="A3" s="147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147"/>
    </row>
    <row r="4" spans="1:28" ht="17.850000000000001" customHeight="1">
      <c r="B4" s="2110" t="s">
        <v>1270</v>
      </c>
      <c r="C4" s="2110"/>
      <c r="D4" s="2110" t="s">
        <v>1269</v>
      </c>
      <c r="E4" s="2110" t="s">
        <v>1641</v>
      </c>
      <c r="F4" s="2110"/>
      <c r="G4" s="2110"/>
      <c r="H4" s="2110"/>
      <c r="I4" s="2110"/>
      <c r="J4" s="2110"/>
      <c r="K4" s="2092" t="s">
        <v>405</v>
      </c>
      <c r="L4" s="2092"/>
      <c r="M4" s="2110" t="s">
        <v>1268</v>
      </c>
    </row>
    <row r="5" spans="1:28" ht="23.25" customHeight="1">
      <c r="B5" s="2110"/>
      <c r="C5" s="2110"/>
      <c r="D5" s="2110"/>
      <c r="E5" s="595">
        <v>1</v>
      </c>
      <c r="F5" s="595">
        <v>2</v>
      </c>
      <c r="G5" s="595">
        <v>3</v>
      </c>
      <c r="H5" s="595">
        <v>4</v>
      </c>
      <c r="I5" s="595">
        <v>5</v>
      </c>
      <c r="J5" s="595">
        <v>6</v>
      </c>
      <c r="K5" s="596" t="s">
        <v>1463</v>
      </c>
      <c r="L5" s="596" t="s">
        <v>1464</v>
      </c>
      <c r="M5" s="2110"/>
    </row>
    <row r="6" spans="1:28" s="10" customFormat="1" ht="12.75" customHeight="1">
      <c r="A6" s="150"/>
      <c r="B6" s="2111" t="s">
        <v>825</v>
      </c>
      <c r="C6" s="2111"/>
      <c r="D6" s="736">
        <v>406</v>
      </c>
      <c r="E6" s="2112"/>
      <c r="F6" s="2113"/>
      <c r="G6" s="2113"/>
      <c r="H6" s="2113"/>
      <c r="I6" s="2113"/>
      <c r="J6" s="2113"/>
      <c r="K6" s="2113"/>
      <c r="L6" s="2113"/>
      <c r="M6" s="2114"/>
      <c r="N6" s="150"/>
    </row>
    <row r="7" spans="1:28" s="10" customFormat="1" ht="23.25" customHeight="1">
      <c r="A7" s="150"/>
      <c r="B7" s="733">
        <v>1</v>
      </c>
      <c r="C7" s="734" t="s">
        <v>14</v>
      </c>
      <c r="D7" s="737">
        <v>5</v>
      </c>
      <c r="E7" s="738">
        <v>5</v>
      </c>
      <c r="F7" s="739">
        <v>0</v>
      </c>
      <c r="G7" s="739">
        <v>0</v>
      </c>
      <c r="H7" s="739">
        <v>0</v>
      </c>
      <c r="I7" s="739">
        <v>0</v>
      </c>
      <c r="J7" s="739">
        <v>0</v>
      </c>
      <c r="K7" s="738">
        <v>0</v>
      </c>
      <c r="L7" s="738">
        <v>0</v>
      </c>
      <c r="M7" s="738">
        <v>0</v>
      </c>
      <c r="N7" s="150"/>
    </row>
    <row r="8" spans="1:28" s="10" customFormat="1" ht="23.25" customHeight="1">
      <c r="A8" s="150"/>
      <c r="B8" s="733">
        <v>2</v>
      </c>
      <c r="C8" s="735" t="s">
        <v>1014</v>
      </c>
      <c r="D8" s="737">
        <v>5</v>
      </c>
      <c r="E8" s="740">
        <v>0</v>
      </c>
      <c r="F8" s="738">
        <v>5</v>
      </c>
      <c r="G8" s="739">
        <v>0</v>
      </c>
      <c r="H8" s="739">
        <v>0</v>
      </c>
      <c r="I8" s="739">
        <v>0</v>
      </c>
      <c r="J8" s="739">
        <v>0</v>
      </c>
      <c r="K8" s="738">
        <v>0</v>
      </c>
      <c r="L8" s="738">
        <v>0</v>
      </c>
      <c r="M8" s="738">
        <v>0</v>
      </c>
      <c r="N8" s="150"/>
    </row>
    <row r="9" spans="1:28" s="10" customFormat="1" ht="23.25" customHeight="1">
      <c r="A9" s="150"/>
      <c r="B9" s="733">
        <v>3</v>
      </c>
      <c r="C9" s="735" t="s">
        <v>1015</v>
      </c>
      <c r="D9" s="737">
        <v>10</v>
      </c>
      <c r="E9" s="740">
        <v>0</v>
      </c>
      <c r="F9" s="740">
        <v>0</v>
      </c>
      <c r="G9" s="738">
        <v>8</v>
      </c>
      <c r="H9" s="739">
        <v>2</v>
      </c>
      <c r="I9" s="739">
        <v>0</v>
      </c>
      <c r="J9" s="739">
        <v>0</v>
      </c>
      <c r="K9" s="738">
        <v>0</v>
      </c>
      <c r="L9" s="738">
        <v>0</v>
      </c>
      <c r="M9" s="738">
        <v>0</v>
      </c>
      <c r="N9" s="150"/>
    </row>
    <row r="10" spans="1:28" s="10" customFormat="1" ht="23.25" customHeight="1">
      <c r="A10" s="150"/>
      <c r="B10" s="733">
        <v>4</v>
      </c>
      <c r="C10" s="735" t="s">
        <v>1016</v>
      </c>
      <c r="D10" s="737">
        <v>30</v>
      </c>
      <c r="E10" s="740">
        <v>0</v>
      </c>
      <c r="F10" s="740">
        <v>0</v>
      </c>
      <c r="G10" s="740">
        <v>2</v>
      </c>
      <c r="H10" s="738">
        <v>23</v>
      </c>
      <c r="I10" s="739">
        <v>4</v>
      </c>
      <c r="J10" s="739">
        <v>0</v>
      </c>
      <c r="K10" s="738">
        <v>0</v>
      </c>
      <c r="L10" s="738">
        <v>0</v>
      </c>
      <c r="M10" s="738">
        <v>1</v>
      </c>
      <c r="N10" s="150"/>
    </row>
    <row r="11" spans="1:28" s="10" customFormat="1" ht="23.25" customHeight="1">
      <c r="A11" s="150"/>
      <c r="B11" s="733">
        <v>5</v>
      </c>
      <c r="C11" s="735" t="s">
        <v>1017</v>
      </c>
      <c r="D11" s="737">
        <v>50</v>
      </c>
      <c r="E11" s="740">
        <v>0</v>
      </c>
      <c r="F11" s="740">
        <v>0</v>
      </c>
      <c r="G11" s="740">
        <v>0</v>
      </c>
      <c r="H11" s="740">
        <v>5</v>
      </c>
      <c r="I11" s="737">
        <v>40</v>
      </c>
      <c r="J11" s="739">
        <v>3</v>
      </c>
      <c r="K11" s="738">
        <v>0</v>
      </c>
      <c r="L11" s="738">
        <v>0</v>
      </c>
      <c r="M11" s="738">
        <v>2</v>
      </c>
      <c r="N11" s="150"/>
    </row>
    <row r="12" spans="1:28" s="10" customFormat="1" ht="23.25" customHeight="1">
      <c r="A12" s="150"/>
      <c r="B12" s="733">
        <v>6</v>
      </c>
      <c r="C12" s="735" t="s">
        <v>1019</v>
      </c>
      <c r="D12" s="737">
        <v>306</v>
      </c>
      <c r="E12" s="740">
        <v>0</v>
      </c>
      <c r="F12" s="740">
        <v>0</v>
      </c>
      <c r="G12" s="740">
        <v>0</v>
      </c>
      <c r="H12" s="740">
        <v>0</v>
      </c>
      <c r="I12" s="740">
        <v>6</v>
      </c>
      <c r="J12" s="738">
        <v>266</v>
      </c>
      <c r="K12" s="741">
        <v>26</v>
      </c>
      <c r="L12" s="738">
        <v>6</v>
      </c>
      <c r="M12" s="738">
        <v>2</v>
      </c>
      <c r="N12" s="150"/>
      <c r="O12" s="51"/>
    </row>
    <row r="13" spans="1:28" s="10" customFormat="1" ht="12.75" customHeight="1">
      <c r="A13" s="150"/>
      <c r="B13" s="746" t="s">
        <v>824</v>
      </c>
      <c r="C13" s="746"/>
      <c r="D13" s="742"/>
      <c r="E13" s="743">
        <v>0</v>
      </c>
      <c r="F13" s="743">
        <v>0</v>
      </c>
      <c r="G13" s="743">
        <v>0</v>
      </c>
      <c r="H13" s="743">
        <v>0</v>
      </c>
      <c r="I13" s="743">
        <v>0</v>
      </c>
      <c r="J13" s="743">
        <v>0</v>
      </c>
      <c r="K13" s="743"/>
      <c r="L13" s="743"/>
      <c r="M13" s="743"/>
      <c r="N13" s="150"/>
    </row>
    <row r="14" spans="1:28" s="10" customFormat="1" ht="12.75" customHeight="1">
      <c r="A14" s="150"/>
      <c r="B14" s="2107" t="s">
        <v>406</v>
      </c>
      <c r="C14" s="2107"/>
      <c r="D14" s="737"/>
      <c r="E14" s="738"/>
      <c r="F14" s="738"/>
      <c r="G14" s="738"/>
      <c r="H14" s="738"/>
      <c r="I14" s="738"/>
      <c r="J14" s="738"/>
      <c r="K14" s="738">
        <v>26</v>
      </c>
      <c r="L14" s="738">
        <v>6</v>
      </c>
      <c r="M14" s="738">
        <v>5</v>
      </c>
      <c r="N14" s="150"/>
    </row>
    <row r="15" spans="1:28" s="10" customFormat="1" ht="12.75" customHeight="1">
      <c r="A15" s="150"/>
      <c r="B15" s="2107" t="s">
        <v>1642</v>
      </c>
      <c r="C15" s="2107"/>
      <c r="D15" s="744">
        <v>370</v>
      </c>
      <c r="E15" s="744">
        <v>5</v>
      </c>
      <c r="F15" s="744">
        <v>5</v>
      </c>
      <c r="G15" s="744">
        <v>10</v>
      </c>
      <c r="H15" s="744">
        <v>30</v>
      </c>
      <c r="I15" s="744">
        <v>50</v>
      </c>
      <c r="J15" s="744">
        <v>270</v>
      </c>
      <c r="K15" s="745"/>
      <c r="L15" s="745"/>
      <c r="M15" s="745"/>
      <c r="N15" s="150"/>
      <c r="AB15" s="52"/>
    </row>
    <row r="16" spans="1:28" ht="12.75" customHeight="1">
      <c r="B16" s="321"/>
      <c r="C16" s="322"/>
      <c r="D16" s="323"/>
      <c r="E16" s="323"/>
      <c r="F16" s="323"/>
      <c r="G16" s="323"/>
      <c r="H16" s="323"/>
      <c r="I16" s="323"/>
      <c r="J16" s="323"/>
      <c r="K16" s="324"/>
      <c r="L16" s="324"/>
      <c r="M16" s="324"/>
    </row>
    <row r="17" spans="1:14" ht="12.75" customHeight="1">
      <c r="B17" s="598"/>
      <c r="C17" s="747" t="s">
        <v>1271</v>
      </c>
      <c r="D17" s="748"/>
      <c r="E17" s="748"/>
      <c r="F17" s="748"/>
      <c r="G17" s="748"/>
      <c r="H17" s="748"/>
      <c r="I17" s="748"/>
      <c r="J17" s="748"/>
      <c r="K17" s="748"/>
      <c r="L17" s="748"/>
      <c r="M17" s="324"/>
    </row>
    <row r="18" spans="1:14" ht="12.75" customHeight="1">
      <c r="B18" s="333"/>
      <c r="C18" s="747" t="s">
        <v>1272</v>
      </c>
      <c r="D18" s="749"/>
      <c r="E18" s="749"/>
      <c r="F18" s="749"/>
      <c r="G18" s="749"/>
      <c r="H18" s="749"/>
      <c r="I18" s="749"/>
      <c r="J18" s="749"/>
      <c r="K18" s="750"/>
      <c r="L18" s="750"/>
      <c r="M18" s="324"/>
    </row>
    <row r="19" spans="1:14" ht="12.75" customHeight="1">
      <c r="B19" s="597"/>
      <c r="C19" s="747" t="s">
        <v>1273</v>
      </c>
      <c r="D19" s="748"/>
      <c r="E19" s="748"/>
      <c r="F19" s="748"/>
      <c r="G19" s="748"/>
      <c r="H19" s="748"/>
      <c r="I19" s="748"/>
      <c r="J19" s="748"/>
      <c r="K19" s="748"/>
      <c r="L19" s="748"/>
      <c r="M19" s="324"/>
    </row>
    <row r="20" spans="1:14" s="74" customFormat="1" ht="12.75" customHeight="1">
      <c r="A20" s="63"/>
      <c r="B20" s="175"/>
      <c r="C20" s="747"/>
      <c r="D20" s="748"/>
      <c r="E20" s="748"/>
      <c r="F20" s="748"/>
      <c r="G20" s="748"/>
      <c r="H20" s="748"/>
      <c r="I20" s="748"/>
      <c r="J20" s="748"/>
      <c r="K20" s="748"/>
      <c r="L20" s="748"/>
      <c r="M20" s="324"/>
      <c r="N20" s="63"/>
    </row>
    <row r="21" spans="1:14" s="74" customFormat="1" ht="12.75" customHeight="1">
      <c r="A21" s="63"/>
      <c r="B21" s="2108" t="s">
        <v>1274</v>
      </c>
      <c r="C21" s="2109"/>
      <c r="D21" s="2109"/>
      <c r="E21" s="2109"/>
      <c r="F21" s="2109"/>
      <c r="G21" s="2109"/>
      <c r="H21" s="2109"/>
      <c r="I21" s="2109"/>
      <c r="J21" s="2109"/>
      <c r="K21" s="2109"/>
      <c r="L21" s="2109"/>
      <c r="M21" s="2109"/>
      <c r="N21" s="63"/>
    </row>
    <row r="22" spans="1:14" s="74" customFormat="1">
      <c r="A22" s="63"/>
      <c r="N22" s="63"/>
    </row>
    <row r="23" spans="1:14" s="74" customFormat="1" ht="12.75" hidden="1" customHeight="1">
      <c r="A23" s="63"/>
      <c r="B23" s="63"/>
      <c r="C23" s="63"/>
      <c r="D23" s="151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hidden="1">
      <c r="D24" s="152"/>
    </row>
    <row r="25" spans="1:14" s="74" customFormat="1" ht="12.75" hidden="1" customHeight="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hidden="1"/>
    <row r="27" spans="1:14" hidden="1"/>
    <row r="28" spans="1:14" hidden="1"/>
    <row r="29" spans="1:14" hidden="1"/>
    <row r="30" spans="1:14" hidden="1"/>
    <row r="31" spans="1:14" hidden="1"/>
    <row r="32" spans="1:14" hidden="1"/>
    <row r="33" spans="1:14" hidden="1">
      <c r="A33" s="74"/>
    </row>
    <row r="34" spans="1:14" hidden="1">
      <c r="A34" s="74"/>
    </row>
    <row r="35" spans="1:14" hidden="1">
      <c r="A35" s="74"/>
    </row>
    <row r="36" spans="1:14" hidden="1">
      <c r="A36" s="74"/>
    </row>
    <row r="37" spans="1:14" hidden="1">
      <c r="A37" s="74"/>
    </row>
    <row r="38" spans="1:14" hidden="1">
      <c r="A38" s="74"/>
      <c r="B38" s="1133"/>
      <c r="C38" s="1133"/>
      <c r="D38" s="1133"/>
      <c r="E38" s="1133"/>
      <c r="F38" s="1133"/>
      <c r="G38" s="1133"/>
      <c r="H38" s="1133"/>
      <c r="I38" s="1133"/>
      <c r="J38" s="1133"/>
      <c r="K38" s="1133"/>
      <c r="L38" s="1133"/>
      <c r="M38" s="1133"/>
      <c r="N38" s="1133"/>
    </row>
  </sheetData>
  <mergeCells count="11">
    <mergeCell ref="B2:M2"/>
    <mergeCell ref="B14:C14"/>
    <mergeCell ref="B15:C15"/>
    <mergeCell ref="B21:M21"/>
    <mergeCell ref="B4:C5"/>
    <mergeCell ref="D4:D5"/>
    <mergeCell ref="K4:L4"/>
    <mergeCell ref="M4:M5"/>
    <mergeCell ref="B6:C6"/>
    <mergeCell ref="E6:M6"/>
    <mergeCell ref="E4:J4"/>
  </mergeCells>
  <conditionalFormatting sqref="M1">
    <cfRule type="expression" dxfId="1" priority="1">
      <formula>RIGHT(#REF!,2)="12"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61</vt:i4>
      </vt:variant>
      <vt:variant>
        <vt:lpstr>Именованные диапазоны</vt:lpstr>
      </vt:variant>
      <vt:variant>
        <vt:i4>13</vt:i4>
      </vt:variant>
    </vt:vector>
  </HeadingPairs>
  <TitlesOfParts>
    <vt:vector size="74" baseType="lpstr">
      <vt:lpstr>Навигация</vt:lpstr>
      <vt:lpstr>Комментарии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Алгоритмы (табл.10) </vt:lpstr>
      <vt:lpstr>Алгоритмы (табл.11) </vt:lpstr>
      <vt:lpstr>Алгоритмы (табл.28)</vt:lpstr>
      <vt:lpstr>'10'!Заголовки_для_печати</vt:lpstr>
      <vt:lpstr>'11'!Заголовки_для_печати</vt:lpstr>
      <vt:lpstr>'19'!Заголовки_для_печати</vt:lpstr>
      <vt:lpstr>'22'!Заголовки_для_печати</vt:lpstr>
      <vt:lpstr>'28'!Заголовки_для_печати</vt:lpstr>
      <vt:lpstr>'30'!Заголовки_для_печати</vt:lpstr>
      <vt:lpstr>'31'!Заголовки_для_печати</vt:lpstr>
      <vt:lpstr>'40'!Заголовки_для_печати</vt:lpstr>
      <vt:lpstr>'47'!Заголовки_для_печати</vt:lpstr>
      <vt:lpstr>'48'!Заголовки_для_печати</vt:lpstr>
      <vt:lpstr>'Алгоритмы (табл.10) '!Заголовки_для_печати</vt:lpstr>
      <vt:lpstr>'Алгоритмы (табл.11) '!Заголовки_для_печати</vt:lpstr>
      <vt:lpstr>'Алгоритмы (табл.28)'!Заголовки_для_печати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2022-02-16T09:10:02Z</cp:lastPrinted>
  <dcterms:created xsi:type="dcterms:W3CDTF">2020-10-20T09:03:31Z</dcterms:created>
  <dcterms:modified xsi:type="dcterms:W3CDTF">2022-03-10T14:22:19Z</dcterms:modified>
</cp:coreProperties>
</file>