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51.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520" windowHeight="12456"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Ситуация с работой" sheetId="57" r:id="rId8"/>
    <sheet name="Данные для графиков" sheetId="40" r:id="rId9"/>
    <sheet name="Данные за все годы" sheetId="53" r:id="rId10"/>
  </sheets>
  <definedNames>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настроения'!$A$1:$L$93</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поведени'!$A$1:$L$131</definedName>
    <definedName name="_xlnm.Print_Area" localSheetId="1">'Потреб. и фин. настроения'!$A$1:$L$237</definedName>
    <definedName name="_xlnm.Print_Area" localSheetId="2">'Сберегательные настроения'!$A$1:$L$93</definedName>
    <definedName name="_xlnm.Print_Area" localSheetId="3">'Эконом. настроения'!$A$1:$L$17</definedName>
    <definedName name="_xlnm.Print_Area" localSheetId="4">Экономия!$A$1:$L$30</definedName>
  </definedNames>
  <calcPr calcId="125725"/>
</workbook>
</file>

<file path=xl/sharedStrings.xml><?xml version="1.0" encoding="utf-8"?>
<sst xmlns="http://schemas.openxmlformats.org/spreadsheetml/2006/main" count="1258" uniqueCount="685">
  <si>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</si>
  <si>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</si>
  <si>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</si>
  <si>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</si>
  <si>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</si>
  <si>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</si>
  <si>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</si>
  <si>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</si>
  <si>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</si>
  <si>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</si>
  <si>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</si>
  <si>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</si>
  <si>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</si>
  <si>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</si>
  <si>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</si>
  <si>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</si>
  <si>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</si>
  <si>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</si>
  <si>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</si>
  <si>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</si>
  <si>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</si>
  <si>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</si>
  <si>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</si>
  <si>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</si>
  <si>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</si>
  <si>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</si>
  <si>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</si>
  <si>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</si>
  <si>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</si>
  <si>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</si>
  <si>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</si>
  <si>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</si>
  <si>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</si>
  <si>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</si>
  <si>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</si>
  <si>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</si>
  <si>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</si>
  <si>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</si>
  <si>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</si>
  <si>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</si>
  <si>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</si>
  <si>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</si>
  <si>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</si>
  <si>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</si>
  <si>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</si>
  <si>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</si>
  <si>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</si>
  <si>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</si>
  <si>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</si>
  <si>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</si>
  <si>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</si>
  <si>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</si>
  <si>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</si>
  <si>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</si>
  <si>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</si>
  <si>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</si>
  <si>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</si>
  <si>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</si>
  <si>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</si>
  <si>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</si>
  <si>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</si>
  <si>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</si>
  <si>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</si>
  <si>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</si>
  <si>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</si>
  <si>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</si>
  <si>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</si>
  <si>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</si>
  <si>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</si>
  <si>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</si>
  <si>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</si>
  <si>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</si>
  <si>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</si>
  <si>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</si>
  <si>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</si>
  <si>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</si>
  <si>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</si>
  <si>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</si>
  <si>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</si>
  <si>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</si>
  <si>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</si>
  <si>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</si>
  <si>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</si>
  <si>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</si>
  <si>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</si>
  <si>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</si>
  <si>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</si>
  <si>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</si>
  <si>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</si>
  <si>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</si>
  <si>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</si>
  <si>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</si>
  <si>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</si>
  <si>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</si>
  <si>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</si>
  <si>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</si>
  <si>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</si>
  <si>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</si>
  <si>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</si>
  <si>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</si>
  <si>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</si>
  <si>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</si>
  <si>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</si>
  <si>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</si>
  <si>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</si>
  <si>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</si>
  <si>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</si>
  <si>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</si>
  <si>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</si>
  <si>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</si>
  <si>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</si>
  <si>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</si>
  <si>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</si>
  <si>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</si>
  <si>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</si>
  <si>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</si>
  <si>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</si>
  <si>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</si>
  <si>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</si>
  <si>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</si>
  <si>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</si>
  <si>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</si>
  <si>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</si>
  <si>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</si>
  <si>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</si>
  <si>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</si>
  <si>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</si>
  <si>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</si>
  <si>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</si>
  <si>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</si>
  <si>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</si>
  <si>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</si>
  <si>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</si>
  <si>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</si>
  <si>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</si>
  <si>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</si>
  <si>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</si>
  <si>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</si>
  <si>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</si>
  <si>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</si>
  <si>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</si>
  <si>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</si>
  <si>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</si>
  <si>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</si>
  <si>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</si>
  <si>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</si>
  <si>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</si>
  <si>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</si>
  <si>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</si>
  <si>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</si>
  <si>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</si>
  <si>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</si>
  <si>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</si>
  <si>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</si>
  <si>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</si>
  <si>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</si>
  <si>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</si>
  <si>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</si>
  <si>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</si>
  <si>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</si>
  <si>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</si>
  <si>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</si>
  <si>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</si>
  <si>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</si>
  <si>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</si>
  <si>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</si>
  <si>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</si>
  <si>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</si>
  <si>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</si>
  <si>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</si>
  <si>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</si>
  <si>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</si>
  <si>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</si>
  <si>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</si>
  <si>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</si>
  <si>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</si>
  <si>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</si>
  <si>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</si>
  <si>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</si>
  <si>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</si>
  <si>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</si>
  <si>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</si>
  <si>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</si>
  <si>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</si>
  <si>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</si>
  <si>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</si>
  <si>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</si>
  <si>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</si>
  <si>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</si>
  <si>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</si>
  <si>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</si>
  <si>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</si>
  <si>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</si>
  <si>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</si>
  <si>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</si>
  <si>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</si>
  <si>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</si>
  <si>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</si>
  <si>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</si>
  <si>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</si>
  <si>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</si>
  <si>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</si>
  <si>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</si>
  <si>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</si>
  <si>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</si>
  <si>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</si>
  <si>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</si>
  <si>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</si>
  <si>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</si>
  <si>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</si>
  <si>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</si>
  <si>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</si>
  <si>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</si>
  <si>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</si>
  <si>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</si>
  <si>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</si>
  <si>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</si>
  <si>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</si>
  <si>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</si>
  <si>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</si>
  <si>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</si>
  <si>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</si>
  <si>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</si>
  <si>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</si>
  <si>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</si>
  <si>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</si>
  <si>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</si>
  <si>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</si>
  <si>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</si>
  <si>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</si>
  <si>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</si>
  <si>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</si>
  <si>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</si>
  <si>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</si>
  <si>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</si>
  <si>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</si>
  <si>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</si>
  <si>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</si>
  <si>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</si>
  <si>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</si>
  <si>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</si>
  <si>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</si>
  <si>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</si>
  <si>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</si>
  <si>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</si>
  <si>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</si>
  <si>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</si>
  <si>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</si>
  <si>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</si>
  <si>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</si>
  <si>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</si>
  <si>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</si>
  <si>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</si>
  <si>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</si>
  <si>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</si>
  <si>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</si>
  <si>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</si>
  <si>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</si>
  <si>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</si>
  <si>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</si>
  <si>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</si>
  <si>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</si>
  <si>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</si>
  <si>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</si>
  <si>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</si>
  <si>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</si>
  <si>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</si>
  <si>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</si>
  <si>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</si>
  <si>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</si>
  <si>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</si>
  <si>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</si>
  <si>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</si>
  <si>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</si>
  <si>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</si>
  <si>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</si>
  <si>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</si>
  <si>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</si>
  <si>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</si>
  <si>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</si>
  <si>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</si>
  <si>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</si>
  <si>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</si>
  <si>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</si>
  <si>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</si>
  <si>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</si>
  <si>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</si>
  <si>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</si>
  <si>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</si>
  <si>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</si>
  <si>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</si>
  <si>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</si>
  <si>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</si>
  <si>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</si>
  <si>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</si>
  <si>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</si>
  <si>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</si>
  <si>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</si>
  <si>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</si>
  <si>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</si>
  <si>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</si>
  <si>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</si>
  <si>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</si>
  <si>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</si>
  <si>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</si>
  <si>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</si>
  <si>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</si>
  <si>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</si>
  <si>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</si>
  <si>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</si>
  <si>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</si>
  <si>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</si>
  <si>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</si>
  <si>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</si>
  <si>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</si>
  <si>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</si>
  <si>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</si>
  <si>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</si>
  <si>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</si>
  <si>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</si>
  <si>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</si>
  <si>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</si>
  <si>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</si>
  <si>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</si>
  <si>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</si>
  <si>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</si>
  <si>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</si>
  <si>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</si>
  <si>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</si>
  <si>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</si>
  <si>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</si>
  <si>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</si>
  <si>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</si>
  <si>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</si>
  <si>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</si>
  <si>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</si>
  <si>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</si>
  <si>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</si>
  <si>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</si>
  <si>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</si>
  <si>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</si>
  <si>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</si>
  <si>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</si>
  <si>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</si>
  <si>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</si>
  <si>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</si>
  <si>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</si>
  <si>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</si>
  <si>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</si>
  <si>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</si>
  <si>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</si>
  <si>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</si>
  <si>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</si>
  <si>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</si>
  <si>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</si>
  <si>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</si>
  <si>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</si>
  <si>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</si>
  <si>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</si>
  <si>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</si>
  <si>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</si>
  <si>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</si>
  <si>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</si>
  <si>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</si>
  <si>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</si>
  <si>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</si>
  <si>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</si>
  <si>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</si>
  <si>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</si>
  <si>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</si>
  <si>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</si>
  <si>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</si>
  <si>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</si>
  <si>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</si>
  <si>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</si>
  <si>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</si>
  <si>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</si>
  <si>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</si>
  <si>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</si>
  <si>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</si>
  <si>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</si>
  <si>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</si>
  <si>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</si>
  <si>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</si>
  <si>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</si>
  <si>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</si>
  <si>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</si>
  <si>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</si>
  <si>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</si>
  <si>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</si>
  <si>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</si>
  <si>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</si>
  <si>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</si>
  <si>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</si>
  <si>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</si>
  <si>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</si>
  <si>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</si>
  <si>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</si>
  <si>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</si>
  <si>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</si>
  <si>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</si>
  <si>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</si>
  <si>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</si>
  <si>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</si>
  <si>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</si>
  <si>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</si>
  <si>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</si>
  <si>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</si>
  <si>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</si>
  <si>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</si>
  <si>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</si>
  <si>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</si>
  <si>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</si>
  <si>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</si>
  <si>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</si>
  <si>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</si>
  <si>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</si>
  <si>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</si>
  <si>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</si>
  <si>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</si>
  <si>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</si>
  <si>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</si>
  <si>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</si>
  <si>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</si>
  <si>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</si>
  <si>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</si>
  <si>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</si>
  <si>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</si>
  <si>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</si>
  <si>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</si>
  <si>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</si>
  <si>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</si>
  <si>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</si>
  <si>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</si>
  <si>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</si>
  <si>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</si>
  <si>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</si>
  <si>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</si>
  <si>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</si>
  <si>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</si>
  <si>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</si>
  <si>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</si>
  <si>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</si>
  <si>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</si>
  <si>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</si>
  <si>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</si>
  <si>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</si>
  <si>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</si>
  <si>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</si>
  <si>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</si>
  <si>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</si>
  <si>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</si>
  <si>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</si>
  <si>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</si>
  <si>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</si>
  <si>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</si>
  <si>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</si>
  <si>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</si>
  <si>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</si>
  <si>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</si>
  <si>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</si>
  <si>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</si>
  <si>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</si>
  <si>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</si>
  <si>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</si>
  <si>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</si>
  <si>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</si>
  <si>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</si>
  <si>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</si>
  <si>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</si>
  <si>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</si>
  <si>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</si>
  <si>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</si>
  <si>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</si>
  <si>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</si>
  <si>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</si>
  <si>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</si>
  <si>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</si>
  <si>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</si>
  <si>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</si>
  <si>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</si>
  <si>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</si>
  <si>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</si>
  <si>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</si>
  <si>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</si>
  <si>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</si>
  <si>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</si>
  <si>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</si>
  <si>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</si>
  <si>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</si>
  <si>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</si>
  <si>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</si>
  <si>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</si>
  <si>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</si>
  <si>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</si>
  <si>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</si>
  <si>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</si>
  <si>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</si>
  <si>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</si>
  <si>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</si>
  <si>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</si>
  <si>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</si>
  <si>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</si>
  <si>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</si>
  <si>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</si>
  <si>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</si>
  <si>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</si>
  <si>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</si>
  <si>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</si>
  <si>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</si>
  <si>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</si>
  <si>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</si>
  <si>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</si>
  <si>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</si>
  <si>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</si>
  <si>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</si>
  <si>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</si>
  <si>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</si>
  <si>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</si>
  <si>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</si>
  <si>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</si>
  <si>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</si>
  <si>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</si>
  <si>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</si>
  <si>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</si>
  <si>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</si>
  <si>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</si>
  <si>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</si>
  <si>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</si>
  <si>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</si>
  <si>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</si>
  <si>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</si>
  <si>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</si>
  <si>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</si>
  <si>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</si>
  <si>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</si>
  <si>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</si>
  <si>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</si>
  <si>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</si>
  <si>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</si>
  <si>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</si>
  <si>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</si>
  <si>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</si>
  <si>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</si>
  <si>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</si>
  <si>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</si>
  <si>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</si>
  <si>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</si>
  <si>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</si>
  <si>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</si>
  <si>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</si>
  <si>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</si>
  <si>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</si>
  <si>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</si>
  <si>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</si>
  <si>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</si>
  <si>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</si>
  <si>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</si>
  <si>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</si>
  <si>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</si>
  <si>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</si>
  <si>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</si>
  <si>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</si>
  <si>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</si>
  <si>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</si>
  <si>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</si>
  <si>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</si>
  <si>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</si>
  <si>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</si>
  <si>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</si>
  <si>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</si>
  <si>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</si>
  <si>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</si>
  <si>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</si>
  <si>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</si>
  <si>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</si>
  <si>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</si>
  <si>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</si>
  <si>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</si>
  <si>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</si>
  <si>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</si>
  <si>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</si>
  <si>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</si>
  <si>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</si>
  <si>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</si>
  <si>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</si>
  <si>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</si>
  <si>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</si>
  <si>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</si>
  <si>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</si>
  <si>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</si>
  <si>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r>
      <rPr>
        <b/>
        <sz val="12"/>
        <rFont val="Times New Roman"/>
        <family val="1"/>
        <charset val="204"/>
      </rPr>
      <t xml:space="preserve">Рис. 10 - </t>
    </r>
    <r>
      <rPr>
        <sz val="12"/>
        <rFont val="Times New Roman"/>
        <family val="1"/>
        <charset val="204"/>
      </rPr>
      <t xml:space="preserve">Адаптация к инфляции </t>
    </r>
  </si>
  <si>
    <t>Восприятие динамики курсов валют</t>
  </si>
  <si>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</si>
  <si>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</si>
  <si>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</si>
  <si>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</si>
  <si>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</si>
  <si>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</si>
  <si>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</si>
  <si>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</si>
  <si>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</si>
  <si>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</si>
  <si>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</si>
  <si>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</si>
  <si>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</si>
  <si>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</si>
  <si>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</si>
  <si>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</si>
  <si>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</si>
  <si>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</si>
  <si>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</si>
  <si>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</si>
  <si>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</si>
  <si>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</si>
  <si>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</si>
  <si>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</si>
  <si>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</si>
  <si>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</si>
  <si>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rPr>
        <b/>
        <sz val="12"/>
        <rFont val="Times New Roman"/>
        <family val="1"/>
        <charset val="204"/>
      </rPr>
      <t xml:space="preserve">Рис. 29 - </t>
    </r>
    <r>
      <rPr>
        <sz val="12"/>
        <rFont val="Times New Roman"/>
        <family val="1"/>
        <charset val="204"/>
      </rPr>
      <t>Наличие кредитов</t>
    </r>
  </si>
  <si>
    <r>
      <rPr>
        <b/>
        <sz val="12"/>
        <rFont val="Times New Roman"/>
        <family val="1"/>
        <charset val="204"/>
      </rPr>
      <t xml:space="preserve">Рис. 30 - </t>
    </r>
    <r>
      <rPr>
        <sz val="12"/>
        <rFont val="Times New Roman"/>
        <family val="1"/>
        <charset val="204"/>
      </rPr>
      <t>Типы имеющихся кредитов</t>
    </r>
  </si>
  <si>
    <t>*В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</si>
  <si>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</si>
  <si>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</si>
  <si>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</si>
  <si>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t>переход на новое место работы, на другое предприятие</t>
  </si>
  <si>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</si>
  <si>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</si>
  <si>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 xml:space="preserve">Рис. 31 - </t>
    </r>
    <r>
      <rPr>
        <sz val="12"/>
        <rFont val="Times New Roman"/>
        <family val="1"/>
        <charset val="204"/>
      </rPr>
      <t>Доля дохода, уходящая на выплату кредитов</t>
    </r>
  </si>
  <si>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потребительского кредита или займа в микрофинансовой организации.)</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</si>
  <si>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</si>
  <si>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Ситуация с работой</t>
  </si>
  <si>
    <r>
      <rPr>
        <b/>
        <sz val="12"/>
        <rFont val="Times New Roman"/>
        <family val="1"/>
        <charset val="204"/>
      </rPr>
      <t xml:space="preserve">Рис. 40 - </t>
    </r>
    <r>
      <rPr>
        <sz val="12"/>
        <rFont val="Times New Roman"/>
        <family val="1"/>
        <charset val="204"/>
      </rPr>
      <t>Тип предприятия (организации), на котором работает респондент</t>
    </r>
  </si>
  <si>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</si>
  <si>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r>
      <rPr>
        <b/>
        <sz val="12"/>
        <rFont val="Times New Roman"/>
        <family val="1"/>
        <charset val="204"/>
      </rPr>
      <t xml:space="preserve">Рис. 41 - </t>
    </r>
    <r>
      <rPr>
        <sz val="12"/>
        <rFont val="Times New Roman"/>
        <family val="1"/>
        <charset val="204"/>
      </rPr>
      <t>Ожидания относительно снижения заработной платы</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</si>
  <si>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</si>
  <si>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r>
      <rPr>
        <b/>
        <sz val="12"/>
        <rFont val="Times New Roman"/>
        <family val="1"/>
        <charset val="204"/>
      </rPr>
      <t xml:space="preserve">Рис. 42 - </t>
    </r>
    <r>
      <rPr>
        <sz val="12"/>
        <rFont val="Times New Roman"/>
        <family val="1"/>
        <charset val="204"/>
      </rPr>
      <t>Вероятность увольнения с работы по сокращению штата</t>
    </r>
  </si>
  <si>
    <r>
      <rPr>
        <b/>
        <sz val="12"/>
        <rFont val="Times New Roman"/>
        <family val="1"/>
        <charset val="204"/>
      </rPr>
      <t xml:space="preserve">Рис. 43 - </t>
    </r>
    <r>
      <rPr>
        <sz val="12"/>
        <rFont val="Times New Roman"/>
        <family val="1"/>
        <charset val="204"/>
      </rPr>
      <t>Повышение заработной платы за последний год</t>
    </r>
  </si>
  <si>
    <t>С чем было связано последнее повышение Вашей заработной платы? (Вопрос задавался всем работающим по найму, кроме тех, кому не повышали заработную плату за прошедшие 12 месяцев. Карточка, любое число ответов.)</t>
  </si>
  <si>
    <r>
      <rPr>
        <b/>
        <sz val="12"/>
        <rFont val="Times New Roman"/>
        <family val="1"/>
        <charset val="204"/>
      </rPr>
      <t xml:space="preserve">Рис. 44 - </t>
    </r>
    <r>
      <rPr>
        <sz val="12"/>
        <rFont val="Times New Roman"/>
        <family val="1"/>
        <charset val="204"/>
      </rPr>
      <t>Причины последнего повышения заработной платы</t>
    </r>
  </si>
  <si>
    <r>
      <rPr>
        <b/>
        <sz val="12"/>
        <rFont val="Times New Roman"/>
        <family val="1"/>
        <charset val="204"/>
      </rPr>
      <t xml:space="preserve">Рис. 37 - </t>
    </r>
    <r>
      <rPr>
        <sz val="12"/>
        <rFont val="Times New Roman"/>
        <family val="1"/>
        <charset val="204"/>
      </rPr>
      <t>Срок, на который оценивается будущая инфляция</t>
    </r>
  </si>
  <si>
    <r>
      <rPr>
        <b/>
        <sz val="12"/>
        <rFont val="Times New Roman"/>
        <family val="1"/>
        <charset val="204"/>
      </rPr>
      <t xml:space="preserve">Рис. 38 -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</si>
  <si>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Рис. 33</t>
    </r>
    <r>
      <rPr>
        <sz val="12"/>
        <rFont val="Times New Roman"/>
        <family val="1"/>
        <charset val="204"/>
      </rPr>
      <t xml:space="preserve"> - Ограничения в расходах по причине выплаты кредитов (займов)</t>
    </r>
  </si>
  <si>
    <r>
      <rPr>
        <b/>
        <sz val="12"/>
        <rFont val="Times New Roman"/>
        <family val="1"/>
        <charset val="204"/>
      </rPr>
      <t>Рис. 34</t>
    </r>
    <r>
      <rPr>
        <sz val="12"/>
        <rFont val="Times New Roman"/>
        <family val="1"/>
        <charset val="204"/>
      </rPr>
      <t xml:space="preserve"> - Оценка практики пользования кредитом респондентами, не имеющими невыплаченного кредита или займа</t>
    </r>
  </si>
  <si>
    <r>
      <rPr>
        <b/>
        <sz val="12"/>
        <rFont val="Times New Roman"/>
        <family val="1"/>
        <charset val="204"/>
      </rPr>
      <t xml:space="preserve">Рис. 35 - </t>
    </r>
    <r>
      <rPr>
        <sz val="12"/>
        <rFont val="Times New Roman"/>
        <family val="1"/>
        <charset val="204"/>
      </rPr>
      <t>Отношение к кредитам респондентов, не имеющих невыплаченного кредита или займа</t>
    </r>
  </si>
  <si>
    <r>
      <rPr>
        <b/>
        <sz val="12"/>
        <rFont val="Times New Roman"/>
        <family val="1"/>
        <charset val="204"/>
      </rPr>
      <t xml:space="preserve">Рис. 36 - </t>
    </r>
    <r>
      <rPr>
        <sz val="12"/>
        <rFont val="Times New Roman"/>
        <family val="1"/>
        <charset val="204"/>
      </rPr>
      <t>Реклама и персональные предложения кредита или займа</t>
    </r>
  </si>
  <si>
    <r>
      <rPr>
        <b/>
        <sz val="12"/>
        <rFont val="Times New Roman"/>
        <family val="1"/>
        <charset val="204"/>
      </rPr>
      <t xml:space="preserve">Рис. 27 -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</si>
  <si>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28 -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</si>
  <si>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26 -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</si>
  <si>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21 - </t>
    </r>
    <r>
      <rPr>
        <sz val="12"/>
        <rFont val="Times New Roman"/>
        <family val="1"/>
        <charset val="204"/>
      </rPr>
      <t>Оценка благоприятности времени для сбережений</t>
    </r>
  </si>
  <si>
    <r>
      <rPr>
        <b/>
        <sz val="12"/>
        <rFont val="Times New Roman"/>
        <family val="1"/>
        <charset val="204"/>
      </rPr>
      <t xml:space="preserve">Рис. 22 -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</si>
  <si>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23 - </t>
    </r>
    <r>
      <rPr>
        <sz val="12"/>
        <rFont val="Times New Roman"/>
        <family val="1"/>
        <charset val="204"/>
      </rPr>
      <t>Предпочитаемая форма для осуществления сбережений</t>
    </r>
  </si>
  <si>
    <r>
      <rPr>
        <b/>
        <sz val="12"/>
        <rFont val="Times New Roman"/>
        <family val="1"/>
        <charset val="204"/>
      </rPr>
      <t xml:space="preserve">Рис.24 -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</si>
  <si>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25 - </t>
    </r>
    <r>
      <rPr>
        <sz val="12"/>
        <rFont val="Times New Roman"/>
        <family val="1"/>
        <charset val="204"/>
      </rPr>
      <t>Наличие сбережений в семье</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</si>
  <si>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</si>
  <si>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</si>
  <si>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19 -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</si>
  <si>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20 - </t>
    </r>
    <r>
      <rPr>
        <sz val="12"/>
        <rFont val="Times New Roman"/>
        <family val="1"/>
        <charset val="204"/>
      </rPr>
      <t>Крупные расходы за последние три месяца</t>
    </r>
  </si>
  <si>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</si>
  <si>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</si>
  <si>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r>
      <rPr>
        <b/>
        <sz val="12"/>
        <rFont val="Times New Roman"/>
        <family val="1"/>
        <charset val="204"/>
      </rPr>
      <t>Рис. 32</t>
    </r>
    <r>
      <rPr>
        <sz val="12"/>
        <rFont val="Times New Roman"/>
        <family val="1"/>
        <charset val="204"/>
      </rPr>
      <t xml:space="preserve"> - Частота столкновения с ситуацией нехватки доходов на регулярные платежи по кредитам</t>
    </r>
  </si>
  <si>
    <r>
      <rPr>
        <b/>
        <sz val="12"/>
        <rFont val="Times New Roman"/>
        <family val="1"/>
        <charset val="204"/>
      </rPr>
      <t xml:space="preserve">Рис. 39 - </t>
    </r>
    <r>
      <rPr>
        <sz val="12"/>
        <rFont val="Times New Roman"/>
        <family val="1"/>
        <charset val="204"/>
      </rPr>
      <t>Признаки будущего роста цен для респондентов, не оценивающих инфляцию</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</si>
  <si>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</si>
  <si>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</si>
  <si>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</si>
  <si>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</si>
  <si>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</si>
  <si>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</si>
  <si>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</si>
  <si>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Скажите, пожалуйста, за прошедшие 12 месяцев, то есть с февраля 2019 года,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</si>
  <si>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в январе-феврале 2020 года</t>
  </si>
  <si>
    <t>в ноябре-декабре 2019 года</t>
  </si>
  <si>
    <t>в сентябре-октябре 2019 года</t>
  </si>
  <si>
    <t>в феврале-августе 2019 года</t>
  </si>
  <si>
    <r>
      <t xml:space="preserve">Какая доля дохода Вашей семьи уходит на выплату всех кредитов?  </t>
    </r>
    <r>
      <rPr>
        <sz val="8"/>
        <rFont val="Arial"/>
        <family val="2"/>
        <charset val="204"/>
      </rPr>
      <t>(Вопрос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r>
  </si>
  <si>
    <r>
      <t xml:space="preserve">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t>
    </r>
    <r>
      <rPr>
        <sz val="8"/>
        <rFont val="Arial"/>
        <family val="2"/>
        <charset val="204"/>
      </rPr>
      <t>(Вопрос не задавался тем, у кого в настоящее время нет невыплаченного банковского или потребительского кредита или займа в микрофинансовой организации.)</t>
    </r>
  </si>
  <si>
    <r>
      <t xml:space="preserve">С чем было связано последнее повышение Вашей заработной платы? </t>
    </r>
    <r>
      <rPr>
        <sz val="8"/>
        <rFont val="Arial"/>
        <family val="2"/>
        <charset val="204"/>
      </rPr>
      <t>(Вопрос задавался тем, кому за последние 12 месяцев повышали заработную плату. Карточка, любое число ответов.)</t>
    </r>
  </si>
  <si>
    <r>
      <t xml:space="preserve">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t>
    </r>
    <r>
      <rPr>
        <sz val="8"/>
        <rFont val="Arial"/>
        <family val="2"/>
        <charset val="204"/>
      </rPr>
      <t>(Вопрос задавался работающим по найму. Карточка, любое число ответов.)</t>
    </r>
  </si>
  <si>
    <r>
      <t xml:space="preserve">Как Вы думаете, есть вероятность того, что Вас могут уволить в ближайшие два-три месяца по сокращению штата, или такой вероятности нет? </t>
    </r>
    <r>
      <rPr>
        <sz val="8"/>
        <rFont val="Arial"/>
        <family val="2"/>
        <charset val="204"/>
      </rPr>
      <t>(Вопрос задавался работающим по найму.)</t>
    </r>
  </si>
  <si>
    <r>
      <t xml:space="preserve">Как Вы думаете, есть вероятность того, что в ближайшее время Вам могут понизить, сократить заработную плату, или такой вероятности нет? </t>
    </r>
    <r>
      <rPr>
        <sz val="8"/>
        <rFont val="Arial"/>
        <family val="2"/>
        <charset val="204"/>
      </rPr>
      <t>(Вопрос задавался работающим по найму.)</t>
    </r>
  </si>
  <si>
    <r>
      <t xml:space="preserve">Скажите, пожалуйста, на каком предприятии (в какой организации) Вы работаете? </t>
    </r>
    <r>
      <rPr>
        <sz val="8"/>
        <rFont val="Arial"/>
        <family val="2"/>
        <charset val="204"/>
      </rPr>
      <t>(Вопрос задавался работающим по найму.)</t>
    </r>
  </si>
  <si>
    <r>
      <t xml:space="preserve">Посмотрите, пожалуйста, на карточку и скажите: за последние три месяца Вы сталкивались или не сталкивались с рекламой или предложениями кредитов, займов? </t>
    </r>
    <r>
      <rPr>
        <sz val="8"/>
        <rFont val="Arial"/>
        <family val="2"/>
        <charset val="204"/>
      </rPr>
      <t>(Карточка, не более двух ответов.)</t>
    </r>
  </si>
  <si>
    <r>
      <t xml:space="preserve">А в принципе как Вы относитесь к кредитам? Если Вам понадобятся деньги, в какой мере Вы допускаете для себя возможность воспользоваться кредитом? </t>
    </r>
    <r>
      <rPr>
        <sz val="8"/>
        <rFont val="Arial"/>
        <family val="2"/>
        <charset val="204"/>
      </rPr>
      <t xml:space="preserve"> (Вопрос задавался тем, у кого нет кредитов или займов в микрофинансовой организации.  Карточка, один ответ.)</t>
    </r>
  </si>
  <si>
    <r>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t>
    </r>
    <r>
      <rPr>
        <sz val="8"/>
        <rFont val="Arial"/>
        <family val="2"/>
        <charset val="204"/>
      </rPr>
      <t xml:space="preserve"> (Вопрос задавался тем, у кого в настоящее время нет невыплаченного банковского или потребительского кредита или займа в микрофинансовой организации.)</t>
    </r>
  </si>
  <si>
    <r>
      <t xml:space="preserve">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t>
    </r>
    <r>
      <rPr>
        <sz val="8"/>
        <rFont val="Arial"/>
        <family val="2"/>
        <charset val="204"/>
      </rPr>
      <t>(Вопрос не задавался тем, у кого в настоящее время нет невыплаченного банковского или потребительского кредита или займа в микрофинансовой организации.)</t>
    </r>
  </si>
</sst>
</file>

<file path=xl/styles.xml><?xml version="1.0" encoding="utf-8"?>
<styleSheet xmlns="http://schemas.openxmlformats.org/spreadsheetml/2006/main">
  <numFmts count="1">
    <numFmt numFmtId="164" formatCode="0.0"/>
  </numFmts>
  <fonts count="8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8"/>
      <color indexed="8"/>
      <name val="Arial"/>
      <family val="2"/>
      <charset val="204"/>
    </font>
    <font>
      <sz val="10"/>
      <color indexed="10"/>
      <name val="Arial Cyr"/>
      <charset val="204"/>
    </font>
    <font>
      <sz val="5"/>
      <name val="Arial"/>
      <family val="2"/>
      <charset val="204"/>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right style="thin">
        <color rgb="FF808080"/>
      </right>
      <top/>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38">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1" fontId="58" fillId="34" borderId="42" xfId="39" applyNumberFormat="1" applyFont="1" applyFill="1" applyBorder="1" applyAlignment="1">
      <alignment horizontal="right"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51" fillId="0" borderId="0" xfId="0" applyFont="1" applyAlignment="1">
      <alignment horizontal="right" vertical="center" wrapText="1"/>
    </xf>
    <xf numFmtId="0" fontId="46" fillId="0" borderId="0" xfId="0" applyFont="1"/>
    <xf numFmtId="17" fontId="61" fillId="34" borderId="42" xfId="0" applyNumberFormat="1" applyFont="1" applyFill="1" applyBorder="1" applyAlignment="1">
      <alignment horizontal="right" vertical="center" textRotation="90"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 fontId="78" fillId="0" borderId="32" xfId="70" applyNumberFormat="1" applyFont="1" applyFill="1" applyBorder="1" applyAlignment="1">
      <alignment horizontal="right" vertical="center" wrapText="1" shrinkToFit="1"/>
    </xf>
    <xf numFmtId="1" fontId="78" fillId="0" borderId="47" xfId="95" applyNumberFormat="1" applyFont="1" applyFill="1" applyBorder="1" applyAlignment="1">
      <alignment horizontal="right" vertical="center" wrapText="1" shrinkToFit="1"/>
    </xf>
    <xf numFmtId="0" fontId="51" fillId="0" borderId="0" xfId="0" applyFont="1" applyAlignment="1">
      <alignment horizontal="right" vertical="center" wrapText="1"/>
    </xf>
    <xf numFmtId="0" fontId="79" fillId="35" borderId="0" xfId="0" applyFont="1" applyFill="1" applyBorder="1"/>
    <xf numFmtId="0" fontId="54" fillId="0" borderId="0" xfId="0" applyFont="1" applyAlignment="1">
      <alignment horizontal="justify"/>
    </xf>
    <xf numFmtId="0" fontId="53" fillId="0" borderId="0" xfId="0" applyFont="1"/>
    <xf numFmtId="0" fontId="59" fillId="34" borderId="0" xfId="0" applyFont="1" applyFill="1"/>
    <xf numFmtId="164" fontId="80" fillId="0" borderId="42" xfId="86" applyNumberFormat="1" applyFont="1" applyFill="1" applyBorder="1" applyAlignment="1">
      <alignment horizontal="right" vertical="center" wrapText="1" shrinkToFit="1"/>
    </xf>
    <xf numFmtId="164" fontId="80" fillId="0" borderId="42" xfId="89" applyNumberFormat="1" applyFont="1" applyFill="1" applyBorder="1" applyAlignment="1">
      <alignment horizontal="right" vertical="center" wrapText="1" shrinkToFit="1"/>
    </xf>
    <xf numFmtId="164" fontId="80" fillId="34" borderId="42" xfId="86"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80" fillId="0" borderId="42" xfId="63" applyNumberFormat="1" applyFont="1" applyFill="1" applyBorder="1" applyAlignment="1">
      <alignment horizontal="center" vertical="center" wrapText="1" shrinkToFit="1"/>
    </xf>
    <xf numFmtId="1" fontId="61" fillId="34" borderId="42" xfId="63" applyNumberFormat="1" applyFont="1" applyFill="1" applyBorder="1" applyAlignment="1">
      <alignment horizontal="right" vertical="center" wrapText="1" shrinkToFit="1"/>
    </xf>
    <xf numFmtId="0" fontId="7" fillId="0" borderId="0" xfId="0" applyFont="1" applyFill="1" applyAlignment="1">
      <alignment horizontal="right" readingOrder="1"/>
    </xf>
    <xf numFmtId="0" fontId="51" fillId="0" borderId="0" xfId="0" applyFont="1" applyAlignment="1">
      <alignment horizontal="right" vertical="center"/>
    </xf>
    <xf numFmtId="0" fontId="39" fillId="0" borderId="0" xfId="134" applyFont="1" applyFill="1" applyBorder="1" applyAlignment="1">
      <alignment horizontal="left" vertical="center" wrapText="1"/>
    </xf>
    <xf numFmtId="0" fontId="46" fillId="0" borderId="0" xfId="134" applyFont="1" applyFill="1" applyBorder="1" applyAlignment="1">
      <alignment horizontal="lef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1" fillId="0" borderId="0" xfId="0" applyFont="1" applyAlignment="1">
      <alignment horizontal="right" vertical="center"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F7F7F"/>
      <color rgb="FFEABA00"/>
      <color rgb="FFDE001C"/>
      <color rgb="FFC0C0C0"/>
      <color rgb="FFD9D9D9"/>
      <color rgb="FFCC6600"/>
      <color rgb="FFF6D6C6"/>
      <color rgb="FFA6A6A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1212"/>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графиков'!$B$5:$AA$5</c:f>
              <c:numCache>
                <c:formatCode>0</c:formatCode>
                <c:ptCount val="26"/>
                <c:pt idx="0">
                  <c:v>23.75</c:v>
                </c:pt>
                <c:pt idx="1">
                  <c:v>24.7</c:v>
                </c:pt>
                <c:pt idx="2">
                  <c:v>22.25</c:v>
                </c:pt>
                <c:pt idx="3">
                  <c:v>17.649999999999999</c:v>
                </c:pt>
                <c:pt idx="4">
                  <c:v>19.75</c:v>
                </c:pt>
                <c:pt idx="5">
                  <c:v>34.85</c:v>
                </c:pt>
                <c:pt idx="6">
                  <c:v>31.3</c:v>
                </c:pt>
                <c:pt idx="7">
                  <c:v>32.35</c:v>
                </c:pt>
                <c:pt idx="8">
                  <c:v>26.7</c:v>
                </c:pt>
                <c:pt idx="9">
                  <c:v>26.9</c:v>
                </c:pt>
                <c:pt idx="10">
                  <c:v>32.934131999999998</c:v>
                </c:pt>
                <c:pt idx="11">
                  <c:v>32.85</c:v>
                </c:pt>
                <c:pt idx="12">
                  <c:v>44.85</c:v>
                </c:pt>
                <c:pt idx="13">
                  <c:v>42.2</c:v>
                </c:pt>
                <c:pt idx="14">
                  <c:v>40.527101000000002</c:v>
                </c:pt>
                <c:pt idx="15">
                  <c:v>36.336633999999997</c:v>
                </c:pt>
                <c:pt idx="16">
                  <c:v>33.531450999999997</c:v>
                </c:pt>
                <c:pt idx="17">
                  <c:v>34.763092</c:v>
                </c:pt>
                <c:pt idx="18">
                  <c:v>32.970297000000002</c:v>
                </c:pt>
                <c:pt idx="19">
                  <c:v>32.767232999999997</c:v>
                </c:pt>
                <c:pt idx="20">
                  <c:v>31.188119</c:v>
                </c:pt>
                <c:pt idx="21">
                  <c:v>28.762376</c:v>
                </c:pt>
                <c:pt idx="22">
                  <c:v>27.178218000000001</c:v>
                </c:pt>
                <c:pt idx="23">
                  <c:v>26.683167999999998</c:v>
                </c:pt>
                <c:pt idx="24">
                  <c:v>28.217822000000002</c:v>
                </c:pt>
                <c:pt idx="25">
                  <c:v>27.425743000000001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графиков'!$B$6:$AA$6</c:f>
              <c:numCache>
                <c:formatCode>0</c:formatCode>
                <c:ptCount val="26"/>
                <c:pt idx="0">
                  <c:v>43.7</c:v>
                </c:pt>
                <c:pt idx="1">
                  <c:v>36.549999999999997</c:v>
                </c:pt>
                <c:pt idx="2">
                  <c:v>39.299999999999997</c:v>
                </c:pt>
                <c:pt idx="3">
                  <c:v>40.65</c:v>
                </c:pt>
                <c:pt idx="4">
                  <c:v>40.4</c:v>
                </c:pt>
                <c:pt idx="5">
                  <c:v>40.799999999999997</c:v>
                </c:pt>
                <c:pt idx="6">
                  <c:v>41.05</c:v>
                </c:pt>
                <c:pt idx="7">
                  <c:v>41.5</c:v>
                </c:pt>
                <c:pt idx="8">
                  <c:v>42.3</c:v>
                </c:pt>
                <c:pt idx="9">
                  <c:v>41.15</c:v>
                </c:pt>
                <c:pt idx="10">
                  <c:v>41.067864</c:v>
                </c:pt>
                <c:pt idx="11">
                  <c:v>42</c:v>
                </c:pt>
                <c:pt idx="12">
                  <c:v>39.950000000000003</c:v>
                </c:pt>
                <c:pt idx="13">
                  <c:v>40.85</c:v>
                </c:pt>
                <c:pt idx="14">
                  <c:v>39.880656000000002</c:v>
                </c:pt>
                <c:pt idx="15">
                  <c:v>41.534652999999999</c:v>
                </c:pt>
                <c:pt idx="16">
                  <c:v>42.298166999999999</c:v>
                </c:pt>
                <c:pt idx="17">
                  <c:v>38.852868000000001</c:v>
                </c:pt>
                <c:pt idx="18">
                  <c:v>40.445545000000003</c:v>
                </c:pt>
                <c:pt idx="19">
                  <c:v>39.010989000000002</c:v>
                </c:pt>
                <c:pt idx="20">
                  <c:v>40.742573999999998</c:v>
                </c:pt>
                <c:pt idx="21">
                  <c:v>40.346535000000003</c:v>
                </c:pt>
                <c:pt idx="22">
                  <c:v>40.148515000000003</c:v>
                </c:pt>
                <c:pt idx="23">
                  <c:v>40.297029999999999</c:v>
                </c:pt>
                <c:pt idx="24">
                  <c:v>43.514851</c:v>
                </c:pt>
                <c:pt idx="25">
                  <c:v>41.534652999999999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графиков'!$B$7:$AA$7</c:f>
              <c:numCache>
                <c:formatCode>0</c:formatCode>
                <c:ptCount val="26"/>
                <c:pt idx="0">
                  <c:v>17.149999999999999</c:v>
                </c:pt>
                <c:pt idx="1">
                  <c:v>16.899999999999999</c:v>
                </c:pt>
                <c:pt idx="2">
                  <c:v>15.6</c:v>
                </c:pt>
                <c:pt idx="3">
                  <c:v>19.55</c:v>
                </c:pt>
                <c:pt idx="4">
                  <c:v>17.149999999999999</c:v>
                </c:pt>
                <c:pt idx="5">
                  <c:v>10.15</c:v>
                </c:pt>
                <c:pt idx="6">
                  <c:v>12.9</c:v>
                </c:pt>
                <c:pt idx="7">
                  <c:v>11.8</c:v>
                </c:pt>
                <c:pt idx="8">
                  <c:v>16.399999999999999</c:v>
                </c:pt>
                <c:pt idx="9">
                  <c:v>14.15</c:v>
                </c:pt>
                <c:pt idx="10">
                  <c:v>12.774450999999999</c:v>
                </c:pt>
                <c:pt idx="11">
                  <c:v>12.75</c:v>
                </c:pt>
                <c:pt idx="12">
                  <c:v>8.75</c:v>
                </c:pt>
                <c:pt idx="13">
                  <c:v>9.75</c:v>
                </c:pt>
                <c:pt idx="14">
                  <c:v>10.840377999999999</c:v>
                </c:pt>
                <c:pt idx="15">
                  <c:v>11.336634</c:v>
                </c:pt>
                <c:pt idx="16">
                  <c:v>11.094601000000001</c:v>
                </c:pt>
                <c:pt idx="17">
                  <c:v>12.468828</c:v>
                </c:pt>
                <c:pt idx="18">
                  <c:v>14.504949999999999</c:v>
                </c:pt>
                <c:pt idx="19">
                  <c:v>14.435563999999999</c:v>
                </c:pt>
                <c:pt idx="20">
                  <c:v>13.069307</c:v>
                </c:pt>
                <c:pt idx="21">
                  <c:v>15.09901</c:v>
                </c:pt>
                <c:pt idx="22">
                  <c:v>14.504949999999999</c:v>
                </c:pt>
                <c:pt idx="23">
                  <c:v>16.683167999999998</c:v>
                </c:pt>
                <c:pt idx="24">
                  <c:v>16.039604000000001</c:v>
                </c:pt>
                <c:pt idx="25">
                  <c:v>15.297029999999999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графиков'!$B$8:$AA$8</c:f>
              <c:numCache>
                <c:formatCode>0</c:formatCode>
                <c:ptCount val="26"/>
                <c:pt idx="0">
                  <c:v>8.65</c:v>
                </c:pt>
                <c:pt idx="1">
                  <c:v>12.1</c:v>
                </c:pt>
                <c:pt idx="2">
                  <c:v>13.2</c:v>
                </c:pt>
                <c:pt idx="3">
                  <c:v>13</c:v>
                </c:pt>
                <c:pt idx="4">
                  <c:v>13.5</c:v>
                </c:pt>
                <c:pt idx="5">
                  <c:v>6.7</c:v>
                </c:pt>
                <c:pt idx="6">
                  <c:v>7.4</c:v>
                </c:pt>
                <c:pt idx="7">
                  <c:v>6.25</c:v>
                </c:pt>
                <c:pt idx="8">
                  <c:v>7</c:v>
                </c:pt>
                <c:pt idx="9">
                  <c:v>8.9</c:v>
                </c:pt>
                <c:pt idx="10">
                  <c:v>7.0359280000000002</c:v>
                </c:pt>
                <c:pt idx="11">
                  <c:v>5.95</c:v>
                </c:pt>
                <c:pt idx="12">
                  <c:v>2.6</c:v>
                </c:pt>
                <c:pt idx="13">
                  <c:v>2.7</c:v>
                </c:pt>
                <c:pt idx="14">
                  <c:v>4.1770259999999997</c:v>
                </c:pt>
                <c:pt idx="15">
                  <c:v>5.5940589999999997</c:v>
                </c:pt>
                <c:pt idx="16">
                  <c:v>7.2313029999999996</c:v>
                </c:pt>
                <c:pt idx="17">
                  <c:v>7.1321700000000003</c:v>
                </c:pt>
                <c:pt idx="18">
                  <c:v>6.5346529999999996</c:v>
                </c:pt>
                <c:pt idx="19">
                  <c:v>8.191808</c:v>
                </c:pt>
                <c:pt idx="20">
                  <c:v>7.8712869999999997</c:v>
                </c:pt>
                <c:pt idx="21">
                  <c:v>8.9603959999999994</c:v>
                </c:pt>
                <c:pt idx="22">
                  <c:v>9.5544550000000008</c:v>
                </c:pt>
                <c:pt idx="23">
                  <c:v>9.3564360000000004</c:v>
                </c:pt>
                <c:pt idx="24">
                  <c:v>6.4356439999999999</c:v>
                </c:pt>
                <c:pt idx="25">
                  <c:v>8.613861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графиков'!$B$9:$AA$9</c:f>
              <c:numCache>
                <c:formatCode>0</c:formatCode>
                <c:ptCount val="26"/>
                <c:pt idx="0">
                  <c:v>0.45</c:v>
                </c:pt>
                <c:pt idx="1">
                  <c:v>0.5</c:v>
                </c:pt>
                <c:pt idx="2">
                  <c:v>0.4</c:v>
                </c:pt>
                <c:pt idx="3">
                  <c:v>0.35</c:v>
                </c:pt>
                <c:pt idx="4">
                  <c:v>0.65</c:v>
                </c:pt>
                <c:pt idx="5">
                  <c:v>0.35</c:v>
                </c:pt>
                <c:pt idx="6">
                  <c:v>0.45</c:v>
                </c:pt>
                <c:pt idx="7">
                  <c:v>0.6</c:v>
                </c:pt>
                <c:pt idx="8">
                  <c:v>0.45</c:v>
                </c:pt>
                <c:pt idx="9">
                  <c:v>0.35</c:v>
                </c:pt>
                <c:pt idx="10">
                  <c:v>9.98E-2</c:v>
                </c:pt>
                <c:pt idx="11">
                  <c:v>0.2</c:v>
                </c:pt>
                <c:pt idx="12">
                  <c:v>0.2</c:v>
                </c:pt>
                <c:pt idx="13">
                  <c:v>0.1</c:v>
                </c:pt>
                <c:pt idx="14">
                  <c:v>0.34808600000000001</c:v>
                </c:pt>
                <c:pt idx="15">
                  <c:v>0.39604</c:v>
                </c:pt>
                <c:pt idx="16">
                  <c:v>0.148588</c:v>
                </c:pt>
                <c:pt idx="17">
                  <c:v>0.59850400000000004</c:v>
                </c:pt>
                <c:pt idx="18">
                  <c:v>0.54455399999999998</c:v>
                </c:pt>
                <c:pt idx="19">
                  <c:v>0.24975</c:v>
                </c:pt>
                <c:pt idx="20">
                  <c:v>0.247525</c:v>
                </c:pt>
                <c:pt idx="21">
                  <c:v>0.247525</c:v>
                </c:pt>
                <c:pt idx="22">
                  <c:v>0.594059</c:v>
                </c:pt>
                <c:pt idx="23">
                  <c:v>0.54455399999999998</c:v>
                </c:pt>
                <c:pt idx="24">
                  <c:v>0.39604</c:v>
                </c:pt>
                <c:pt idx="25">
                  <c:v>0.19802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графиков'!$B$4:$AA$4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графиков'!$B$10:$AA$10</c:f>
              <c:numCache>
                <c:formatCode>0</c:formatCode>
                <c:ptCount val="26"/>
                <c:pt idx="0">
                  <c:v>6.3</c:v>
                </c:pt>
                <c:pt idx="1">
                  <c:v>9.25</c:v>
                </c:pt>
                <c:pt idx="2">
                  <c:v>9.25</c:v>
                </c:pt>
                <c:pt idx="3">
                  <c:v>8.8000000000000007</c:v>
                </c:pt>
                <c:pt idx="4">
                  <c:v>8.5500000000000007</c:v>
                </c:pt>
                <c:pt idx="5">
                  <c:v>7.15</c:v>
                </c:pt>
                <c:pt idx="6">
                  <c:v>6.85</c:v>
                </c:pt>
                <c:pt idx="7">
                  <c:v>7.5</c:v>
                </c:pt>
                <c:pt idx="8">
                  <c:v>7.15</c:v>
                </c:pt>
                <c:pt idx="9">
                  <c:v>8.5500000000000007</c:v>
                </c:pt>
                <c:pt idx="10">
                  <c:v>6.0878240000000003</c:v>
                </c:pt>
                <c:pt idx="11">
                  <c:v>6.25</c:v>
                </c:pt>
                <c:pt idx="12">
                  <c:v>3.65</c:v>
                </c:pt>
                <c:pt idx="13">
                  <c:v>4.4000000000000004</c:v>
                </c:pt>
                <c:pt idx="14">
                  <c:v>4.2267530000000004</c:v>
                </c:pt>
                <c:pt idx="15">
                  <c:v>4.8019800000000004</c:v>
                </c:pt>
                <c:pt idx="16">
                  <c:v>5.6958890000000002</c:v>
                </c:pt>
                <c:pt idx="17">
                  <c:v>6.184539</c:v>
                </c:pt>
                <c:pt idx="18">
                  <c:v>5</c:v>
                </c:pt>
                <c:pt idx="19">
                  <c:v>5.3446550000000004</c:v>
                </c:pt>
                <c:pt idx="20">
                  <c:v>6.8811879999999999</c:v>
                </c:pt>
                <c:pt idx="21">
                  <c:v>6.5841580000000004</c:v>
                </c:pt>
                <c:pt idx="22">
                  <c:v>8.0198020000000003</c:v>
                </c:pt>
                <c:pt idx="23">
                  <c:v>6.4356439999999999</c:v>
                </c:pt>
                <c:pt idx="24">
                  <c:v>5.3960400000000002</c:v>
                </c:pt>
                <c:pt idx="25">
                  <c:v>6.9306929999999998</c:v>
                </c:pt>
              </c:numCache>
            </c:numRef>
          </c:val>
          <c:extLst xmlns:c16r2="http://schemas.microsoft.com/office/drawing/2015/06/chart">
            <c:ext xmlns:c16="http://schemas.microsoft.com/office/drawing/2014/chart" uri="{C3380CC4-5D6E-409C-BE32-E72D297353CC}">
              <c16:uniqueId val="{00000005-6DA9-4925-9780-5E89C0D12C84}"/>
            </c:ext>
          </c:extLst>
        </c:ser>
        <c:dLbls/>
        <c:gapWidth val="40"/>
        <c:overlap val="100"/>
        <c:axId val="98221440"/>
        <c:axId val="95237248"/>
      </c:barChart>
      <c:catAx>
        <c:axId val="982214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5237248"/>
        <c:crossesAt val="0"/>
        <c:lblAlgn val="ctr"/>
        <c:lblOffset val="100"/>
        <c:tickLblSkip val="1"/>
        <c:tickMarkSkip val="1"/>
      </c:catAx>
      <c:valAx>
        <c:axId val="95237248"/>
        <c:scaling>
          <c:orientation val="minMax"/>
          <c:max val="1"/>
          <c:min val="0"/>
        </c:scaling>
        <c:delete val="1"/>
        <c:axPos val="l"/>
        <c:numFmt formatCode="0%" sourceLinked="1"/>
        <c:tickLblPos val="none"/>
        <c:crossAx val="982214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333"/>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графиков'!$B$88:$AA$88</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графиков'!$B$89:$AA$89</c:f>
              <c:numCache>
                <c:formatCode>0</c:formatCode>
                <c:ptCount val="26"/>
                <c:pt idx="0">
                  <c:v>43.3</c:v>
                </c:pt>
                <c:pt idx="1">
                  <c:v>40.25</c:v>
                </c:pt>
                <c:pt idx="2">
                  <c:v>39.200000000000003</c:v>
                </c:pt>
                <c:pt idx="3">
                  <c:v>39.299999999999997</c:v>
                </c:pt>
                <c:pt idx="4">
                  <c:v>38.799999999999997</c:v>
                </c:pt>
                <c:pt idx="5">
                  <c:v>45.9</c:v>
                </c:pt>
                <c:pt idx="6">
                  <c:v>48.8</c:v>
                </c:pt>
                <c:pt idx="7">
                  <c:v>49.4</c:v>
                </c:pt>
                <c:pt idx="8">
                  <c:v>47.5</c:v>
                </c:pt>
                <c:pt idx="9">
                  <c:v>46.2</c:v>
                </c:pt>
                <c:pt idx="10">
                  <c:v>50.149701</c:v>
                </c:pt>
                <c:pt idx="11">
                  <c:v>52.95</c:v>
                </c:pt>
                <c:pt idx="12">
                  <c:v>49.65</c:v>
                </c:pt>
                <c:pt idx="13">
                  <c:v>50.65</c:v>
                </c:pt>
                <c:pt idx="14">
                  <c:v>48.582794999999997</c:v>
                </c:pt>
                <c:pt idx="15">
                  <c:v>48.118811999999998</c:v>
                </c:pt>
                <c:pt idx="16">
                  <c:v>48.142645000000002</c:v>
                </c:pt>
                <c:pt idx="17">
                  <c:v>50.922693000000002</c:v>
                </c:pt>
                <c:pt idx="18">
                  <c:v>53.613861</c:v>
                </c:pt>
                <c:pt idx="19">
                  <c:v>49.650350000000003</c:v>
                </c:pt>
                <c:pt idx="20">
                  <c:v>49.554454999999997</c:v>
                </c:pt>
                <c:pt idx="21">
                  <c:v>51.435644000000003</c:v>
                </c:pt>
                <c:pt idx="22">
                  <c:v>50.544553999999998</c:v>
                </c:pt>
                <c:pt idx="23">
                  <c:v>48.663366000000003</c:v>
                </c:pt>
                <c:pt idx="24">
                  <c:v>44.306930999999999</c:v>
                </c:pt>
                <c:pt idx="25">
                  <c:v>47.178218000000001</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графиков'!$B$88:$AA$88</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графиков'!$B$90:$AA$90</c:f>
              <c:numCache>
                <c:formatCode>0</c:formatCode>
                <c:ptCount val="26"/>
                <c:pt idx="0">
                  <c:v>24.2</c:v>
                </c:pt>
                <c:pt idx="1">
                  <c:v>24.15</c:v>
                </c:pt>
                <c:pt idx="2">
                  <c:v>21.25</c:v>
                </c:pt>
                <c:pt idx="3">
                  <c:v>24</c:v>
                </c:pt>
                <c:pt idx="4">
                  <c:v>25.3</c:v>
                </c:pt>
                <c:pt idx="5">
                  <c:v>22.8</c:v>
                </c:pt>
                <c:pt idx="6">
                  <c:v>21.4</c:v>
                </c:pt>
                <c:pt idx="7">
                  <c:v>20.05</c:v>
                </c:pt>
                <c:pt idx="8">
                  <c:v>17.25</c:v>
                </c:pt>
                <c:pt idx="9">
                  <c:v>19.600000000000001</c:v>
                </c:pt>
                <c:pt idx="10">
                  <c:v>20.409182000000001</c:v>
                </c:pt>
                <c:pt idx="11">
                  <c:v>19.25</c:v>
                </c:pt>
                <c:pt idx="12">
                  <c:v>19.25</c:v>
                </c:pt>
                <c:pt idx="13">
                  <c:v>22.25</c:v>
                </c:pt>
                <c:pt idx="14">
                  <c:v>24.365987000000001</c:v>
                </c:pt>
                <c:pt idx="15">
                  <c:v>23.960395999999999</c:v>
                </c:pt>
                <c:pt idx="16">
                  <c:v>25.012381999999999</c:v>
                </c:pt>
                <c:pt idx="17">
                  <c:v>22.643391999999999</c:v>
                </c:pt>
                <c:pt idx="18">
                  <c:v>23.019801999999999</c:v>
                </c:pt>
                <c:pt idx="19">
                  <c:v>25.024975000000001</c:v>
                </c:pt>
                <c:pt idx="20">
                  <c:v>23.465347000000001</c:v>
                </c:pt>
                <c:pt idx="21">
                  <c:v>22.524751999999999</c:v>
                </c:pt>
                <c:pt idx="22">
                  <c:v>23.415842000000001</c:v>
                </c:pt>
                <c:pt idx="23">
                  <c:v>24.603960000000001</c:v>
                </c:pt>
                <c:pt idx="24">
                  <c:v>26.435644</c:v>
                </c:pt>
                <c:pt idx="25">
                  <c:v>25.643564000000001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графиков'!$B$88:$AA$88</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графиков'!$B$91:$AA$91</c:f>
              <c:numCache>
                <c:formatCode>0</c:formatCode>
                <c:ptCount val="26"/>
                <c:pt idx="0">
                  <c:v>4.05</c:v>
                </c:pt>
                <c:pt idx="1">
                  <c:v>4.3499999999999996</c:v>
                </c:pt>
                <c:pt idx="2">
                  <c:v>3.7</c:v>
                </c:pt>
                <c:pt idx="3">
                  <c:v>4.8499999999999996</c:v>
                </c:pt>
                <c:pt idx="4">
                  <c:v>4.1500000000000004</c:v>
                </c:pt>
                <c:pt idx="5">
                  <c:v>2.85</c:v>
                </c:pt>
                <c:pt idx="6">
                  <c:v>2.4500000000000002</c:v>
                </c:pt>
                <c:pt idx="7">
                  <c:v>2.5499999999999998</c:v>
                </c:pt>
                <c:pt idx="8">
                  <c:v>4</c:v>
                </c:pt>
                <c:pt idx="9">
                  <c:v>2.15</c:v>
                </c:pt>
                <c:pt idx="10">
                  <c:v>3.2435130000000001</c:v>
                </c:pt>
                <c:pt idx="11">
                  <c:v>2.4</c:v>
                </c:pt>
                <c:pt idx="12">
                  <c:v>2.2999999999999998</c:v>
                </c:pt>
                <c:pt idx="13">
                  <c:v>1.9</c:v>
                </c:pt>
                <c:pt idx="14">
                  <c:v>3.5305819999999999</c:v>
                </c:pt>
                <c:pt idx="15">
                  <c:v>3.7623760000000002</c:v>
                </c:pt>
                <c:pt idx="16">
                  <c:v>2.8231799999999998</c:v>
                </c:pt>
                <c:pt idx="17">
                  <c:v>3.391521</c:v>
                </c:pt>
                <c:pt idx="18">
                  <c:v>2.3267329999999999</c:v>
                </c:pt>
                <c:pt idx="19">
                  <c:v>2.4475519999999999</c:v>
                </c:pt>
                <c:pt idx="20">
                  <c:v>3.168317</c:v>
                </c:pt>
                <c:pt idx="21">
                  <c:v>2.8217819999999998</c:v>
                </c:pt>
                <c:pt idx="22">
                  <c:v>3.0693069999999998</c:v>
                </c:pt>
                <c:pt idx="23">
                  <c:v>3.5148510000000002</c:v>
                </c:pt>
                <c:pt idx="24">
                  <c:v>3.613861</c:v>
                </c:pt>
                <c:pt idx="25">
                  <c:v>2.8712870000000001</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графиков'!$B$88:$AA$88</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графиков'!$B$92:$AA$92</c:f>
              <c:numCache>
                <c:formatCode>0</c:formatCode>
                <c:ptCount val="26"/>
                <c:pt idx="0">
                  <c:v>28.45</c:v>
                </c:pt>
                <c:pt idx="1">
                  <c:v>31.25</c:v>
                </c:pt>
                <c:pt idx="2">
                  <c:v>35.85</c:v>
                </c:pt>
                <c:pt idx="3">
                  <c:v>31.85</c:v>
                </c:pt>
                <c:pt idx="4">
                  <c:v>31.75</c:v>
                </c:pt>
                <c:pt idx="5">
                  <c:v>28.45</c:v>
                </c:pt>
                <c:pt idx="6">
                  <c:v>27.35</c:v>
                </c:pt>
                <c:pt idx="7">
                  <c:v>28</c:v>
                </c:pt>
                <c:pt idx="8">
                  <c:v>31.2</c:v>
                </c:pt>
                <c:pt idx="9">
                  <c:v>32.049999999999997</c:v>
                </c:pt>
                <c:pt idx="10">
                  <c:v>26.197604999999999</c:v>
                </c:pt>
                <c:pt idx="11">
                  <c:v>25.4</c:v>
                </c:pt>
                <c:pt idx="12">
                  <c:v>28.8</c:v>
                </c:pt>
                <c:pt idx="13">
                  <c:v>25.2</c:v>
                </c:pt>
                <c:pt idx="14">
                  <c:v>23.520636</c:v>
                </c:pt>
                <c:pt idx="15">
                  <c:v>24.158415999999999</c:v>
                </c:pt>
                <c:pt idx="16">
                  <c:v>24.021792999999999</c:v>
                </c:pt>
                <c:pt idx="17">
                  <c:v>23.042394000000002</c:v>
                </c:pt>
                <c:pt idx="18">
                  <c:v>21.039604000000001</c:v>
                </c:pt>
                <c:pt idx="19">
                  <c:v>22.877123000000001</c:v>
                </c:pt>
                <c:pt idx="20">
                  <c:v>23.811881</c:v>
                </c:pt>
                <c:pt idx="21">
                  <c:v>23.217822000000002</c:v>
                </c:pt>
                <c:pt idx="22">
                  <c:v>22.970296999999999</c:v>
                </c:pt>
                <c:pt idx="23">
                  <c:v>23.217822000000002</c:v>
                </c:pt>
                <c:pt idx="24">
                  <c:v>25.643564000000001</c:v>
                </c:pt>
                <c:pt idx="25">
                  <c:v>24.306930999999999</c:v>
                </c:pt>
              </c:numCache>
            </c:numRef>
          </c:val>
          <c:extLst xmlns:c16r2="http://schemas.microsoft.com/office/drawing/2015/06/chart">
            <c:ext xmlns:c16="http://schemas.microsoft.com/office/drawing/2014/chart" uri="{C3380CC4-5D6E-409C-BE32-E72D297353CC}">
              <c16:uniqueId val="{00000003-A889-4051-9983-0728E0D96851}"/>
            </c:ext>
          </c:extLst>
        </c:ser>
        <c:dLbls/>
        <c:gapWidth val="40"/>
        <c:overlap val="100"/>
        <c:axId val="100233984"/>
        <c:axId val="100235520"/>
      </c:barChart>
      <c:catAx>
        <c:axId val="1002339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235520"/>
        <c:crossesAt val="0"/>
        <c:lblAlgn val="ctr"/>
        <c:lblOffset val="100"/>
        <c:tickLblSkip val="1"/>
      </c:catAx>
      <c:valAx>
        <c:axId val="100235520"/>
        <c:scaling>
          <c:orientation val="minMax"/>
          <c:max val="1"/>
          <c:min val="0"/>
        </c:scaling>
        <c:delete val="1"/>
        <c:axPos val="l"/>
        <c:numFmt formatCode="0%" sourceLinked="1"/>
        <c:tickLblPos val="none"/>
        <c:crossAx val="1002339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3035E-2"/>
          <c:y val="2.2801339196961305E-2"/>
          <c:w val="0.97180873047830285"/>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399837E-2"/>
                  <c:y val="4.8736176370324284E-2"/>
                </c:manualLayout>
              </c:layout>
              <c:dLblPos val="r"/>
              <c:showVal val="1"/>
              <c:extLst>
                <c:ext xmlns:c15="http://schemas.microsoft.com/office/drawing/2012/chart" uri="{CE6537A1-D6FC-4f65-9D91-7224C49458BB}"/>
              </c:extLst>
            </c:dLbl>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графиков'!$B$109:$AA$109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графиков'!$B$110:$AA$110</c:f>
              <c:numCache>
                <c:formatCode>0</c:formatCode>
                <c:ptCount val="26"/>
                <c:pt idx="0">
                  <c:v>106.11</c:v>
                </c:pt>
                <c:pt idx="1">
                  <c:v>105.86</c:v>
                </c:pt>
                <c:pt idx="2">
                  <c:v>104.66</c:v>
                </c:pt>
                <c:pt idx="3">
                  <c:v>105.98</c:v>
                </c:pt>
                <c:pt idx="4">
                  <c:v>105.9</c:v>
                </c:pt>
                <c:pt idx="5">
                  <c:v>92.99</c:v>
                </c:pt>
                <c:pt idx="6">
                  <c:v>92.21</c:v>
                </c:pt>
                <c:pt idx="7">
                  <c:v>90.85</c:v>
                </c:pt>
                <c:pt idx="8">
                  <c:v>91.44</c:v>
                </c:pt>
                <c:pt idx="9">
                  <c:v>92.45</c:v>
                </c:pt>
                <c:pt idx="10">
                  <c:v>92.185629000000006</c:v>
                </c:pt>
                <c:pt idx="11">
                  <c:v>89</c:v>
                </c:pt>
                <c:pt idx="12">
                  <c:v>86.32</c:v>
                </c:pt>
                <c:pt idx="13">
                  <c:v>87.8</c:v>
                </c:pt>
                <c:pt idx="14">
                  <c:v>92.182993999999994</c:v>
                </c:pt>
                <c:pt idx="15">
                  <c:v>89.108911000000006</c:v>
                </c:pt>
                <c:pt idx="16">
                  <c:v>93.759287</c:v>
                </c:pt>
                <c:pt idx="17">
                  <c:v>92.947631000000001</c:v>
                </c:pt>
                <c:pt idx="18">
                  <c:v>90.742574000000005</c:v>
                </c:pt>
                <c:pt idx="19">
                  <c:v>90.329669999999993</c:v>
                </c:pt>
                <c:pt idx="20">
                  <c:v>93.19802</c:v>
                </c:pt>
                <c:pt idx="21">
                  <c:v>94.118812000000005</c:v>
                </c:pt>
                <c:pt idx="22">
                  <c:v>97.128713000000005</c:v>
                </c:pt>
                <c:pt idx="23">
                  <c:v>94.722772000000006</c:v>
                </c:pt>
                <c:pt idx="24">
                  <c:v>95.475247999999993</c:v>
                </c:pt>
                <c:pt idx="25">
                  <c:v>95.346535000000003</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графиков'!$B$109:$AA$109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графиков'!$B$112:$AA$112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графиков'!$B$109:$AA$109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графиков'!$B$113:$AA$113</c:f>
              <c:numCache>
                <c:formatCode>0</c:formatCode>
                <c:ptCount val="26"/>
                <c:pt idx="0">
                  <c:v>117.95</c:v>
                </c:pt>
                <c:pt idx="1">
                  <c:v>116</c:v>
                </c:pt>
                <c:pt idx="2">
                  <c:v>114.933333</c:v>
                </c:pt>
                <c:pt idx="3">
                  <c:v>116.416667</c:v>
                </c:pt>
                <c:pt idx="4">
                  <c:v>117.283333</c:v>
                </c:pt>
                <c:pt idx="5">
                  <c:v>100.483333</c:v>
                </c:pt>
                <c:pt idx="6">
                  <c:v>98.966667000000001</c:v>
                </c:pt>
                <c:pt idx="7">
                  <c:v>95.6</c:v>
                </c:pt>
                <c:pt idx="8">
                  <c:v>96.266666999999998</c:v>
                </c:pt>
                <c:pt idx="9">
                  <c:v>97.35</c:v>
                </c:pt>
                <c:pt idx="10">
                  <c:v>96.823020999999997</c:v>
                </c:pt>
                <c:pt idx="11">
                  <c:v>93.466667000000001</c:v>
                </c:pt>
                <c:pt idx="12">
                  <c:v>91.15</c:v>
                </c:pt>
                <c:pt idx="13">
                  <c:v>93.183333000000005</c:v>
                </c:pt>
                <c:pt idx="14">
                  <c:v>98.143544000000006</c:v>
                </c:pt>
                <c:pt idx="15">
                  <c:v>95.660066</c:v>
                </c:pt>
                <c:pt idx="16">
                  <c:v>101.122668</c:v>
                </c:pt>
                <c:pt idx="17">
                  <c:v>98.004987999999997</c:v>
                </c:pt>
                <c:pt idx="18">
                  <c:v>95.363035999999994</c:v>
                </c:pt>
                <c:pt idx="19">
                  <c:v>94.888445000000004</c:v>
                </c:pt>
                <c:pt idx="20">
                  <c:v>97.805280999999994</c:v>
                </c:pt>
                <c:pt idx="21">
                  <c:v>99.026403000000002</c:v>
                </c:pt>
                <c:pt idx="22">
                  <c:v>100.940594</c:v>
                </c:pt>
                <c:pt idx="23">
                  <c:v>99.323431999999997</c:v>
                </c:pt>
                <c:pt idx="24">
                  <c:v>100.709571</c:v>
                </c:pt>
                <c:pt idx="25">
                  <c:v>102.112211</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графиков'!$B$109:$AA$109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графиков'!$B$115:$AA$115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графиков'!$B$109:$AA$109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графиков'!$B$116:$AA$116</c:f>
              <c:numCache>
                <c:formatCode>0</c:formatCode>
                <c:ptCount val="26"/>
                <c:pt idx="0">
                  <c:v>88.35</c:v>
                </c:pt>
                <c:pt idx="1">
                  <c:v>90.65</c:v>
                </c:pt>
                <c:pt idx="2">
                  <c:v>89.25</c:v>
                </c:pt>
                <c:pt idx="3">
                  <c:v>90.325000000000003</c:v>
                </c:pt>
                <c:pt idx="4">
                  <c:v>88.825000000000003</c:v>
                </c:pt>
                <c:pt idx="5">
                  <c:v>81.75</c:v>
                </c:pt>
                <c:pt idx="6">
                  <c:v>82.075000000000003</c:v>
                </c:pt>
                <c:pt idx="7">
                  <c:v>83.724999999999994</c:v>
                </c:pt>
                <c:pt idx="8">
                  <c:v>84.2</c:v>
                </c:pt>
                <c:pt idx="9">
                  <c:v>85.1</c:v>
                </c:pt>
                <c:pt idx="10">
                  <c:v>85.229540999999998</c:v>
                </c:pt>
                <c:pt idx="11">
                  <c:v>82.3</c:v>
                </c:pt>
                <c:pt idx="12">
                  <c:v>79.075000000000003</c:v>
                </c:pt>
                <c:pt idx="13">
                  <c:v>79.724999999999994</c:v>
                </c:pt>
                <c:pt idx="14">
                  <c:v>83.242168000000007</c:v>
                </c:pt>
                <c:pt idx="15">
                  <c:v>79.282178000000002</c:v>
                </c:pt>
                <c:pt idx="16">
                  <c:v>82.714214999999996</c:v>
                </c:pt>
                <c:pt idx="17">
                  <c:v>85.361596000000006</c:v>
                </c:pt>
                <c:pt idx="18">
                  <c:v>83.811881</c:v>
                </c:pt>
                <c:pt idx="19">
                  <c:v>83.491507999999996</c:v>
                </c:pt>
                <c:pt idx="20">
                  <c:v>86.287128999999993</c:v>
                </c:pt>
                <c:pt idx="21">
                  <c:v>86.757425999999995</c:v>
                </c:pt>
                <c:pt idx="22">
                  <c:v>91.410891000000007</c:v>
                </c:pt>
                <c:pt idx="23">
                  <c:v>87.821781999999999</c:v>
                </c:pt>
                <c:pt idx="24">
                  <c:v>87.623761999999999</c:v>
                </c:pt>
                <c:pt idx="25">
                  <c:v>85.19802</c:v>
                </c:pt>
              </c:numCache>
            </c:numRef>
          </c:val>
          <c:extLst xmlns:c16r2="http://schemas.microsoft.com/office/drawing/2015/06/chart">
            <c:ext xmlns:c16="http://schemas.microsoft.com/office/drawing/2014/chart" uri="{C3380CC4-5D6E-409C-BE32-E72D297353CC}">
              <c16:uniqueId val="{00000004-0033-4754-A5E0-BA01642B4AA7}"/>
            </c:ext>
          </c:extLst>
        </c:ser>
        <c:dLbls/>
        <c:marker val="1"/>
        <c:axId val="100201984"/>
        <c:axId val="100203520"/>
      </c:lineChart>
      <c:catAx>
        <c:axId val="100201984"/>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00203520"/>
        <c:crossesAt val="50"/>
        <c:lblAlgn val="ctr"/>
        <c:lblOffset val="100"/>
        <c:tickLblSkip val="1"/>
        <c:tickMarkSkip val="1"/>
      </c:catAx>
      <c:valAx>
        <c:axId val="100203520"/>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0020198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96"/>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графиков'!$B$118:$AA$118</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графиков'!$B$119:$AA$119</c:f>
              <c:numCache>
                <c:formatCode>0</c:formatCode>
                <c:ptCount val="26"/>
                <c:pt idx="0">
                  <c:v>122.9</c:v>
                </c:pt>
                <c:pt idx="1">
                  <c:v>118.7</c:v>
                </c:pt>
                <c:pt idx="2">
                  <c:v>118.7</c:v>
                </c:pt>
                <c:pt idx="3">
                  <c:v>118.3</c:v>
                </c:pt>
                <c:pt idx="4">
                  <c:v>119.9</c:v>
                </c:pt>
                <c:pt idx="5">
                  <c:v>100.1</c:v>
                </c:pt>
                <c:pt idx="6">
                  <c:v>96.2</c:v>
                </c:pt>
                <c:pt idx="7">
                  <c:v>89.45</c:v>
                </c:pt>
                <c:pt idx="8">
                  <c:v>92.95</c:v>
                </c:pt>
                <c:pt idx="9">
                  <c:v>94.4</c:v>
                </c:pt>
                <c:pt idx="10">
                  <c:v>91.916167999999999</c:v>
                </c:pt>
                <c:pt idx="11">
                  <c:v>89.05</c:v>
                </c:pt>
                <c:pt idx="12">
                  <c:v>84.15</c:v>
                </c:pt>
                <c:pt idx="13">
                  <c:v>88.75</c:v>
                </c:pt>
                <c:pt idx="14">
                  <c:v>98.657383999999993</c:v>
                </c:pt>
                <c:pt idx="15">
                  <c:v>93.514850999999993</c:v>
                </c:pt>
                <c:pt idx="16">
                  <c:v>103.76424</c:v>
                </c:pt>
                <c:pt idx="17">
                  <c:v>97.955112</c:v>
                </c:pt>
                <c:pt idx="18">
                  <c:v>94.851484999999997</c:v>
                </c:pt>
                <c:pt idx="19">
                  <c:v>92.307692000000003</c:v>
                </c:pt>
                <c:pt idx="20">
                  <c:v>96.435643999999996</c:v>
                </c:pt>
                <c:pt idx="21">
                  <c:v>99.603960000000001</c:v>
                </c:pt>
                <c:pt idx="22">
                  <c:v>101.93069300000001</c:v>
                </c:pt>
                <c:pt idx="23">
                  <c:v>98.465346999999994</c:v>
                </c:pt>
                <c:pt idx="24">
                  <c:v>99.653464999999997</c:v>
                </c:pt>
                <c:pt idx="25">
                  <c:v>102.27722799999999</c:v>
                </c:pt>
              </c:numCache>
            </c:numRef>
          </c:val>
          <c:extLst xmlns:c16r2="http://schemas.microsoft.com/office/drawing/2015/06/chart">
            <c:ext xmlns:c16="http://schemas.microsoft.com/office/drawing/2014/chart" uri="{C3380CC4-5D6E-409C-BE32-E72D297353CC}">
              <c16:uniqueId val="{00000000-4521-469E-8F16-162529438F0D}"/>
            </c:ext>
          </c:extLst>
        </c:ser>
        <c:dLbls/>
        <c:axId val="100634624"/>
        <c:axId val="100636160"/>
      </c:areaChart>
      <c:catAx>
        <c:axId val="10063462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636160"/>
        <c:crossesAt val="0"/>
        <c:lblAlgn val="ctr"/>
        <c:lblOffset val="100"/>
      </c:catAx>
      <c:valAx>
        <c:axId val="100636160"/>
        <c:scaling>
          <c:orientation val="minMax"/>
          <c:max val="125"/>
          <c:min val="0"/>
        </c:scaling>
        <c:delete val="1"/>
        <c:axPos val="l"/>
        <c:numFmt formatCode="0" sourceLinked="1"/>
        <c:tickLblPos val="none"/>
        <c:crossAx val="10063462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96"/>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графиков'!$B$121:$AA$121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графиков'!$B$122:$AA$122</c:f>
              <c:numCache>
                <c:formatCode>0</c:formatCode>
                <c:ptCount val="26"/>
                <c:pt idx="0">
                  <c:v>120.9</c:v>
                </c:pt>
                <c:pt idx="1">
                  <c:v>118.65</c:v>
                </c:pt>
                <c:pt idx="2">
                  <c:v>118.1</c:v>
                </c:pt>
                <c:pt idx="3">
                  <c:v>121</c:v>
                </c:pt>
                <c:pt idx="4">
                  <c:v>120.15</c:v>
                </c:pt>
                <c:pt idx="5">
                  <c:v>104.6</c:v>
                </c:pt>
                <c:pt idx="6">
                  <c:v>101.85</c:v>
                </c:pt>
                <c:pt idx="7">
                  <c:v>97.85</c:v>
                </c:pt>
                <c:pt idx="8">
                  <c:v>96.4</c:v>
                </c:pt>
                <c:pt idx="9">
                  <c:v>98.25</c:v>
                </c:pt>
                <c:pt idx="10">
                  <c:v>97.704590999999994</c:v>
                </c:pt>
                <c:pt idx="11">
                  <c:v>94.3</c:v>
                </c:pt>
                <c:pt idx="12">
                  <c:v>95.25</c:v>
                </c:pt>
                <c:pt idx="13">
                  <c:v>94.05</c:v>
                </c:pt>
                <c:pt idx="14">
                  <c:v>98.110393000000002</c:v>
                </c:pt>
                <c:pt idx="15">
                  <c:v>97.029702999999998</c:v>
                </c:pt>
                <c:pt idx="16">
                  <c:v>98.910352000000003</c:v>
                </c:pt>
                <c:pt idx="17">
                  <c:v>97.655860000000004</c:v>
                </c:pt>
                <c:pt idx="18">
                  <c:v>94.009900999999999</c:v>
                </c:pt>
                <c:pt idx="19">
                  <c:v>93.206793000000005</c:v>
                </c:pt>
                <c:pt idx="20">
                  <c:v>95.099010000000007</c:v>
                </c:pt>
                <c:pt idx="21">
                  <c:v>95</c:v>
                </c:pt>
                <c:pt idx="22">
                  <c:v>97.673266999999996</c:v>
                </c:pt>
                <c:pt idx="23">
                  <c:v>96.732673000000005</c:v>
                </c:pt>
                <c:pt idx="24">
                  <c:v>99.356436000000002</c:v>
                </c:pt>
                <c:pt idx="25">
                  <c:v>100.19802</c:v>
                </c:pt>
              </c:numCache>
            </c:numRef>
          </c:val>
          <c:extLst xmlns:c16r2="http://schemas.microsoft.com/office/drawing/2015/06/chart">
            <c:ext xmlns:c16="http://schemas.microsoft.com/office/drawing/2014/chart" uri="{C3380CC4-5D6E-409C-BE32-E72D297353CC}">
              <c16:uniqueId val="{00000000-21F7-4CB2-9458-1062B944C58D}"/>
            </c:ext>
          </c:extLst>
        </c:ser>
        <c:dLbls/>
        <c:axId val="100660736"/>
        <c:axId val="100662272"/>
      </c:areaChart>
      <c:catAx>
        <c:axId val="10066073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662272"/>
        <c:crossesAt val="0"/>
        <c:lblAlgn val="ctr"/>
        <c:lblOffset val="100"/>
      </c:catAx>
      <c:valAx>
        <c:axId val="100662272"/>
        <c:scaling>
          <c:orientation val="minMax"/>
          <c:max val="125"/>
          <c:min val="0"/>
        </c:scaling>
        <c:delete val="1"/>
        <c:axPos val="l"/>
        <c:numFmt formatCode="0" sourceLinked="1"/>
        <c:tickLblPos val="none"/>
        <c:crossAx val="1006607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96"/>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графиков'!$B$127:$AA$127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графиков'!$B$128:$AA$128</c:f>
              <c:numCache>
                <c:formatCode>0</c:formatCode>
                <c:ptCount val="26"/>
                <c:pt idx="0">
                  <c:v>110.05</c:v>
                </c:pt>
                <c:pt idx="1">
                  <c:v>110.65</c:v>
                </c:pt>
                <c:pt idx="2">
                  <c:v>108</c:v>
                </c:pt>
                <c:pt idx="3">
                  <c:v>109.95</c:v>
                </c:pt>
                <c:pt idx="4">
                  <c:v>111.8</c:v>
                </c:pt>
                <c:pt idx="5">
                  <c:v>96.75</c:v>
                </c:pt>
                <c:pt idx="6">
                  <c:v>98.85</c:v>
                </c:pt>
                <c:pt idx="7">
                  <c:v>99.5</c:v>
                </c:pt>
                <c:pt idx="8">
                  <c:v>99.45</c:v>
                </c:pt>
                <c:pt idx="9">
                  <c:v>99.4</c:v>
                </c:pt>
                <c:pt idx="10">
                  <c:v>100.848303</c:v>
                </c:pt>
                <c:pt idx="11">
                  <c:v>97.05</c:v>
                </c:pt>
                <c:pt idx="12">
                  <c:v>94.05</c:v>
                </c:pt>
                <c:pt idx="13">
                  <c:v>96.75</c:v>
                </c:pt>
                <c:pt idx="14">
                  <c:v>97.662853999999996</c:v>
                </c:pt>
                <c:pt idx="15">
                  <c:v>96.435643999999996</c:v>
                </c:pt>
                <c:pt idx="16">
                  <c:v>100.69341300000001</c:v>
                </c:pt>
                <c:pt idx="17">
                  <c:v>98.403989999999993</c:v>
                </c:pt>
                <c:pt idx="18">
                  <c:v>97.227722999999997</c:v>
                </c:pt>
                <c:pt idx="19">
                  <c:v>99.150848999999994</c:v>
                </c:pt>
                <c:pt idx="20">
                  <c:v>101.88118799999999</c:v>
                </c:pt>
                <c:pt idx="21">
                  <c:v>102.47524799999999</c:v>
                </c:pt>
                <c:pt idx="22">
                  <c:v>103.217822</c:v>
                </c:pt>
                <c:pt idx="23">
                  <c:v>102.772277</c:v>
                </c:pt>
                <c:pt idx="24">
                  <c:v>103.11881200000001</c:v>
                </c:pt>
                <c:pt idx="25">
                  <c:v>103.861386</c:v>
                </c:pt>
              </c:numCache>
            </c:numRef>
          </c:val>
          <c:extLst xmlns:c16r2="http://schemas.microsoft.com/office/drawing/2015/06/chart">
            <c:ext xmlns:c16="http://schemas.microsoft.com/office/drawing/2014/chart" uri="{C3380CC4-5D6E-409C-BE32-E72D297353CC}">
              <c16:uniqueId val="{00000000-EB35-42C3-8E43-37953ECBED6F}"/>
            </c:ext>
          </c:extLst>
        </c:ser>
        <c:dLbls/>
        <c:axId val="100715520"/>
        <c:axId val="100721408"/>
      </c:areaChart>
      <c:catAx>
        <c:axId val="1007155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721408"/>
        <c:crossesAt val="0"/>
        <c:lblAlgn val="ctr"/>
        <c:lblOffset val="100"/>
      </c:catAx>
      <c:valAx>
        <c:axId val="100721408"/>
        <c:scaling>
          <c:orientation val="minMax"/>
          <c:max val="120"/>
          <c:min val="0"/>
        </c:scaling>
        <c:delete val="1"/>
        <c:axPos val="l"/>
        <c:numFmt formatCode="0" sourceLinked="1"/>
        <c:tickLblPos val="none"/>
        <c:crossAx val="1007155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2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96"/>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графиков'!$B$124:$AA$124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графиков'!$B$125:$AA$125</c:f>
              <c:numCache>
                <c:formatCode>0</c:formatCode>
                <c:ptCount val="26"/>
                <c:pt idx="0">
                  <c:v>85.15</c:v>
                </c:pt>
                <c:pt idx="1">
                  <c:v>87.55</c:v>
                </c:pt>
                <c:pt idx="2">
                  <c:v>87.65</c:v>
                </c:pt>
                <c:pt idx="3">
                  <c:v>89.15</c:v>
                </c:pt>
                <c:pt idx="4">
                  <c:v>87.9</c:v>
                </c:pt>
                <c:pt idx="5">
                  <c:v>80.55</c:v>
                </c:pt>
                <c:pt idx="6">
                  <c:v>79.45</c:v>
                </c:pt>
                <c:pt idx="7">
                  <c:v>80.400000000000006</c:v>
                </c:pt>
                <c:pt idx="8">
                  <c:v>82.75</c:v>
                </c:pt>
                <c:pt idx="9">
                  <c:v>83.05</c:v>
                </c:pt>
                <c:pt idx="10">
                  <c:v>82.485029999999995</c:v>
                </c:pt>
                <c:pt idx="11">
                  <c:v>78.650000000000006</c:v>
                </c:pt>
                <c:pt idx="12">
                  <c:v>76.7</c:v>
                </c:pt>
                <c:pt idx="13">
                  <c:v>77.900000000000006</c:v>
                </c:pt>
                <c:pt idx="14">
                  <c:v>80.656390000000002</c:v>
                </c:pt>
                <c:pt idx="15">
                  <c:v>76.584158000000002</c:v>
                </c:pt>
                <c:pt idx="16">
                  <c:v>78.999504999999999</c:v>
                </c:pt>
                <c:pt idx="17">
                  <c:v>81.695761000000005</c:v>
                </c:pt>
                <c:pt idx="18">
                  <c:v>80.049504999999996</c:v>
                </c:pt>
                <c:pt idx="19">
                  <c:v>79.770229999999998</c:v>
                </c:pt>
                <c:pt idx="20">
                  <c:v>81.732673000000005</c:v>
                </c:pt>
                <c:pt idx="21">
                  <c:v>82.871286999999995</c:v>
                </c:pt>
                <c:pt idx="22">
                  <c:v>86.435643999999996</c:v>
                </c:pt>
                <c:pt idx="23">
                  <c:v>85</c:v>
                </c:pt>
                <c:pt idx="24">
                  <c:v>84.504949999999994</c:v>
                </c:pt>
                <c:pt idx="25">
                  <c:v>83.168317000000002</c:v>
                </c:pt>
              </c:numCache>
            </c:numRef>
          </c:val>
          <c:extLst xmlns:c16r2="http://schemas.microsoft.com/office/drawing/2015/06/chart">
            <c:ext xmlns:c16="http://schemas.microsoft.com/office/drawing/2014/chart" uri="{C3380CC4-5D6E-409C-BE32-E72D297353CC}">
              <c16:uniqueId val="{00000000-C5FB-44DA-BE85-746F42724ADA}"/>
            </c:ext>
          </c:extLst>
        </c:ser>
        <c:dLbls/>
        <c:axId val="100758272"/>
        <c:axId val="100759808"/>
      </c:areaChart>
      <c:catAx>
        <c:axId val="10075827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759808"/>
        <c:crossesAt val="0"/>
        <c:lblAlgn val="ctr"/>
        <c:lblOffset val="100"/>
      </c:catAx>
      <c:valAx>
        <c:axId val="100759808"/>
        <c:scaling>
          <c:orientation val="minMax"/>
          <c:max val="120"/>
          <c:min val="0"/>
        </c:scaling>
        <c:delete val="1"/>
        <c:axPos val="l"/>
        <c:numFmt formatCode="0" sourceLinked="1"/>
        <c:tickLblPos val="none"/>
        <c:crossAx val="1007582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32"/>
          <c:w val="0.88392852314420001"/>
          <c:h val="0.142857142857152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96"/>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графиков'!$B$130:$AA$130</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графиков'!$B$131:$AA$131</c:f>
              <c:numCache>
                <c:formatCode>0</c:formatCode>
                <c:ptCount val="26"/>
                <c:pt idx="0">
                  <c:v>91.55</c:v>
                </c:pt>
                <c:pt idx="1">
                  <c:v>93.75</c:v>
                </c:pt>
                <c:pt idx="2">
                  <c:v>90.85</c:v>
                </c:pt>
                <c:pt idx="3">
                  <c:v>91.5</c:v>
                </c:pt>
                <c:pt idx="4">
                  <c:v>89.75</c:v>
                </c:pt>
                <c:pt idx="5">
                  <c:v>82.95</c:v>
                </c:pt>
                <c:pt idx="6">
                  <c:v>84.7</c:v>
                </c:pt>
                <c:pt idx="7">
                  <c:v>87.05</c:v>
                </c:pt>
                <c:pt idx="8">
                  <c:v>85.65</c:v>
                </c:pt>
                <c:pt idx="9">
                  <c:v>87.15</c:v>
                </c:pt>
                <c:pt idx="10">
                  <c:v>87.974052</c:v>
                </c:pt>
                <c:pt idx="11">
                  <c:v>85.95</c:v>
                </c:pt>
                <c:pt idx="12">
                  <c:v>81.45</c:v>
                </c:pt>
                <c:pt idx="13">
                  <c:v>81.55</c:v>
                </c:pt>
                <c:pt idx="14">
                  <c:v>85.827945999999997</c:v>
                </c:pt>
                <c:pt idx="15">
                  <c:v>81.980198000000001</c:v>
                </c:pt>
                <c:pt idx="16">
                  <c:v>86.428925000000007</c:v>
                </c:pt>
                <c:pt idx="17">
                  <c:v>89.027431000000007</c:v>
                </c:pt>
                <c:pt idx="18">
                  <c:v>87.574257000000003</c:v>
                </c:pt>
                <c:pt idx="19">
                  <c:v>87.212787000000006</c:v>
                </c:pt>
                <c:pt idx="20">
                  <c:v>90.841583999999997</c:v>
                </c:pt>
                <c:pt idx="21">
                  <c:v>90.643563999999998</c:v>
                </c:pt>
                <c:pt idx="22">
                  <c:v>96.386139</c:v>
                </c:pt>
                <c:pt idx="23">
                  <c:v>90.643563999999998</c:v>
                </c:pt>
                <c:pt idx="24">
                  <c:v>90.742574000000005</c:v>
                </c:pt>
                <c:pt idx="25">
                  <c:v>87.227722999999997</c:v>
                </c:pt>
              </c:numCache>
            </c:numRef>
          </c:val>
          <c:extLst xmlns:c16r2="http://schemas.microsoft.com/office/drawing/2015/06/chart">
            <c:ext xmlns:c16="http://schemas.microsoft.com/office/drawing/2014/chart" uri="{C3380CC4-5D6E-409C-BE32-E72D297353CC}">
              <c16:uniqueId val="{00000000-8EFB-4D40-B932-0040B101FCAF}"/>
            </c:ext>
          </c:extLst>
        </c:ser>
        <c:dLbls/>
        <c:axId val="110822144"/>
        <c:axId val="110823680"/>
      </c:areaChart>
      <c:catAx>
        <c:axId val="1108221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823680"/>
        <c:crossesAt val="0"/>
        <c:lblAlgn val="ctr"/>
        <c:lblOffset val="100"/>
      </c:catAx>
      <c:valAx>
        <c:axId val="110823680"/>
        <c:scaling>
          <c:orientation val="minMax"/>
          <c:max val="120"/>
          <c:min val="0"/>
        </c:scaling>
        <c:delete val="1"/>
        <c:axPos val="l"/>
        <c:numFmt formatCode="0" sourceLinked="1"/>
        <c:tickLblPos val="none"/>
        <c:crossAx val="1108221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20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13"/>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графиков'!$B$133:$AA$133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графиков'!$B$134:$AA$134</c:f>
              <c:numCache>
                <c:formatCode>0</c:formatCode>
                <c:ptCount val="26"/>
                <c:pt idx="0">
                  <c:v>127.8</c:v>
                </c:pt>
                <c:pt idx="1">
                  <c:v>121.95</c:v>
                </c:pt>
                <c:pt idx="2">
                  <c:v>124.8</c:v>
                </c:pt>
                <c:pt idx="3">
                  <c:v>125.6</c:v>
                </c:pt>
                <c:pt idx="4">
                  <c:v>128.1</c:v>
                </c:pt>
                <c:pt idx="5">
                  <c:v>115.8</c:v>
                </c:pt>
                <c:pt idx="6">
                  <c:v>111.15</c:v>
                </c:pt>
                <c:pt idx="7">
                  <c:v>109.55</c:v>
                </c:pt>
                <c:pt idx="8">
                  <c:v>109.1</c:v>
                </c:pt>
                <c:pt idx="9">
                  <c:v>110.35</c:v>
                </c:pt>
                <c:pt idx="10">
                  <c:v>114.72055899999999</c:v>
                </c:pt>
                <c:pt idx="11">
                  <c:v>113.1</c:v>
                </c:pt>
                <c:pt idx="12">
                  <c:v>110.55</c:v>
                </c:pt>
                <c:pt idx="13">
                  <c:v>113.8</c:v>
                </c:pt>
                <c:pt idx="14">
                  <c:v>114.868225</c:v>
                </c:pt>
                <c:pt idx="15">
                  <c:v>113.663366</c:v>
                </c:pt>
                <c:pt idx="16">
                  <c:v>112.283309</c:v>
                </c:pt>
                <c:pt idx="17">
                  <c:v>113.366584</c:v>
                </c:pt>
                <c:pt idx="18">
                  <c:v>111.88118799999999</c:v>
                </c:pt>
                <c:pt idx="19">
                  <c:v>106.943057</c:v>
                </c:pt>
                <c:pt idx="20">
                  <c:v>110.792079</c:v>
                </c:pt>
                <c:pt idx="21">
                  <c:v>111.138614</c:v>
                </c:pt>
                <c:pt idx="22">
                  <c:v>109.60396</c:v>
                </c:pt>
                <c:pt idx="23">
                  <c:v>108.217822</c:v>
                </c:pt>
                <c:pt idx="24">
                  <c:v>115</c:v>
                </c:pt>
                <c:pt idx="25">
                  <c:v>113.06930699999999</c:v>
                </c:pt>
              </c:numCache>
            </c:numRef>
          </c:val>
          <c:extLst xmlns:c16r2="http://schemas.microsoft.com/office/drawing/2015/06/chart">
            <c:ext xmlns:c16="http://schemas.microsoft.com/office/drawing/2014/chart" uri="{C3380CC4-5D6E-409C-BE32-E72D297353CC}">
              <c16:uniqueId val="{00000000-C74D-4DAB-8A9A-2174A4376B48}"/>
            </c:ext>
          </c:extLst>
        </c:ser>
        <c:dLbls/>
        <c:axId val="110860544"/>
        <c:axId val="110870528"/>
      </c:areaChart>
      <c:catAx>
        <c:axId val="1108605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870528"/>
        <c:crossesAt val="0"/>
        <c:lblAlgn val="ctr"/>
        <c:lblOffset val="100"/>
      </c:catAx>
      <c:valAx>
        <c:axId val="110870528"/>
        <c:scaling>
          <c:orientation val="minMax"/>
          <c:max val="130"/>
          <c:min val="0"/>
        </c:scaling>
        <c:delete val="1"/>
        <c:axPos val="l"/>
        <c:numFmt formatCode="0" sourceLinked="1"/>
        <c:tickLblPos val="none"/>
        <c:crossAx val="1108605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13"/>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графиков'!$B$136:$AA$136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графиков'!$B$137:$AA$137</c:f>
              <c:numCache>
                <c:formatCode>0</c:formatCode>
                <c:ptCount val="26"/>
                <c:pt idx="0">
                  <c:v>99.6</c:v>
                </c:pt>
                <c:pt idx="1">
                  <c:v>96.5</c:v>
                </c:pt>
                <c:pt idx="2">
                  <c:v>98.45</c:v>
                </c:pt>
                <c:pt idx="3">
                  <c:v>95.55</c:v>
                </c:pt>
                <c:pt idx="4">
                  <c:v>101.45</c:v>
                </c:pt>
                <c:pt idx="5">
                  <c:v>84.2</c:v>
                </c:pt>
                <c:pt idx="6">
                  <c:v>74.900000000000006</c:v>
                </c:pt>
                <c:pt idx="7">
                  <c:v>77.099999999999994</c:v>
                </c:pt>
                <c:pt idx="8">
                  <c:v>79.599999999999994</c:v>
                </c:pt>
                <c:pt idx="9">
                  <c:v>77.099999999999994</c:v>
                </c:pt>
                <c:pt idx="10">
                  <c:v>77.744511000000003</c:v>
                </c:pt>
                <c:pt idx="11">
                  <c:v>73.599999999999994</c:v>
                </c:pt>
                <c:pt idx="12">
                  <c:v>70.25</c:v>
                </c:pt>
                <c:pt idx="13">
                  <c:v>72.55</c:v>
                </c:pt>
                <c:pt idx="14">
                  <c:v>80.805569000000006</c:v>
                </c:pt>
                <c:pt idx="15">
                  <c:v>78.168317000000002</c:v>
                </c:pt>
                <c:pt idx="16">
                  <c:v>82.169391000000005</c:v>
                </c:pt>
                <c:pt idx="17">
                  <c:v>80.648379000000006</c:v>
                </c:pt>
                <c:pt idx="18">
                  <c:v>76.881187999999995</c:v>
                </c:pt>
                <c:pt idx="19">
                  <c:v>74.275723999999997</c:v>
                </c:pt>
                <c:pt idx="20">
                  <c:v>78.465346999999994</c:v>
                </c:pt>
                <c:pt idx="21">
                  <c:v>76.930693000000005</c:v>
                </c:pt>
                <c:pt idx="22">
                  <c:v>80.841583999999997</c:v>
                </c:pt>
                <c:pt idx="23">
                  <c:v>80.792079000000001</c:v>
                </c:pt>
                <c:pt idx="24">
                  <c:v>84.405940999999999</c:v>
                </c:pt>
                <c:pt idx="25">
                  <c:v>87.128713000000005</c:v>
                </c:pt>
              </c:numCache>
            </c:numRef>
          </c:val>
          <c:extLst xmlns:c16r2="http://schemas.microsoft.com/office/drawing/2015/06/chart">
            <c:ext xmlns:c16="http://schemas.microsoft.com/office/drawing/2014/chart" uri="{C3380CC4-5D6E-409C-BE32-E72D297353CC}">
              <c16:uniqueId val="{00000000-CE43-4D76-A074-6CB94918722D}"/>
            </c:ext>
          </c:extLst>
        </c:ser>
        <c:dLbls/>
        <c:axId val="110923776"/>
        <c:axId val="110925312"/>
      </c:areaChart>
      <c:catAx>
        <c:axId val="1109237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925312"/>
        <c:crossesAt val="0"/>
        <c:lblAlgn val="ctr"/>
        <c:lblOffset val="100"/>
      </c:catAx>
      <c:valAx>
        <c:axId val="110925312"/>
        <c:scaling>
          <c:orientation val="minMax"/>
          <c:max val="125"/>
          <c:min val="0"/>
        </c:scaling>
        <c:delete val="1"/>
        <c:axPos val="l"/>
        <c:numFmt formatCode="0" sourceLinked="1"/>
        <c:tickLblPos val="none"/>
        <c:crossAx val="1109237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13"/>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графиков'!$B$142:$AA$142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графиков'!$B$143:$AA$143</c:f>
              <c:numCache>
                <c:formatCode>0</c:formatCode>
                <c:ptCount val="26"/>
                <c:pt idx="0">
                  <c:v>70.95</c:v>
                </c:pt>
                <c:pt idx="1">
                  <c:v>69</c:v>
                </c:pt>
                <c:pt idx="2">
                  <c:v>70.400000000000006</c:v>
                </c:pt>
                <c:pt idx="3">
                  <c:v>70</c:v>
                </c:pt>
                <c:pt idx="4">
                  <c:v>69.349999999999994</c:v>
                </c:pt>
                <c:pt idx="5">
                  <c:v>61.35</c:v>
                </c:pt>
                <c:pt idx="6">
                  <c:v>55.75</c:v>
                </c:pt>
                <c:pt idx="7">
                  <c:v>52.3</c:v>
                </c:pt>
                <c:pt idx="8">
                  <c:v>55.85</c:v>
                </c:pt>
                <c:pt idx="9">
                  <c:v>59.9</c:v>
                </c:pt>
                <c:pt idx="10">
                  <c:v>55.938124000000002</c:v>
                </c:pt>
                <c:pt idx="11">
                  <c:v>54.35</c:v>
                </c:pt>
                <c:pt idx="12">
                  <c:v>53.5</c:v>
                </c:pt>
                <c:pt idx="13">
                  <c:v>54</c:v>
                </c:pt>
                <c:pt idx="14">
                  <c:v>59.522626000000002</c:v>
                </c:pt>
                <c:pt idx="15">
                  <c:v>56.386139</c:v>
                </c:pt>
                <c:pt idx="16">
                  <c:v>55.621594999999999</c:v>
                </c:pt>
                <c:pt idx="17">
                  <c:v>58.204489000000002</c:v>
                </c:pt>
                <c:pt idx="18">
                  <c:v>55.148515000000003</c:v>
                </c:pt>
                <c:pt idx="19">
                  <c:v>54.495503999999997</c:v>
                </c:pt>
                <c:pt idx="20">
                  <c:v>53.465347000000001</c:v>
                </c:pt>
                <c:pt idx="21">
                  <c:v>58.465347000000001</c:v>
                </c:pt>
                <c:pt idx="22">
                  <c:v>57.326732999999997</c:v>
                </c:pt>
                <c:pt idx="23">
                  <c:v>56.237623999999997</c:v>
                </c:pt>
                <c:pt idx="24">
                  <c:v>55.594059000000001</c:v>
                </c:pt>
                <c:pt idx="25">
                  <c:v>59.504950000000001</c:v>
                </c:pt>
              </c:numCache>
            </c:numRef>
          </c:val>
          <c:extLst xmlns:c16r2="http://schemas.microsoft.com/office/drawing/2015/06/chart">
            <c:ext xmlns:c16="http://schemas.microsoft.com/office/drawing/2014/chart" uri="{C3380CC4-5D6E-409C-BE32-E72D297353CC}">
              <c16:uniqueId val="{00000000-45F9-49FC-B0F6-DD03E2AA6FE6}"/>
            </c:ext>
          </c:extLst>
        </c:ser>
        <c:dLbls/>
        <c:axId val="110949888"/>
        <c:axId val="110951424"/>
      </c:areaChart>
      <c:catAx>
        <c:axId val="1109498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951424"/>
        <c:crossesAt val="0"/>
        <c:lblAlgn val="ctr"/>
        <c:lblOffset val="100"/>
      </c:catAx>
      <c:valAx>
        <c:axId val="110951424"/>
        <c:scaling>
          <c:orientation val="minMax"/>
          <c:max val="120"/>
          <c:min val="0"/>
        </c:scaling>
        <c:delete val="1"/>
        <c:axPos val="l"/>
        <c:numFmt formatCode="0" sourceLinked="1"/>
        <c:tickLblPos val="none"/>
        <c:crossAx val="1109498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2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162"/>
          <c:y val="7.5330110524924072E-3"/>
          <c:w val="0.49130985091008883"/>
          <c:h val="0.98610789470399851"/>
        </c:manualLayout>
      </c:layout>
      <c:barChart>
        <c:barDir val="bar"/>
        <c:grouping val="clustered"/>
        <c:ser>
          <c:idx val="0"/>
          <c:order val="0"/>
          <c:tx>
            <c:strRef>
              <c:f>'Данные для графиков'!$Z$20</c:f>
              <c:strCache>
                <c:ptCount val="1"/>
                <c:pt idx="0">
                  <c:v>янв.20</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жилищно-коммунальные услуги</c:v>
                </c:pt>
                <c:pt idx="3">
                  <c:v>лекарства, медикаменты</c:v>
                </c:pt>
                <c:pt idx="4">
                  <c:v>рыба и морепродукты</c:v>
                </c:pt>
                <c:pt idx="5">
                  <c:v>фрукты и овощи</c:v>
                </c:pt>
                <c:pt idx="6">
                  <c:v>сыр, колбасы</c:v>
                </c:pt>
                <c:pt idx="7">
                  <c:v>бензин</c:v>
                </c:pt>
                <c:pt idx="8">
                  <c:v>яйца</c:v>
                </c:pt>
                <c:pt idx="9">
                  <c:v>хлеб и хлебобулочные изделия</c:v>
                </c:pt>
                <c:pt idx="10">
                  <c:v>табак, сигареты</c:v>
                </c:pt>
                <c:pt idx="11">
                  <c:v>медицинские услуги</c:v>
                </c:pt>
                <c:pt idx="12">
                  <c:v>одежда, обувь, кожгалантерея</c:v>
                </c:pt>
                <c:pt idx="13">
                  <c:v>чай, кофе</c:v>
                </c:pt>
                <c:pt idx="14">
                  <c:v>крупы, макаронные изделия</c:v>
                </c:pt>
                <c:pt idx="15">
                  <c:v>услуги пассажирского транспорта</c:v>
                </c:pt>
                <c:pt idx="16">
                  <c:v>бытовая химия, моющие и чистящие средства</c:v>
                </c:pt>
                <c:pt idx="17">
                  <c:v>кондитерские изделия</c:v>
                </c:pt>
                <c:pt idx="18">
                  <c:v>интернет, услуги сотовой связи</c:v>
                </c:pt>
                <c:pt idx="19">
                  <c:v>электроника и бытовая техника</c:v>
                </c:pt>
                <c:pt idx="20">
                  <c:v>строительные материалы</c:v>
                </c:pt>
                <c:pt idx="21">
                  <c:v>товары для детей (детское питание, подгузники, игрушки и т.п.)</c:v>
                </c:pt>
                <c:pt idx="22">
                  <c:v>алкогольные напитки</c:v>
                </c:pt>
                <c:pt idx="23">
                  <c:v>растительное масло</c:v>
                </c:pt>
                <c:pt idx="24">
                  <c:v>соки, воды, газированные напитки</c:v>
                </c:pt>
                <c:pt idx="25">
                  <c:v>сахар, соль</c:v>
                </c:pt>
                <c:pt idx="26">
                  <c:v>мебель</c:v>
                </c:pt>
                <c:pt idx="27">
                  <c:v>образовательные услуги</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графиков'!$Z$21:$Z$57</c:f>
              <c:numCache>
                <c:formatCode>0</c:formatCode>
                <c:ptCount val="37"/>
                <c:pt idx="0">
                  <c:v>33.613861</c:v>
                </c:pt>
                <c:pt idx="1">
                  <c:v>29.950495</c:v>
                </c:pt>
                <c:pt idx="2">
                  <c:v>24.653465000000001</c:v>
                </c:pt>
                <c:pt idx="3">
                  <c:v>26.633662999999999</c:v>
                </c:pt>
                <c:pt idx="4">
                  <c:v>27.871286999999999</c:v>
                </c:pt>
                <c:pt idx="5">
                  <c:v>24.504950000000001</c:v>
                </c:pt>
                <c:pt idx="6">
                  <c:v>26.930693000000002</c:v>
                </c:pt>
                <c:pt idx="7">
                  <c:v>23.564356</c:v>
                </c:pt>
                <c:pt idx="8">
                  <c:v>24.108910999999999</c:v>
                </c:pt>
                <c:pt idx="9">
                  <c:v>22.029703000000001</c:v>
                </c:pt>
                <c:pt idx="10">
                  <c:v>17.574256999999999</c:v>
                </c:pt>
                <c:pt idx="11">
                  <c:v>14.158416000000001</c:v>
                </c:pt>
                <c:pt idx="12">
                  <c:v>13.762376</c:v>
                </c:pt>
                <c:pt idx="13">
                  <c:v>13.861386</c:v>
                </c:pt>
                <c:pt idx="14">
                  <c:v>11.188119</c:v>
                </c:pt>
                <c:pt idx="15">
                  <c:v>11.881188</c:v>
                </c:pt>
                <c:pt idx="16">
                  <c:v>10</c:v>
                </c:pt>
                <c:pt idx="17">
                  <c:v>9.9009900000000002</c:v>
                </c:pt>
                <c:pt idx="18">
                  <c:v>8.9603959999999994</c:v>
                </c:pt>
                <c:pt idx="19">
                  <c:v>8.8613859999999995</c:v>
                </c:pt>
                <c:pt idx="20">
                  <c:v>8.6633659999999999</c:v>
                </c:pt>
                <c:pt idx="21">
                  <c:v>8.7623759999999997</c:v>
                </c:pt>
                <c:pt idx="22">
                  <c:v>10.148515</c:v>
                </c:pt>
                <c:pt idx="23">
                  <c:v>7.6237620000000001</c:v>
                </c:pt>
                <c:pt idx="24">
                  <c:v>7.4752479999999997</c:v>
                </c:pt>
                <c:pt idx="25">
                  <c:v>6.6336630000000003</c:v>
                </c:pt>
                <c:pt idx="26">
                  <c:v>5.9405939999999999</c:v>
                </c:pt>
                <c:pt idx="27">
                  <c:v>5.5445539999999998</c:v>
                </c:pt>
                <c:pt idx="28">
                  <c:v>4.8514850000000003</c:v>
                </c:pt>
                <c:pt idx="29">
                  <c:v>4.8019800000000004</c:v>
                </c:pt>
                <c:pt idx="30">
                  <c:v>4.5544549999999999</c:v>
                </c:pt>
                <c:pt idx="31">
                  <c:v>3.7623760000000002</c:v>
                </c:pt>
                <c:pt idx="32">
                  <c:v>2.8712870000000001</c:v>
                </c:pt>
                <c:pt idx="33">
                  <c:v>2.5742569999999998</c:v>
                </c:pt>
                <c:pt idx="34">
                  <c:v>2.1287129999999999</c:v>
                </c:pt>
                <c:pt idx="35">
                  <c:v>7.0297029999999996</c:v>
                </c:pt>
                <c:pt idx="36">
                  <c:v>14.950495</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графиков'!$AA$20</c:f>
              <c:strCache>
                <c:ptCount val="1"/>
                <c:pt idx="0">
                  <c:v>фев.20</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жилищно-коммунальные услуги</c:v>
                </c:pt>
                <c:pt idx="3">
                  <c:v>лекарства, медикаменты</c:v>
                </c:pt>
                <c:pt idx="4">
                  <c:v>рыба и морепродукты</c:v>
                </c:pt>
                <c:pt idx="5">
                  <c:v>фрукты и овощи</c:v>
                </c:pt>
                <c:pt idx="6">
                  <c:v>сыр, колбасы</c:v>
                </c:pt>
                <c:pt idx="7">
                  <c:v>бензин</c:v>
                </c:pt>
                <c:pt idx="8">
                  <c:v>яйца</c:v>
                </c:pt>
                <c:pt idx="9">
                  <c:v>хлеб и хлебобулочные изделия</c:v>
                </c:pt>
                <c:pt idx="10">
                  <c:v>табак, сигареты</c:v>
                </c:pt>
                <c:pt idx="11">
                  <c:v>медицинские услуги</c:v>
                </c:pt>
                <c:pt idx="12">
                  <c:v>одежда, обувь, кожгалантерея</c:v>
                </c:pt>
                <c:pt idx="13">
                  <c:v>чай, кофе</c:v>
                </c:pt>
                <c:pt idx="14">
                  <c:v>крупы, макаронные изделия</c:v>
                </c:pt>
                <c:pt idx="15">
                  <c:v>услуги пассажирского транспорта</c:v>
                </c:pt>
                <c:pt idx="16">
                  <c:v>бытовая химия, моющие и чистящие средства</c:v>
                </c:pt>
                <c:pt idx="17">
                  <c:v>кондитерские изделия</c:v>
                </c:pt>
                <c:pt idx="18">
                  <c:v>интернет, услуги сотовой связи</c:v>
                </c:pt>
                <c:pt idx="19">
                  <c:v>электроника и бытовая техника</c:v>
                </c:pt>
                <c:pt idx="20">
                  <c:v>строительные материалы</c:v>
                </c:pt>
                <c:pt idx="21">
                  <c:v>товары для детей (детское питание, подгузники, игрушки и т.п.)</c:v>
                </c:pt>
                <c:pt idx="22">
                  <c:v>алкогольные напитки</c:v>
                </c:pt>
                <c:pt idx="23">
                  <c:v>растительное масло</c:v>
                </c:pt>
                <c:pt idx="24">
                  <c:v>соки, воды, газированные напитки</c:v>
                </c:pt>
                <c:pt idx="25">
                  <c:v>сахар, соль</c:v>
                </c:pt>
                <c:pt idx="26">
                  <c:v>мебель</c:v>
                </c:pt>
                <c:pt idx="27">
                  <c:v>образовательные услуги</c:v>
                </c:pt>
                <c:pt idx="28">
                  <c:v>бытовые услуги (парикмахерская, химчистка, ателье и т.д.)</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графиков'!$AA$21:$AA$57</c:f>
              <c:numCache>
                <c:formatCode>0</c:formatCode>
                <c:ptCount val="37"/>
                <c:pt idx="0">
                  <c:v>29.90099</c:v>
                </c:pt>
                <c:pt idx="1">
                  <c:v>27.277228000000001</c:v>
                </c:pt>
                <c:pt idx="2">
                  <c:v>25.940594000000001</c:v>
                </c:pt>
                <c:pt idx="3">
                  <c:v>25.594059000000001</c:v>
                </c:pt>
                <c:pt idx="4">
                  <c:v>23.762376</c:v>
                </c:pt>
                <c:pt idx="5">
                  <c:v>23.564356</c:v>
                </c:pt>
                <c:pt idx="6">
                  <c:v>21.534652999999999</c:v>
                </c:pt>
                <c:pt idx="7">
                  <c:v>19.504950000000001</c:v>
                </c:pt>
                <c:pt idx="8">
                  <c:v>17.970296999999999</c:v>
                </c:pt>
                <c:pt idx="9">
                  <c:v>16.683167999999998</c:v>
                </c:pt>
                <c:pt idx="10">
                  <c:v>15.693068999999999</c:v>
                </c:pt>
                <c:pt idx="11">
                  <c:v>12.871287000000001</c:v>
                </c:pt>
                <c:pt idx="12">
                  <c:v>12.079208</c:v>
                </c:pt>
                <c:pt idx="13">
                  <c:v>11.435644</c:v>
                </c:pt>
                <c:pt idx="14">
                  <c:v>9.5544550000000008</c:v>
                </c:pt>
                <c:pt idx="15">
                  <c:v>9.1584160000000008</c:v>
                </c:pt>
                <c:pt idx="16">
                  <c:v>8.2673269999999999</c:v>
                </c:pt>
                <c:pt idx="17">
                  <c:v>7.722772</c:v>
                </c:pt>
                <c:pt idx="18">
                  <c:v>7.722772</c:v>
                </c:pt>
                <c:pt idx="19">
                  <c:v>7.277228</c:v>
                </c:pt>
                <c:pt idx="20">
                  <c:v>7.277228</c:v>
                </c:pt>
                <c:pt idx="21">
                  <c:v>7.0297029999999996</c:v>
                </c:pt>
                <c:pt idx="22">
                  <c:v>6.831683</c:v>
                </c:pt>
                <c:pt idx="23">
                  <c:v>5.7425740000000003</c:v>
                </c:pt>
                <c:pt idx="24">
                  <c:v>4.8019800000000004</c:v>
                </c:pt>
                <c:pt idx="25">
                  <c:v>4.7524749999999996</c:v>
                </c:pt>
                <c:pt idx="26">
                  <c:v>4.6039599999999998</c:v>
                </c:pt>
                <c:pt idx="27">
                  <c:v>4.6039599999999998</c:v>
                </c:pt>
                <c:pt idx="28">
                  <c:v>4.108911</c:v>
                </c:pt>
                <c:pt idx="29">
                  <c:v>3.6633659999999999</c:v>
                </c:pt>
                <c:pt idx="30">
                  <c:v>2.7722769999999999</c:v>
                </c:pt>
                <c:pt idx="31">
                  <c:v>2.722772</c:v>
                </c:pt>
                <c:pt idx="32">
                  <c:v>2.1782180000000002</c:v>
                </c:pt>
                <c:pt idx="33">
                  <c:v>2.0792079999999999</c:v>
                </c:pt>
                <c:pt idx="34">
                  <c:v>1.287129</c:v>
                </c:pt>
                <c:pt idx="35">
                  <c:v>8.8118809999999996</c:v>
                </c:pt>
                <c:pt idx="36">
                  <c:v>15.148515</c:v>
                </c:pt>
              </c:numCache>
            </c:numRef>
          </c:val>
          <c:extLst xmlns:c16r2="http://schemas.microsoft.com/office/drawing/2015/06/chart">
            <c:ext xmlns:c16="http://schemas.microsoft.com/office/drawing/2014/chart" uri="{C3380CC4-5D6E-409C-BE32-E72D297353CC}">
              <c16:uniqueId val="{00000000-D184-4027-8C47-9B0E0B0522C3}"/>
            </c:ext>
          </c:extLst>
        </c:ser>
        <c:dLbls/>
        <c:gapWidth val="70"/>
        <c:axId val="95287936"/>
        <c:axId val="98242944"/>
      </c:barChart>
      <c:catAx>
        <c:axId val="9528793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98242944"/>
        <c:crossesAt val="0"/>
        <c:auto val="1"/>
        <c:lblAlgn val="ctr"/>
        <c:lblOffset val="100"/>
        <c:tickLblSkip val="1"/>
        <c:tickMarkSkip val="1"/>
      </c:catAx>
      <c:valAx>
        <c:axId val="98242944"/>
        <c:scaling>
          <c:orientation val="minMax"/>
        </c:scaling>
        <c:delete val="1"/>
        <c:axPos val="t"/>
        <c:numFmt formatCode="0" sourceLinked="1"/>
        <c:tickLblPos val="none"/>
        <c:crossAx val="95287936"/>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413"/>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графиков'!$B$139:$AA$139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графиков'!$B$140:$AA$140</c:f>
              <c:numCache>
                <c:formatCode>0</c:formatCode>
                <c:ptCount val="26"/>
                <c:pt idx="0">
                  <c:v>75.400000000000006</c:v>
                </c:pt>
                <c:pt idx="1">
                  <c:v>73.25</c:v>
                </c:pt>
                <c:pt idx="2">
                  <c:v>76.95</c:v>
                </c:pt>
                <c:pt idx="3">
                  <c:v>74.849999999999994</c:v>
                </c:pt>
                <c:pt idx="4">
                  <c:v>76</c:v>
                </c:pt>
                <c:pt idx="5">
                  <c:v>63.4</c:v>
                </c:pt>
                <c:pt idx="6">
                  <c:v>59</c:v>
                </c:pt>
                <c:pt idx="7">
                  <c:v>56</c:v>
                </c:pt>
                <c:pt idx="8">
                  <c:v>61.35</c:v>
                </c:pt>
                <c:pt idx="9">
                  <c:v>61.75</c:v>
                </c:pt>
                <c:pt idx="10">
                  <c:v>59.780439000000001</c:v>
                </c:pt>
                <c:pt idx="11">
                  <c:v>60.95</c:v>
                </c:pt>
                <c:pt idx="12">
                  <c:v>55.55</c:v>
                </c:pt>
                <c:pt idx="13">
                  <c:v>58.5</c:v>
                </c:pt>
                <c:pt idx="14">
                  <c:v>64.296369999999996</c:v>
                </c:pt>
                <c:pt idx="15">
                  <c:v>58.415841999999998</c:v>
                </c:pt>
                <c:pt idx="16">
                  <c:v>61.168894999999999</c:v>
                </c:pt>
                <c:pt idx="17">
                  <c:v>65.436408999999998</c:v>
                </c:pt>
                <c:pt idx="18">
                  <c:v>60.09901</c:v>
                </c:pt>
                <c:pt idx="19">
                  <c:v>59.240758999999997</c:v>
                </c:pt>
                <c:pt idx="20">
                  <c:v>59.702970000000001</c:v>
                </c:pt>
                <c:pt idx="21">
                  <c:v>58.613861</c:v>
                </c:pt>
                <c:pt idx="22">
                  <c:v>59.851484999999997</c:v>
                </c:pt>
                <c:pt idx="23">
                  <c:v>63.019801999999999</c:v>
                </c:pt>
                <c:pt idx="24">
                  <c:v>62.128712999999998</c:v>
                </c:pt>
                <c:pt idx="25">
                  <c:v>65.594059000000001</c:v>
                </c:pt>
              </c:numCache>
            </c:numRef>
          </c:val>
          <c:extLst xmlns:c16r2="http://schemas.microsoft.com/office/drawing/2015/06/chart">
            <c:ext xmlns:c16="http://schemas.microsoft.com/office/drawing/2014/chart" uri="{C3380CC4-5D6E-409C-BE32-E72D297353CC}">
              <c16:uniqueId val="{00000000-E88A-487C-A2DE-40FF8387F344}"/>
            </c:ext>
          </c:extLst>
        </c:ser>
        <c:dLbls/>
        <c:axId val="110996480"/>
        <c:axId val="110998272"/>
      </c:areaChart>
      <c:catAx>
        <c:axId val="1109964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998272"/>
        <c:crossesAt val="0"/>
        <c:lblAlgn val="ctr"/>
        <c:lblOffset val="100"/>
      </c:catAx>
      <c:valAx>
        <c:axId val="110998272"/>
        <c:scaling>
          <c:orientation val="minMax"/>
          <c:max val="120"/>
          <c:min val="0"/>
        </c:scaling>
        <c:delete val="1"/>
        <c:axPos val="l"/>
        <c:numFmt formatCode="0" sourceLinked="1"/>
        <c:tickLblPos val="none"/>
        <c:crossAx val="1109964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48"/>
          <c:w val="0.88392852314420001"/>
          <c:h val="0.1428571428571522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412E-2"/>
          <c:y val="2.2801339196961316E-2"/>
          <c:w val="0.93198115000390003"/>
          <c:h val="0.76242089079803665"/>
        </c:manualLayout>
      </c:layout>
      <c:lineChart>
        <c:grouping val="standard"/>
        <c:ser>
          <c:idx val="1"/>
          <c:order val="0"/>
          <c:tx>
            <c:strRef>
              <c:f>'Данные для графиков'!$A$164</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7"/>
              <c:layout>
                <c:manualLayout>
                  <c:x val="0"/>
                  <c:y val="-5.7048810768991015E-2"/>
                </c:manualLayout>
              </c:layout>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cat>
            <c:numRef>
              <c:f>'Данные для графиков'!$B$163:$CK$163</c:f>
              <c:numCache>
                <c:formatCode>mmm/yy</c:formatCode>
                <c:ptCount val="88"/>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numCache>
            </c:numRef>
          </c:cat>
          <c:val>
            <c:numRef>
              <c:f>'Данные для графиков'!$B$164:$CK$164</c:f>
              <c:numCache>
                <c:formatCode>0.0</c:formatCode>
                <c:ptCount val="88"/>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numCache>
            </c:numRef>
          </c:val>
          <c:extLst xmlns:c16r2="http://schemas.microsoft.com/office/drawing/2015/06/chart">
            <c:ext xmlns:c16="http://schemas.microsoft.com/office/drawing/2014/chart" uri="{C3380CC4-5D6E-409C-BE32-E72D297353CC}">
              <c16:uniqueId val="{00000000-E365-46A0-8531-CA2521F898F9}"/>
            </c:ext>
          </c:extLst>
        </c:ser>
        <c:dLbls/>
        <c:marker val="1"/>
        <c:axId val="111044480"/>
        <c:axId val="111046016"/>
      </c:lineChart>
      <c:catAx>
        <c:axId val="111044480"/>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111046016"/>
        <c:crossesAt val="0"/>
        <c:lblAlgn val="ctr"/>
        <c:lblOffset val="100"/>
        <c:tickLblSkip val="3"/>
        <c:tickMarkSkip val="1"/>
      </c:catAx>
      <c:valAx>
        <c:axId val="111046016"/>
        <c:scaling>
          <c:orientation val="minMax"/>
          <c:max val="20"/>
          <c:min val="0"/>
        </c:scaling>
        <c:axPos val="l"/>
        <c:numFmt formatCode="0.0" sourceLinked="1"/>
        <c:tickLblPos val="nextTo"/>
        <c:crossAx val="111044480"/>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1126E-2"/>
          <c:w val="0.85555369024539063"/>
          <c:h val="0.79706966055080464"/>
        </c:manualLayout>
      </c:layout>
      <c:barChart>
        <c:barDir val="col"/>
        <c:grouping val="clustered"/>
        <c:ser>
          <c:idx val="1"/>
          <c:order val="0"/>
          <c:tx>
            <c:strRef>
              <c:f>'Данные для графиков'!$A$175</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графиков'!$B$174:$AA$174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графиков'!$B$175:$AA$175</c:f>
              <c:numCache>
                <c:formatCode>0</c:formatCode>
                <c:ptCount val="26"/>
                <c:pt idx="0">
                  <c:v>25.05</c:v>
                </c:pt>
                <c:pt idx="1">
                  <c:v>25.7</c:v>
                </c:pt>
                <c:pt idx="2">
                  <c:v>25.05</c:v>
                </c:pt>
                <c:pt idx="3">
                  <c:v>24.1</c:v>
                </c:pt>
                <c:pt idx="4">
                  <c:v>23.25</c:v>
                </c:pt>
                <c:pt idx="5">
                  <c:v>21.85</c:v>
                </c:pt>
                <c:pt idx="6">
                  <c:v>20.55</c:v>
                </c:pt>
                <c:pt idx="7">
                  <c:v>22.2</c:v>
                </c:pt>
                <c:pt idx="8">
                  <c:v>20.5</c:v>
                </c:pt>
                <c:pt idx="9">
                  <c:v>23.4</c:v>
                </c:pt>
                <c:pt idx="10">
                  <c:v>23.303393</c:v>
                </c:pt>
                <c:pt idx="11">
                  <c:v>22.25</c:v>
                </c:pt>
                <c:pt idx="12">
                  <c:v>20.8</c:v>
                </c:pt>
                <c:pt idx="13">
                  <c:v>20.3</c:v>
                </c:pt>
                <c:pt idx="14">
                  <c:v>22.575832999999999</c:v>
                </c:pt>
                <c:pt idx="15">
                  <c:v>18.465347000000001</c:v>
                </c:pt>
                <c:pt idx="16">
                  <c:v>21.347201999999999</c:v>
                </c:pt>
                <c:pt idx="17">
                  <c:v>22.094763</c:v>
                </c:pt>
                <c:pt idx="18">
                  <c:v>20.346534999999999</c:v>
                </c:pt>
                <c:pt idx="19">
                  <c:v>20.12987</c:v>
                </c:pt>
                <c:pt idx="20">
                  <c:v>22.326733000000001</c:v>
                </c:pt>
                <c:pt idx="21">
                  <c:v>21.287129</c:v>
                </c:pt>
                <c:pt idx="22">
                  <c:v>23.811881</c:v>
                </c:pt>
                <c:pt idx="23">
                  <c:v>22.128713000000001</c:v>
                </c:pt>
                <c:pt idx="24">
                  <c:v>21.534652999999999</c:v>
                </c:pt>
                <c:pt idx="25">
                  <c:v>20.495049999999999</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графиков'!$A$176</c:f>
              <c:strCache>
                <c:ptCount val="1"/>
                <c:pt idx="0">
                  <c:v>плохое</c:v>
                </c:pt>
              </c:strCache>
            </c:strRef>
          </c:tx>
          <c:spPr>
            <a:solidFill>
              <a:srgbClr val="DE001C"/>
            </a:solidFill>
            <a:ln>
              <a:noFill/>
            </a:ln>
          </c:spPr>
          <c:dLbls>
            <c:dLbl>
              <c:idx val="0"/>
              <c:tx>
                <c:rich>
                  <a:bodyPr/>
                  <a:lstStyle/>
                  <a:p>
                    <a:r>
                      <a:rPr lang="en-US"/>
                      <a:t>34</a:t>
                    </a:r>
                  </a:p>
                </c:rich>
              </c:tx>
              <c:showVal val="1"/>
              <c:extLst>
                <c:ext xmlns:c15="http://schemas.microsoft.com/office/drawing/2012/chart" uri="{CE6537A1-D6FC-4f65-9D91-7224C49458BB}"/>
              </c:extLst>
            </c:dLbl>
            <c:dLbl>
              <c:idx val="1"/>
              <c:tx>
                <c:rich>
                  <a:bodyPr/>
                  <a:lstStyle/>
                  <a:p>
                    <a:r>
                      <a:rPr lang="en-US"/>
                      <a:t>32</a:t>
                    </a:r>
                  </a:p>
                </c:rich>
              </c:tx>
              <c:showVal val="1"/>
              <c:extLst>
                <c:ext xmlns:c15="http://schemas.microsoft.com/office/drawing/2012/chart" uri="{CE6537A1-D6FC-4f65-9D91-7224C49458BB}"/>
              </c:extLst>
            </c:dLbl>
            <c:dLbl>
              <c:idx val="2"/>
              <c:tx>
                <c:rich>
                  <a:bodyPr/>
                  <a:lstStyle/>
                  <a:p>
                    <a:r>
                      <a:rPr lang="en-US"/>
                      <a:t>34</a:t>
                    </a:r>
                  </a:p>
                </c:rich>
              </c:tx>
              <c:showVal val="1"/>
              <c:extLst>
                <c:ext xmlns:c15="http://schemas.microsoft.com/office/drawing/2012/chart" uri="{CE6537A1-D6FC-4f65-9D91-7224C49458BB}"/>
              </c:extLst>
            </c:dLbl>
            <c:dLbl>
              <c:idx val="3"/>
              <c:tx>
                <c:rich>
                  <a:bodyPr/>
                  <a:lstStyle/>
                  <a:p>
                    <a:r>
                      <a:rPr lang="en-US"/>
                      <a:t>33</a:t>
                    </a:r>
                  </a:p>
                </c:rich>
              </c:tx>
              <c:showVal val="1"/>
              <c:extLst>
                <c:ext xmlns:c15="http://schemas.microsoft.com/office/drawing/2012/chart" uri="{CE6537A1-D6FC-4f65-9D91-7224C49458BB}"/>
              </c:extLst>
            </c:dLbl>
            <c:dLbl>
              <c:idx val="4"/>
              <c:tx>
                <c:rich>
                  <a:bodyPr/>
                  <a:lstStyle/>
                  <a:p>
                    <a:r>
                      <a:rPr lang="en-US"/>
                      <a:t>34</a:t>
                    </a:r>
                  </a:p>
                </c:rich>
              </c:tx>
              <c:showVal val="1"/>
              <c:extLst>
                <c:ext xmlns:c15="http://schemas.microsoft.com/office/drawing/2012/chart" uri="{CE6537A1-D6FC-4f65-9D91-7224C49458BB}"/>
              </c:extLst>
            </c:dLbl>
            <c:dLbl>
              <c:idx val="5"/>
              <c:tx>
                <c:rich>
                  <a:bodyPr/>
                  <a:lstStyle/>
                  <a:p>
                    <a:r>
                      <a:rPr lang="en-US"/>
                      <a:t>39</a:t>
                    </a:r>
                  </a:p>
                </c:rich>
              </c:tx>
              <c:showVal val="1"/>
              <c:extLst>
                <c:ext xmlns:c15="http://schemas.microsoft.com/office/drawing/2012/chart" uri="{CE6537A1-D6FC-4f65-9D91-7224C49458BB}"/>
              </c:extLst>
            </c:dLbl>
            <c:dLbl>
              <c:idx val="6"/>
              <c:tx>
                <c:rich>
                  <a:bodyPr/>
                  <a:lstStyle/>
                  <a:p>
                    <a:r>
                      <a:rPr lang="en-US"/>
                      <a:t>36</a:t>
                    </a:r>
                  </a:p>
                </c:rich>
              </c:tx>
              <c:showVal val="1"/>
              <c:extLst>
                <c:ext xmlns:c15="http://schemas.microsoft.com/office/drawing/2012/chart" uri="{CE6537A1-D6FC-4f65-9D91-7224C49458BB}"/>
              </c:extLst>
            </c:dLbl>
            <c:dLbl>
              <c:idx val="7"/>
              <c:tx>
                <c:rich>
                  <a:bodyPr/>
                  <a:lstStyle/>
                  <a:p>
                    <a:r>
                      <a:rPr lang="en-US"/>
                      <a:t>35</a:t>
                    </a:r>
                  </a:p>
                </c:rich>
              </c:tx>
              <c:showVal val="1"/>
              <c:extLst>
                <c:ext xmlns:c15="http://schemas.microsoft.com/office/drawing/2012/chart" uri="{CE6537A1-D6FC-4f65-9D91-7224C49458BB}"/>
              </c:extLst>
            </c:dLbl>
            <c:dLbl>
              <c:idx val="8"/>
              <c:tx>
                <c:rich>
                  <a:bodyPr/>
                  <a:lstStyle/>
                  <a:p>
                    <a:r>
                      <a:rPr lang="en-US"/>
                      <a:t>35</a:t>
                    </a:r>
                  </a:p>
                </c:rich>
              </c:tx>
              <c:showVal val="1"/>
              <c:extLst>
                <c:ext xmlns:c15="http://schemas.microsoft.com/office/drawing/2012/chart" uri="{CE6537A1-D6FC-4f65-9D91-7224C49458BB}"/>
              </c:extLst>
            </c:dLbl>
            <c:dLbl>
              <c:idx val="9"/>
              <c:tx>
                <c:rich>
                  <a:bodyPr/>
                  <a:lstStyle/>
                  <a:p>
                    <a:r>
                      <a:rPr lang="en-US"/>
                      <a:t>36</a:t>
                    </a:r>
                  </a:p>
                </c:rich>
              </c:tx>
              <c:showVal val="1"/>
              <c:extLst>
                <c:ext xmlns:c15="http://schemas.microsoft.com/office/drawing/2012/chart" uri="{CE6537A1-D6FC-4f65-9D91-7224C49458BB}"/>
              </c:extLst>
            </c:dLbl>
            <c:dLbl>
              <c:idx val="10"/>
              <c:tx>
                <c:rich>
                  <a:bodyPr/>
                  <a:lstStyle/>
                  <a:p>
                    <a:r>
                      <a:rPr lang="en-US"/>
                      <a:t>35</a:t>
                    </a:r>
                  </a:p>
                </c:rich>
              </c:tx>
              <c:showVal val="1"/>
              <c:extLst>
                <c:ext xmlns:c15="http://schemas.microsoft.com/office/drawing/2012/chart" uri="{CE6537A1-D6FC-4f65-9D91-7224C49458BB}"/>
              </c:extLst>
            </c:dLbl>
            <c:dLbl>
              <c:idx val="11"/>
              <c:tx>
                <c:rich>
                  <a:bodyPr/>
                  <a:lstStyle/>
                  <a:p>
                    <a:r>
                      <a:rPr lang="en-US"/>
                      <a:t>36</a:t>
                    </a:r>
                  </a:p>
                </c:rich>
              </c:tx>
              <c:showVal val="1"/>
              <c:extLst>
                <c:ext xmlns:c15="http://schemas.microsoft.com/office/drawing/2012/chart" uri="{CE6537A1-D6FC-4f65-9D91-7224C49458BB}"/>
              </c:extLst>
            </c:dLbl>
            <c:dLbl>
              <c:idx val="12"/>
              <c:tx>
                <c:rich>
                  <a:bodyPr/>
                  <a:lstStyle/>
                  <a:p>
                    <a:r>
                      <a:rPr lang="en-US"/>
                      <a:t>39</a:t>
                    </a:r>
                  </a:p>
                </c:rich>
              </c:tx>
              <c:showVal val="1"/>
              <c:extLst>
                <c:ext xmlns:c15="http://schemas.microsoft.com/office/drawing/2012/chart" uri="{CE6537A1-D6FC-4f65-9D91-7224C49458BB}"/>
              </c:extLst>
            </c:dLbl>
            <c:dLbl>
              <c:idx val="13"/>
              <c:tx>
                <c:rich>
                  <a:bodyPr/>
                  <a:lstStyle/>
                  <a:p>
                    <a:r>
                      <a:rPr lang="en-US"/>
                      <a:t>39</a:t>
                    </a:r>
                  </a:p>
                </c:rich>
              </c:tx>
              <c:showVal val="1"/>
              <c:extLst>
                <c:ext xmlns:c15="http://schemas.microsoft.com/office/drawing/2012/chart" uri="{CE6537A1-D6FC-4f65-9D91-7224C49458BB}"/>
              </c:extLst>
            </c:dLbl>
            <c:dLbl>
              <c:idx val="14"/>
              <c:tx>
                <c:rich>
                  <a:bodyPr/>
                  <a:lstStyle/>
                  <a:p>
                    <a:r>
                      <a:rPr lang="en-US"/>
                      <a:t>37</a:t>
                    </a:r>
                  </a:p>
                </c:rich>
              </c:tx>
              <c:showVal val="1"/>
              <c:extLst>
                <c:ext xmlns:c15="http://schemas.microsoft.com/office/drawing/2012/chart" uri="{CE6537A1-D6FC-4f65-9D91-7224C49458BB}"/>
              </c:extLst>
            </c:dLbl>
            <c:dLbl>
              <c:idx val="15"/>
              <c:tx>
                <c:rich>
                  <a:bodyPr/>
                  <a:lstStyle/>
                  <a:p>
                    <a:r>
                      <a:rPr lang="en-US"/>
                      <a:t>36</a:t>
                    </a:r>
                  </a:p>
                </c:rich>
              </c:tx>
              <c:showVal val="1"/>
              <c:extLst>
                <c:ext xmlns:c15="http://schemas.microsoft.com/office/drawing/2012/chart" uri="{CE6537A1-D6FC-4f65-9D91-7224C49458BB}"/>
              </c:extLst>
            </c:dLbl>
            <c:dLbl>
              <c:idx val="16"/>
              <c:tx>
                <c:rich>
                  <a:bodyPr/>
                  <a:lstStyle/>
                  <a:p>
                    <a:r>
                      <a:rPr lang="en-US"/>
                      <a:t>35</a:t>
                    </a:r>
                  </a:p>
                </c:rich>
              </c:tx>
              <c:showVal val="1"/>
              <c:extLst>
                <c:ext xmlns:c15="http://schemas.microsoft.com/office/drawing/2012/chart" uri="{CE6537A1-D6FC-4f65-9D91-7224C49458BB}"/>
              </c:extLst>
            </c:dLbl>
            <c:dLbl>
              <c:idx val="17"/>
              <c:tx>
                <c:rich>
                  <a:bodyPr/>
                  <a:lstStyle/>
                  <a:p>
                    <a:r>
                      <a:rPr lang="en-US"/>
                      <a:t>33</a:t>
                    </a:r>
                  </a:p>
                </c:rich>
              </c:tx>
              <c:showVal val="1"/>
              <c:extLst>
                <c:ext xmlns:c15="http://schemas.microsoft.com/office/drawing/2012/chart" uri="{CE6537A1-D6FC-4f65-9D91-7224C49458BB}"/>
              </c:extLst>
            </c:dLbl>
            <c:dLbl>
              <c:idx val="18"/>
              <c:tx>
                <c:rich>
                  <a:bodyPr/>
                  <a:lstStyle/>
                  <a:p>
                    <a:r>
                      <a:rPr lang="en-US"/>
                      <a:t>33</a:t>
                    </a:r>
                  </a:p>
                </c:rich>
              </c:tx>
              <c:showVal val="1"/>
              <c:extLst>
                <c:ext xmlns:c15="http://schemas.microsoft.com/office/drawing/2012/chart" uri="{CE6537A1-D6FC-4f65-9D91-7224C49458BB}"/>
              </c:extLst>
            </c:dLbl>
            <c:dLbl>
              <c:idx val="19"/>
              <c:tx>
                <c:rich>
                  <a:bodyPr/>
                  <a:lstStyle/>
                  <a:p>
                    <a:r>
                      <a:rPr lang="en-US"/>
                      <a:t>33</a:t>
                    </a:r>
                  </a:p>
                </c:rich>
              </c:tx>
              <c:showVal val="1"/>
              <c:extLst>
                <c:ext xmlns:c15="http://schemas.microsoft.com/office/drawing/2012/chart" uri="{CE6537A1-D6FC-4f65-9D91-7224C49458BB}"/>
              </c:extLst>
            </c:dLbl>
            <c:dLbl>
              <c:idx val="20"/>
              <c:tx>
                <c:rich>
                  <a:bodyPr/>
                  <a:lstStyle/>
                  <a:p>
                    <a:r>
                      <a:rPr lang="en-US"/>
                      <a:t>31</a:t>
                    </a:r>
                  </a:p>
                </c:rich>
              </c:tx>
              <c:showVal val="1"/>
              <c:extLst>
                <c:ext xmlns:c15="http://schemas.microsoft.com/office/drawing/2012/chart" uri="{CE6537A1-D6FC-4f65-9D91-7224C49458BB}"/>
              </c:extLst>
            </c:dLbl>
            <c:dLbl>
              <c:idx val="21"/>
              <c:tx>
                <c:rich>
                  <a:bodyPr/>
                  <a:lstStyle/>
                  <a:p>
                    <a:r>
                      <a:rPr lang="en-US"/>
                      <a:t>31</a:t>
                    </a:r>
                  </a:p>
                </c:rich>
              </c:tx>
              <c:showVal val="1"/>
              <c:extLst>
                <c:ext xmlns:c15="http://schemas.microsoft.com/office/drawing/2012/chart" uri="{CE6537A1-D6FC-4f65-9D91-7224C49458BB}"/>
              </c:extLst>
            </c:dLbl>
            <c:dLbl>
              <c:idx val="22"/>
              <c:tx>
                <c:rich>
                  <a:bodyPr/>
                  <a:lstStyle/>
                  <a:p>
                    <a:r>
                      <a:rPr lang="en-US"/>
                      <a:t>27</a:t>
                    </a:r>
                  </a:p>
                </c:rich>
              </c:tx>
              <c:showVal val="1"/>
              <c:extLst>
                <c:ext xmlns:c15="http://schemas.microsoft.com/office/drawing/2012/chart" uri="{CE6537A1-D6FC-4f65-9D91-7224C49458BB}"/>
              </c:extLst>
            </c:dLbl>
            <c:dLbl>
              <c:idx val="23"/>
              <c:tx>
                <c:rich>
                  <a:bodyPr/>
                  <a:lstStyle/>
                  <a:p>
                    <a:r>
                      <a:rPr lang="en-US"/>
                      <a:t>31</a:t>
                    </a:r>
                  </a:p>
                </c:rich>
              </c:tx>
              <c:showVal val="1"/>
              <c:extLst>
                <c:ext xmlns:c15="http://schemas.microsoft.com/office/drawing/2012/chart" uri="{CE6537A1-D6FC-4f65-9D91-7224C49458BB}"/>
              </c:extLst>
            </c:dLbl>
            <c:dLbl>
              <c:idx val="24"/>
              <c:tx>
                <c:rich>
                  <a:bodyPr/>
                  <a:lstStyle/>
                  <a:p>
                    <a:r>
                      <a:rPr lang="en-US"/>
                      <a:t>31</a:t>
                    </a:r>
                  </a:p>
                </c:rich>
              </c:tx>
              <c:showVal val="1"/>
              <c:extLst>
                <c:ext xmlns:c15="http://schemas.microsoft.com/office/drawing/2012/chart" uri="{CE6537A1-D6FC-4f65-9D91-7224C49458BB}"/>
              </c:extLst>
            </c:dLbl>
            <c:dLbl>
              <c:idx val="25"/>
              <c:tx>
                <c:rich>
                  <a:bodyPr/>
                  <a:lstStyle/>
                  <a:p>
                    <a:r>
                      <a:rPr lang="en-US"/>
                      <a:t>33</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графиков'!$B$174:$AA$174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графиков'!$B$176:$AA$176</c:f>
              <c:numCache>
                <c:formatCode>0</c:formatCode>
                <c:ptCount val="26"/>
                <c:pt idx="0">
                  <c:v>-33.5</c:v>
                </c:pt>
                <c:pt idx="1">
                  <c:v>-31.95</c:v>
                </c:pt>
                <c:pt idx="2">
                  <c:v>-34.200000000000003</c:v>
                </c:pt>
                <c:pt idx="3">
                  <c:v>-32.6</c:v>
                </c:pt>
                <c:pt idx="4">
                  <c:v>-33.5</c:v>
                </c:pt>
                <c:pt idx="5">
                  <c:v>-38.9</c:v>
                </c:pt>
                <c:pt idx="6">
                  <c:v>-35.85</c:v>
                </c:pt>
                <c:pt idx="7">
                  <c:v>-35.15</c:v>
                </c:pt>
                <c:pt idx="8">
                  <c:v>-34.85</c:v>
                </c:pt>
                <c:pt idx="9">
                  <c:v>-36.25</c:v>
                </c:pt>
                <c:pt idx="10">
                  <c:v>-35.329340999999999</c:v>
                </c:pt>
                <c:pt idx="11">
                  <c:v>-36.299999999999997</c:v>
                </c:pt>
                <c:pt idx="12">
                  <c:v>-39.35</c:v>
                </c:pt>
                <c:pt idx="13">
                  <c:v>-38.75</c:v>
                </c:pt>
                <c:pt idx="14">
                  <c:v>-36.747886999999999</c:v>
                </c:pt>
                <c:pt idx="15">
                  <c:v>-36.485149</c:v>
                </c:pt>
                <c:pt idx="16">
                  <c:v>-34.918275999999999</c:v>
                </c:pt>
                <c:pt idx="17">
                  <c:v>-33.067332</c:v>
                </c:pt>
                <c:pt idx="18">
                  <c:v>-32.772277000000003</c:v>
                </c:pt>
                <c:pt idx="19">
                  <c:v>-32.917082999999998</c:v>
                </c:pt>
                <c:pt idx="20">
                  <c:v>-31.485149</c:v>
                </c:pt>
                <c:pt idx="21">
                  <c:v>-30.643564000000001</c:v>
                </c:pt>
                <c:pt idx="22">
                  <c:v>-27.425743000000001</c:v>
                </c:pt>
                <c:pt idx="23">
                  <c:v>-31.485149</c:v>
                </c:pt>
                <c:pt idx="24">
                  <c:v>-30.792079000000001</c:v>
                </c:pt>
                <c:pt idx="25">
                  <c:v>-33.267327000000002</c:v>
                </c:pt>
              </c:numCache>
            </c:numRef>
          </c:val>
          <c:extLst xmlns:c16r2="http://schemas.microsoft.com/office/drawing/2015/06/chart">
            <c:ext xmlns:c16="http://schemas.microsoft.com/office/drawing/2014/chart" uri="{C3380CC4-5D6E-409C-BE32-E72D297353CC}">
              <c16:uniqueId val="{0000001C-BCA2-41D9-B249-DEC1678CAB1C}"/>
            </c:ext>
          </c:extLst>
        </c:ser>
        <c:dLbls/>
        <c:gapWidth val="50"/>
        <c:overlap val="100"/>
        <c:axId val="112835584"/>
        <c:axId val="112751360"/>
      </c:barChart>
      <c:lineChart>
        <c:grouping val="standard"/>
        <c:ser>
          <c:idx val="2"/>
          <c:order val="2"/>
          <c:tx>
            <c:strRef>
              <c:f>'Данные для графиков'!$A$177</c:f>
              <c:strCache>
                <c:ptCount val="1"/>
                <c:pt idx="0">
                  <c:v>баланс ответов </c:v>
                </c:pt>
              </c:strCache>
            </c:strRef>
          </c:tx>
          <c:spPr>
            <a:ln>
              <a:solidFill>
                <a:srgbClr val="7F7F7F"/>
              </a:solidFill>
            </a:ln>
          </c:spPr>
          <c:marker>
            <c:symbol val="none"/>
          </c:marker>
          <c:cat>
            <c:numRef>
              <c:f>'Данные для графиков'!$B$174:$AA$174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графиков'!$B$177:$AA$177</c:f>
              <c:numCache>
                <c:formatCode>0</c:formatCode>
                <c:ptCount val="26"/>
                <c:pt idx="0">
                  <c:v>-8.4499999999999993</c:v>
                </c:pt>
                <c:pt idx="1">
                  <c:v>-6.25</c:v>
                </c:pt>
                <c:pt idx="2">
                  <c:v>-9.1500000000000021</c:v>
                </c:pt>
                <c:pt idx="3">
                  <c:v>-8.5</c:v>
                </c:pt>
                <c:pt idx="4">
                  <c:v>-10.25</c:v>
                </c:pt>
                <c:pt idx="5">
                  <c:v>-17.049999999999997</c:v>
                </c:pt>
                <c:pt idx="6">
                  <c:v>-15.3</c:v>
                </c:pt>
                <c:pt idx="7">
                  <c:v>-12.95</c:v>
                </c:pt>
                <c:pt idx="8">
                  <c:v>-14.350000000000001</c:v>
                </c:pt>
                <c:pt idx="9">
                  <c:v>-12.850000000000001</c:v>
                </c:pt>
                <c:pt idx="10">
                  <c:v>-12.025948</c:v>
                </c:pt>
                <c:pt idx="11">
                  <c:v>-14.049999999999997</c:v>
                </c:pt>
                <c:pt idx="12">
                  <c:v>-18.55</c:v>
                </c:pt>
                <c:pt idx="13">
                  <c:v>-18.45</c:v>
                </c:pt>
                <c:pt idx="14">
                  <c:v>-14.172053999999999</c:v>
                </c:pt>
                <c:pt idx="15">
                  <c:v>-18.019801999999999</c:v>
                </c:pt>
                <c:pt idx="16">
                  <c:v>-13.571075</c:v>
                </c:pt>
                <c:pt idx="17">
                  <c:v>-10.972569</c:v>
                </c:pt>
                <c:pt idx="18">
                  <c:v>-12.425743000000001</c:v>
                </c:pt>
                <c:pt idx="19">
                  <c:v>-12.787212999999999</c:v>
                </c:pt>
                <c:pt idx="20">
                  <c:v>-9.1584160000000008</c:v>
                </c:pt>
                <c:pt idx="21">
                  <c:v>-9.3564360000000004</c:v>
                </c:pt>
                <c:pt idx="22">
                  <c:v>-3.613861</c:v>
                </c:pt>
                <c:pt idx="23">
                  <c:v>-9.3564360000000004</c:v>
                </c:pt>
                <c:pt idx="24">
                  <c:v>-9.2574260000000006</c:v>
                </c:pt>
                <c:pt idx="25">
                  <c:v>-12.772277000000001</c:v>
                </c:pt>
              </c:numCache>
            </c:numRef>
          </c:val>
          <c:extLst xmlns:c16r2="http://schemas.microsoft.com/office/drawing/2015/06/chart">
            <c:ext xmlns:c16="http://schemas.microsoft.com/office/drawing/2014/chart" uri="{C3380CC4-5D6E-409C-BE32-E72D297353CC}">
              <c16:uniqueId val="{0000001D-BCA2-41D9-B249-DEC1678CAB1C}"/>
            </c:ext>
          </c:extLst>
        </c:ser>
        <c:dLbls/>
        <c:marker val="1"/>
        <c:axId val="112835584"/>
        <c:axId val="112751360"/>
      </c:lineChart>
      <c:catAx>
        <c:axId val="112835584"/>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12751360"/>
        <c:crossesAt val="0"/>
        <c:lblAlgn val="ctr"/>
        <c:lblOffset val="100"/>
        <c:tickLblSkip val="1"/>
        <c:tickMarkSkip val="1"/>
      </c:catAx>
      <c:valAx>
        <c:axId val="112751360"/>
        <c:scaling>
          <c:orientation val="minMax"/>
          <c:max val="50"/>
          <c:min val="-60"/>
        </c:scaling>
        <c:delete val="1"/>
        <c:axPos val="l"/>
        <c:numFmt formatCode="0" sourceLinked="1"/>
        <c:tickLblPos val="none"/>
        <c:crossAx val="11283558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804"/>
          <c:w val="0.12633470638234279"/>
          <c:h val="0.24390275910634257"/>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1375703623873503"/>
        </c:manualLayout>
      </c:layout>
      <c:areaChart>
        <c:grouping val="stacked"/>
        <c:ser>
          <c:idx val="1"/>
          <c:order val="0"/>
          <c:tx>
            <c:strRef>
              <c:f>'Данные для графиков'!$A$180</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графиков'!$B$180:$AA$180</c:f>
              <c:numCache>
                <c:formatCode>0</c:formatCode>
                <c:ptCount val="26"/>
                <c:pt idx="0">
                  <c:v>13.85</c:v>
                </c:pt>
                <c:pt idx="1">
                  <c:v>13.95</c:v>
                </c:pt>
                <c:pt idx="2">
                  <c:v>13.4</c:v>
                </c:pt>
                <c:pt idx="3">
                  <c:v>12.3</c:v>
                </c:pt>
                <c:pt idx="4">
                  <c:v>14.65</c:v>
                </c:pt>
                <c:pt idx="5">
                  <c:v>16.25</c:v>
                </c:pt>
                <c:pt idx="6">
                  <c:v>17.5</c:v>
                </c:pt>
                <c:pt idx="7">
                  <c:v>19.149999999999999</c:v>
                </c:pt>
                <c:pt idx="8">
                  <c:v>17.5</c:v>
                </c:pt>
                <c:pt idx="9">
                  <c:v>16.45</c:v>
                </c:pt>
                <c:pt idx="10">
                  <c:v>18.862275</c:v>
                </c:pt>
                <c:pt idx="11">
                  <c:v>16.45</c:v>
                </c:pt>
                <c:pt idx="12">
                  <c:v>15.45</c:v>
                </c:pt>
                <c:pt idx="13">
                  <c:v>17</c:v>
                </c:pt>
                <c:pt idx="14">
                  <c:v>16.857285000000001</c:v>
                </c:pt>
                <c:pt idx="15">
                  <c:v>16.831683000000002</c:v>
                </c:pt>
                <c:pt idx="16">
                  <c:v>20.158494000000001</c:v>
                </c:pt>
                <c:pt idx="17">
                  <c:v>19.950125</c:v>
                </c:pt>
                <c:pt idx="18">
                  <c:v>19.851485</c:v>
                </c:pt>
                <c:pt idx="19">
                  <c:v>20.829170999999999</c:v>
                </c:pt>
                <c:pt idx="20">
                  <c:v>21.386139</c:v>
                </c:pt>
                <c:pt idx="21">
                  <c:v>21.782177999999998</c:v>
                </c:pt>
                <c:pt idx="22">
                  <c:v>20.19802</c:v>
                </c:pt>
                <c:pt idx="23">
                  <c:v>17.277228000000001</c:v>
                </c:pt>
                <c:pt idx="24">
                  <c:v>14.950495</c:v>
                </c:pt>
                <c:pt idx="25">
                  <c:v>16.089109000000001</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графиков'!$A$181</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графиков'!$B$181:$AA$181</c:f>
              <c:numCache>
                <c:formatCode>0</c:formatCode>
                <c:ptCount val="26"/>
                <c:pt idx="0">
                  <c:v>12.65</c:v>
                </c:pt>
                <c:pt idx="1">
                  <c:v>11.25</c:v>
                </c:pt>
                <c:pt idx="2">
                  <c:v>11.45</c:v>
                </c:pt>
                <c:pt idx="3">
                  <c:v>10.7</c:v>
                </c:pt>
                <c:pt idx="4">
                  <c:v>11.6</c:v>
                </c:pt>
                <c:pt idx="5">
                  <c:v>12.1</c:v>
                </c:pt>
                <c:pt idx="6">
                  <c:v>10.45</c:v>
                </c:pt>
                <c:pt idx="7">
                  <c:v>12.15</c:v>
                </c:pt>
                <c:pt idx="8">
                  <c:v>14.05</c:v>
                </c:pt>
                <c:pt idx="9">
                  <c:v>10.5</c:v>
                </c:pt>
                <c:pt idx="10">
                  <c:v>11.327344999999999</c:v>
                </c:pt>
                <c:pt idx="11">
                  <c:v>12.85</c:v>
                </c:pt>
                <c:pt idx="12">
                  <c:v>13.05</c:v>
                </c:pt>
                <c:pt idx="13">
                  <c:v>11.85</c:v>
                </c:pt>
                <c:pt idx="14">
                  <c:v>13.575336</c:v>
                </c:pt>
                <c:pt idx="15">
                  <c:v>14.257426000000001</c:v>
                </c:pt>
                <c:pt idx="16">
                  <c:v>13.174839</c:v>
                </c:pt>
                <c:pt idx="17">
                  <c:v>11.870324</c:v>
                </c:pt>
                <c:pt idx="18">
                  <c:v>12.079208</c:v>
                </c:pt>
                <c:pt idx="19">
                  <c:v>12.387612000000001</c:v>
                </c:pt>
                <c:pt idx="20">
                  <c:v>12.277227999999999</c:v>
                </c:pt>
                <c:pt idx="21">
                  <c:v>12.821782000000001</c:v>
                </c:pt>
                <c:pt idx="22">
                  <c:v>11.089109000000001</c:v>
                </c:pt>
                <c:pt idx="23">
                  <c:v>10.990099000000001</c:v>
                </c:pt>
                <c:pt idx="24">
                  <c:v>11.386139</c:v>
                </c:pt>
                <c:pt idx="25">
                  <c:v>13.316832</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графиков'!$A$182</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графиков'!$B$182:$AA$182</c:f>
              <c:numCache>
                <c:formatCode>0</c:formatCode>
                <c:ptCount val="26"/>
                <c:pt idx="0">
                  <c:v>6.9</c:v>
                </c:pt>
                <c:pt idx="1">
                  <c:v>7.6</c:v>
                </c:pt>
                <c:pt idx="2">
                  <c:v>5.5</c:v>
                </c:pt>
                <c:pt idx="3">
                  <c:v>5.85</c:v>
                </c:pt>
                <c:pt idx="4">
                  <c:v>6.3</c:v>
                </c:pt>
                <c:pt idx="5">
                  <c:v>5.35</c:v>
                </c:pt>
                <c:pt idx="6">
                  <c:v>5.5</c:v>
                </c:pt>
                <c:pt idx="7">
                  <c:v>5.9</c:v>
                </c:pt>
                <c:pt idx="8">
                  <c:v>6.05</c:v>
                </c:pt>
                <c:pt idx="9">
                  <c:v>6.7</c:v>
                </c:pt>
                <c:pt idx="10">
                  <c:v>8.1836330000000004</c:v>
                </c:pt>
                <c:pt idx="11">
                  <c:v>6.6</c:v>
                </c:pt>
                <c:pt idx="12">
                  <c:v>7.25</c:v>
                </c:pt>
                <c:pt idx="13">
                  <c:v>8.1</c:v>
                </c:pt>
                <c:pt idx="14">
                  <c:v>8.4037790000000001</c:v>
                </c:pt>
                <c:pt idx="15">
                  <c:v>8.5643560000000001</c:v>
                </c:pt>
                <c:pt idx="16">
                  <c:v>7.5780089999999998</c:v>
                </c:pt>
                <c:pt idx="17">
                  <c:v>7.6309230000000001</c:v>
                </c:pt>
                <c:pt idx="18">
                  <c:v>8.0198020000000003</c:v>
                </c:pt>
                <c:pt idx="19">
                  <c:v>7.342657</c:v>
                </c:pt>
                <c:pt idx="20">
                  <c:v>9.3564360000000004</c:v>
                </c:pt>
                <c:pt idx="21">
                  <c:v>9.2079210000000007</c:v>
                </c:pt>
                <c:pt idx="22">
                  <c:v>9.2574260000000006</c:v>
                </c:pt>
                <c:pt idx="23">
                  <c:v>9.0594059999999992</c:v>
                </c:pt>
                <c:pt idx="24">
                  <c:v>10.148515</c:v>
                </c:pt>
                <c:pt idx="25">
                  <c:v>8.3663369999999997</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графиков'!$A$183</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графиков'!$B$183:$AA$183</c:f>
              <c:numCache>
                <c:formatCode>0</c:formatCode>
                <c:ptCount val="26"/>
                <c:pt idx="0">
                  <c:v>5.7</c:v>
                </c:pt>
                <c:pt idx="1">
                  <c:v>6.15</c:v>
                </c:pt>
                <c:pt idx="2">
                  <c:v>6.05</c:v>
                </c:pt>
                <c:pt idx="3">
                  <c:v>5.0999999999999996</c:v>
                </c:pt>
                <c:pt idx="4">
                  <c:v>5.55</c:v>
                </c:pt>
                <c:pt idx="5">
                  <c:v>5.75</c:v>
                </c:pt>
                <c:pt idx="6">
                  <c:v>4.6500000000000004</c:v>
                </c:pt>
                <c:pt idx="7">
                  <c:v>5.9</c:v>
                </c:pt>
                <c:pt idx="8">
                  <c:v>8.1</c:v>
                </c:pt>
                <c:pt idx="9">
                  <c:v>7.6</c:v>
                </c:pt>
                <c:pt idx="10">
                  <c:v>6.4870260000000002</c:v>
                </c:pt>
                <c:pt idx="11">
                  <c:v>7.65</c:v>
                </c:pt>
                <c:pt idx="12">
                  <c:v>6.7</c:v>
                </c:pt>
                <c:pt idx="13">
                  <c:v>6.9</c:v>
                </c:pt>
                <c:pt idx="14">
                  <c:v>7.2103429999999999</c:v>
                </c:pt>
                <c:pt idx="15">
                  <c:v>9.0594059999999992</c:v>
                </c:pt>
                <c:pt idx="16">
                  <c:v>8.122833</c:v>
                </c:pt>
                <c:pt idx="17">
                  <c:v>8.0798000000000005</c:v>
                </c:pt>
                <c:pt idx="18">
                  <c:v>8.217822</c:v>
                </c:pt>
                <c:pt idx="19">
                  <c:v>8.991009</c:v>
                </c:pt>
                <c:pt idx="20">
                  <c:v>11.138614</c:v>
                </c:pt>
                <c:pt idx="21">
                  <c:v>9.8514850000000003</c:v>
                </c:pt>
                <c:pt idx="22">
                  <c:v>9.6039600000000007</c:v>
                </c:pt>
                <c:pt idx="23">
                  <c:v>8.5148510000000002</c:v>
                </c:pt>
                <c:pt idx="24">
                  <c:v>6.5841580000000004</c:v>
                </c:pt>
                <c:pt idx="25">
                  <c:v>6.8811879999999999</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графиков'!$A$184</c:f>
              <c:strCache>
                <c:ptCount val="1"/>
                <c:pt idx="0">
                  <c:v>покупка мебели</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графиков'!$B$184:$AA$184</c:f>
              <c:numCache>
                <c:formatCode>0</c:formatCode>
                <c:ptCount val="26"/>
                <c:pt idx="0">
                  <c:v>3.65</c:v>
                </c:pt>
                <c:pt idx="1">
                  <c:v>4.4000000000000004</c:v>
                </c:pt>
                <c:pt idx="2">
                  <c:v>3.45</c:v>
                </c:pt>
                <c:pt idx="3">
                  <c:v>3.45</c:v>
                </c:pt>
                <c:pt idx="4">
                  <c:v>4.6500000000000004</c:v>
                </c:pt>
                <c:pt idx="5">
                  <c:v>3.45</c:v>
                </c:pt>
                <c:pt idx="6">
                  <c:v>3.1</c:v>
                </c:pt>
                <c:pt idx="7">
                  <c:v>4.5999999999999996</c:v>
                </c:pt>
                <c:pt idx="8">
                  <c:v>3.6</c:v>
                </c:pt>
                <c:pt idx="9">
                  <c:v>4.3</c:v>
                </c:pt>
                <c:pt idx="10">
                  <c:v>5.5888220000000004</c:v>
                </c:pt>
                <c:pt idx="11">
                  <c:v>4.6500000000000004</c:v>
                </c:pt>
                <c:pt idx="12">
                  <c:v>5.15</c:v>
                </c:pt>
                <c:pt idx="13">
                  <c:v>6.1</c:v>
                </c:pt>
                <c:pt idx="14">
                  <c:v>5.5196420000000002</c:v>
                </c:pt>
                <c:pt idx="15">
                  <c:v>6.2376240000000003</c:v>
                </c:pt>
                <c:pt idx="16">
                  <c:v>5.8444770000000004</c:v>
                </c:pt>
                <c:pt idx="17">
                  <c:v>6.2842890000000002</c:v>
                </c:pt>
                <c:pt idx="18">
                  <c:v>6.0396039999999998</c:v>
                </c:pt>
                <c:pt idx="19">
                  <c:v>5.3946050000000003</c:v>
                </c:pt>
                <c:pt idx="20">
                  <c:v>6.1881190000000004</c:v>
                </c:pt>
                <c:pt idx="21">
                  <c:v>5.8415840000000001</c:v>
                </c:pt>
                <c:pt idx="22">
                  <c:v>6.6336630000000003</c:v>
                </c:pt>
                <c:pt idx="23">
                  <c:v>7.5247520000000003</c:v>
                </c:pt>
                <c:pt idx="24">
                  <c:v>5.891089</c:v>
                </c:pt>
                <c:pt idx="25">
                  <c:v>6.4851489999999998</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графиков'!$A$185</c:f>
              <c:strCache>
                <c:ptCount val="1"/>
                <c:pt idx="0">
                  <c:v>покупка мобильного телефона, смартфона, коммуникатора, gps-навигатора</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графиков'!$B$185:$AA$185</c:f>
              <c:numCache>
                <c:formatCode>0</c:formatCode>
                <c:ptCount val="26"/>
                <c:pt idx="0">
                  <c:v>6.15</c:v>
                </c:pt>
                <c:pt idx="1">
                  <c:v>5.35</c:v>
                </c:pt>
                <c:pt idx="2">
                  <c:v>4.5</c:v>
                </c:pt>
                <c:pt idx="3">
                  <c:v>4.5999999999999996</c:v>
                </c:pt>
                <c:pt idx="4">
                  <c:v>4.4000000000000004</c:v>
                </c:pt>
                <c:pt idx="5">
                  <c:v>4.3499999999999996</c:v>
                </c:pt>
                <c:pt idx="6">
                  <c:v>4.6500000000000004</c:v>
                </c:pt>
                <c:pt idx="7">
                  <c:v>5.65</c:v>
                </c:pt>
                <c:pt idx="8">
                  <c:v>5.4</c:v>
                </c:pt>
                <c:pt idx="9">
                  <c:v>4.6500000000000004</c:v>
                </c:pt>
                <c:pt idx="10">
                  <c:v>5.3892220000000002</c:v>
                </c:pt>
                <c:pt idx="11">
                  <c:v>5.35</c:v>
                </c:pt>
                <c:pt idx="12">
                  <c:v>5.5</c:v>
                </c:pt>
                <c:pt idx="13">
                  <c:v>7.2</c:v>
                </c:pt>
                <c:pt idx="14">
                  <c:v>7.0114369999999999</c:v>
                </c:pt>
                <c:pt idx="15">
                  <c:v>6.5841580000000004</c:v>
                </c:pt>
                <c:pt idx="16">
                  <c:v>6.9836549999999997</c:v>
                </c:pt>
                <c:pt idx="17">
                  <c:v>6.6334160000000004</c:v>
                </c:pt>
                <c:pt idx="18">
                  <c:v>6.9801979999999997</c:v>
                </c:pt>
                <c:pt idx="19">
                  <c:v>7.2427570000000001</c:v>
                </c:pt>
                <c:pt idx="20">
                  <c:v>8.0198020000000003</c:v>
                </c:pt>
                <c:pt idx="21">
                  <c:v>6.0891089999999997</c:v>
                </c:pt>
                <c:pt idx="22">
                  <c:v>7.8712869999999997</c:v>
                </c:pt>
                <c:pt idx="23">
                  <c:v>6.0891089999999997</c:v>
                </c:pt>
                <c:pt idx="24">
                  <c:v>7.0297029999999996</c:v>
                </c:pt>
                <c:pt idx="25">
                  <c:v>6.0891089999999997</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графиков'!$A$186</c:f>
              <c:strCache>
                <c:ptCount val="1"/>
                <c:pt idx="0">
                  <c:v>расходы на семейное торжество (юбилей, свадьбу и пр.)</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графиков'!$B$179:$AA$179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графиков'!$B$186:$AA$186</c:f>
              <c:numCache>
                <c:formatCode>0</c:formatCode>
                <c:ptCount val="26"/>
                <c:pt idx="0">
                  <c:v>6.85</c:v>
                </c:pt>
                <c:pt idx="1">
                  <c:v>4.45</c:v>
                </c:pt>
                <c:pt idx="2">
                  <c:v>4.3</c:v>
                </c:pt>
                <c:pt idx="3">
                  <c:v>3.1</c:v>
                </c:pt>
                <c:pt idx="4">
                  <c:v>3.8</c:v>
                </c:pt>
                <c:pt idx="5">
                  <c:v>3.95</c:v>
                </c:pt>
                <c:pt idx="6">
                  <c:v>4.55</c:v>
                </c:pt>
                <c:pt idx="7">
                  <c:v>4.5999999999999996</c:v>
                </c:pt>
                <c:pt idx="8">
                  <c:v>5.85</c:v>
                </c:pt>
                <c:pt idx="9">
                  <c:v>4.25</c:v>
                </c:pt>
                <c:pt idx="10">
                  <c:v>4.9401200000000003</c:v>
                </c:pt>
                <c:pt idx="11">
                  <c:v>4.3499999999999996</c:v>
                </c:pt>
                <c:pt idx="12">
                  <c:v>6.4</c:v>
                </c:pt>
                <c:pt idx="13">
                  <c:v>6.9</c:v>
                </c:pt>
                <c:pt idx="14">
                  <c:v>4.9229240000000001</c:v>
                </c:pt>
                <c:pt idx="15">
                  <c:v>5.891089</c:v>
                </c:pt>
                <c:pt idx="16">
                  <c:v>5.349183</c:v>
                </c:pt>
                <c:pt idx="17">
                  <c:v>5.5860349999999999</c:v>
                </c:pt>
                <c:pt idx="18">
                  <c:v>5.6930690000000004</c:v>
                </c:pt>
                <c:pt idx="19">
                  <c:v>7.342657</c:v>
                </c:pt>
                <c:pt idx="20">
                  <c:v>5.6930690000000004</c:v>
                </c:pt>
                <c:pt idx="21">
                  <c:v>5.5940589999999997</c:v>
                </c:pt>
                <c:pt idx="22">
                  <c:v>5.5445539999999998</c:v>
                </c:pt>
                <c:pt idx="23">
                  <c:v>5.4455450000000001</c:v>
                </c:pt>
                <c:pt idx="24">
                  <c:v>8.0198020000000003</c:v>
                </c:pt>
                <c:pt idx="25">
                  <c:v>5.2475250000000004</c:v>
                </c:pt>
              </c:numCache>
            </c:numRef>
          </c:val>
          <c:extLst xmlns:c16r2="http://schemas.microsoft.com/office/drawing/2015/06/chart">
            <c:ext xmlns:c16="http://schemas.microsoft.com/office/drawing/2014/chart" uri="{C3380CC4-5D6E-409C-BE32-E72D297353CC}">
              <c16:uniqueId val="{00000006-1389-48AB-9FCA-2059B1DAB90C}"/>
            </c:ext>
          </c:extLst>
        </c:ser>
        <c:dLbls/>
        <c:axId val="113506176"/>
        <c:axId val="113507712"/>
      </c:areaChart>
      <c:catAx>
        <c:axId val="1135061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507712"/>
        <c:crossesAt val="0"/>
        <c:lblAlgn val="ctr"/>
        <c:lblOffset val="100"/>
      </c:catAx>
      <c:valAx>
        <c:axId val="113507712"/>
        <c:scaling>
          <c:orientation val="minMax"/>
          <c:max val="85"/>
          <c:min val="0"/>
        </c:scaling>
        <c:delete val="1"/>
        <c:axPos val="l"/>
        <c:numFmt formatCode="0" sourceLinked="1"/>
        <c:tickLblPos val="none"/>
        <c:crossAx val="11350617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1406"/>
          <c:w val="0.79636237403366017"/>
          <c:h val="0.36773594259948639"/>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333"/>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графиков'!$B$145:$AA$145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графиков'!$B$146:$AA$146</c:f>
              <c:numCache>
                <c:formatCode>0</c:formatCode>
                <c:ptCount val="26"/>
                <c:pt idx="0">
                  <c:v>12.75</c:v>
                </c:pt>
                <c:pt idx="1">
                  <c:v>14.1</c:v>
                </c:pt>
                <c:pt idx="2">
                  <c:v>14.1</c:v>
                </c:pt>
                <c:pt idx="3">
                  <c:v>13.35</c:v>
                </c:pt>
                <c:pt idx="4">
                  <c:v>14</c:v>
                </c:pt>
                <c:pt idx="5">
                  <c:v>12.95</c:v>
                </c:pt>
                <c:pt idx="6">
                  <c:v>11.45</c:v>
                </c:pt>
                <c:pt idx="7">
                  <c:v>12.1</c:v>
                </c:pt>
                <c:pt idx="8">
                  <c:v>11.75</c:v>
                </c:pt>
                <c:pt idx="9">
                  <c:v>12.95</c:v>
                </c:pt>
                <c:pt idx="10">
                  <c:v>13.273453</c:v>
                </c:pt>
                <c:pt idx="11">
                  <c:v>11.2</c:v>
                </c:pt>
                <c:pt idx="12">
                  <c:v>11.85</c:v>
                </c:pt>
                <c:pt idx="13">
                  <c:v>13.2</c:v>
                </c:pt>
                <c:pt idx="14">
                  <c:v>12.928891</c:v>
                </c:pt>
                <c:pt idx="15">
                  <c:v>11.237624</c:v>
                </c:pt>
                <c:pt idx="16">
                  <c:v>12.431896999999999</c:v>
                </c:pt>
                <c:pt idx="17">
                  <c:v>13.017455999999999</c:v>
                </c:pt>
                <c:pt idx="18">
                  <c:v>12.623761999999999</c:v>
                </c:pt>
                <c:pt idx="19">
                  <c:v>12.937063</c:v>
                </c:pt>
                <c:pt idx="20">
                  <c:v>12.871287000000001</c:v>
                </c:pt>
                <c:pt idx="21">
                  <c:v>12.920792</c:v>
                </c:pt>
                <c:pt idx="22">
                  <c:v>13.861386</c:v>
                </c:pt>
                <c:pt idx="23">
                  <c:v>15.09901</c:v>
                </c:pt>
                <c:pt idx="24">
                  <c:v>13.663366</c:v>
                </c:pt>
                <c:pt idx="25">
                  <c:v>12.227722999999999</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графиков'!$B$145:$AA$145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графиков'!$B$147:$AA$147</c:f>
              <c:numCache>
                <c:formatCode>0</c:formatCode>
                <c:ptCount val="26"/>
                <c:pt idx="0">
                  <c:v>58.45</c:v>
                </c:pt>
                <c:pt idx="1">
                  <c:v>58.4</c:v>
                </c:pt>
                <c:pt idx="2">
                  <c:v>58.3</c:v>
                </c:pt>
                <c:pt idx="3">
                  <c:v>61.4</c:v>
                </c:pt>
                <c:pt idx="4">
                  <c:v>59.1</c:v>
                </c:pt>
                <c:pt idx="5">
                  <c:v>53.5</c:v>
                </c:pt>
                <c:pt idx="6">
                  <c:v>55.3</c:v>
                </c:pt>
                <c:pt idx="7">
                  <c:v>55.25</c:v>
                </c:pt>
                <c:pt idx="8">
                  <c:v>58</c:v>
                </c:pt>
                <c:pt idx="9">
                  <c:v>55.9</c:v>
                </c:pt>
                <c:pt idx="10">
                  <c:v>54.840319000000001</c:v>
                </c:pt>
                <c:pt idx="11">
                  <c:v>55.6</c:v>
                </c:pt>
                <c:pt idx="12">
                  <c:v>51.6</c:v>
                </c:pt>
                <c:pt idx="13">
                  <c:v>50.3</c:v>
                </c:pt>
                <c:pt idx="14">
                  <c:v>53.505718999999999</c:v>
                </c:pt>
                <c:pt idx="15">
                  <c:v>53.168317000000002</c:v>
                </c:pt>
                <c:pt idx="16">
                  <c:v>53.24418</c:v>
                </c:pt>
                <c:pt idx="17">
                  <c:v>54.962594000000003</c:v>
                </c:pt>
                <c:pt idx="18">
                  <c:v>53.564355999999997</c:v>
                </c:pt>
                <c:pt idx="19">
                  <c:v>53.196803000000003</c:v>
                </c:pt>
                <c:pt idx="20">
                  <c:v>55.148515000000003</c:v>
                </c:pt>
                <c:pt idx="21">
                  <c:v>55.693069000000001</c:v>
                </c:pt>
                <c:pt idx="22">
                  <c:v>57.772277000000003</c:v>
                </c:pt>
                <c:pt idx="23">
                  <c:v>53.960396000000003</c:v>
                </c:pt>
                <c:pt idx="24">
                  <c:v>56.237623999999997</c:v>
                </c:pt>
                <c:pt idx="25">
                  <c:v>58.217821999999998</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графиков'!$B$145:$AA$145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графиков'!$B$148:$AA$148</c:f>
              <c:numCache>
                <c:formatCode>0</c:formatCode>
                <c:ptCount val="26"/>
                <c:pt idx="0">
                  <c:v>27.6</c:v>
                </c:pt>
                <c:pt idx="1">
                  <c:v>26.55</c:v>
                </c:pt>
                <c:pt idx="2">
                  <c:v>26.45</c:v>
                </c:pt>
                <c:pt idx="3">
                  <c:v>24.2</c:v>
                </c:pt>
                <c:pt idx="4">
                  <c:v>26.1</c:v>
                </c:pt>
                <c:pt idx="5">
                  <c:v>32.4</c:v>
                </c:pt>
                <c:pt idx="6">
                  <c:v>32</c:v>
                </c:pt>
                <c:pt idx="7">
                  <c:v>31.7</c:v>
                </c:pt>
                <c:pt idx="8">
                  <c:v>29</c:v>
                </c:pt>
                <c:pt idx="9">
                  <c:v>29.9</c:v>
                </c:pt>
                <c:pt idx="10">
                  <c:v>30.788423000000002</c:v>
                </c:pt>
                <c:pt idx="11">
                  <c:v>32.549999999999997</c:v>
                </c:pt>
                <c:pt idx="12">
                  <c:v>35.15</c:v>
                </c:pt>
                <c:pt idx="13">
                  <c:v>35.299999999999997</c:v>
                </c:pt>
                <c:pt idx="14">
                  <c:v>32.272500999999998</c:v>
                </c:pt>
                <c:pt idx="15">
                  <c:v>34.653464999999997</c:v>
                </c:pt>
                <c:pt idx="16">
                  <c:v>33.432392</c:v>
                </c:pt>
                <c:pt idx="17">
                  <c:v>31.321695999999999</c:v>
                </c:pt>
                <c:pt idx="18">
                  <c:v>32.574257000000003</c:v>
                </c:pt>
                <c:pt idx="19">
                  <c:v>33.166832999999997</c:v>
                </c:pt>
                <c:pt idx="20">
                  <c:v>31.138614</c:v>
                </c:pt>
                <c:pt idx="21">
                  <c:v>30.049505</c:v>
                </c:pt>
                <c:pt idx="22">
                  <c:v>27.425743000000001</c:v>
                </c:pt>
                <c:pt idx="23">
                  <c:v>30.09901</c:v>
                </c:pt>
                <c:pt idx="24">
                  <c:v>29.158415999999999</c:v>
                </c:pt>
                <c:pt idx="25">
                  <c:v>29.059405999999999</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dLbl>
              <c:idx val="25"/>
              <c:tx>
                <c:rich>
                  <a:bodyPr/>
                  <a:lstStyle/>
                  <a:p>
                    <a:r>
                      <a:rPr lang="en-US"/>
                      <a:t>&lt;1</a:t>
                    </a:r>
                  </a:p>
                </c:rich>
              </c:tx>
              <c:showVal val="1"/>
              <c:extLs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графиков'!$B$145:$AA$145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графиков'!$B$149:$AA$149</c:f>
              <c:numCache>
                <c:formatCode>0</c:formatCode>
                <c:ptCount val="26"/>
                <c:pt idx="0">
                  <c:v>1.2</c:v>
                </c:pt>
                <c:pt idx="1">
                  <c:v>0.95</c:v>
                </c:pt>
                <c:pt idx="2">
                  <c:v>1.1499999999999999</c:v>
                </c:pt>
                <c:pt idx="3">
                  <c:v>1.05</c:v>
                </c:pt>
                <c:pt idx="4">
                  <c:v>0.8</c:v>
                </c:pt>
                <c:pt idx="5">
                  <c:v>1.1499999999999999</c:v>
                </c:pt>
                <c:pt idx="6">
                  <c:v>1.25</c:v>
                </c:pt>
                <c:pt idx="7">
                  <c:v>0.95</c:v>
                </c:pt>
                <c:pt idx="8">
                  <c:v>1.25</c:v>
                </c:pt>
                <c:pt idx="9">
                  <c:v>1.25</c:v>
                </c:pt>
                <c:pt idx="10">
                  <c:v>1.097804</c:v>
                </c:pt>
                <c:pt idx="11">
                  <c:v>0.65</c:v>
                </c:pt>
                <c:pt idx="12">
                  <c:v>1.4</c:v>
                </c:pt>
                <c:pt idx="13">
                  <c:v>1.2</c:v>
                </c:pt>
                <c:pt idx="14">
                  <c:v>1.292889</c:v>
                </c:pt>
                <c:pt idx="15">
                  <c:v>0.94059400000000004</c:v>
                </c:pt>
                <c:pt idx="16">
                  <c:v>0.89153000000000004</c:v>
                </c:pt>
                <c:pt idx="17">
                  <c:v>0.69825400000000004</c:v>
                </c:pt>
                <c:pt idx="18">
                  <c:v>1.2376240000000001</c:v>
                </c:pt>
                <c:pt idx="19">
                  <c:v>0.69930099999999995</c:v>
                </c:pt>
                <c:pt idx="20">
                  <c:v>0.841584</c:v>
                </c:pt>
                <c:pt idx="21">
                  <c:v>1.3366340000000001</c:v>
                </c:pt>
                <c:pt idx="22">
                  <c:v>0.94059400000000004</c:v>
                </c:pt>
                <c:pt idx="23">
                  <c:v>0.841584</c:v>
                </c:pt>
                <c:pt idx="24">
                  <c:v>0.94059400000000004</c:v>
                </c:pt>
                <c:pt idx="25">
                  <c:v>0.49504999999999999</c:v>
                </c:pt>
              </c:numCache>
            </c:numRef>
          </c:val>
          <c:extLst xmlns:c16r2="http://schemas.microsoft.com/office/drawing/2015/06/chart">
            <c:ext xmlns:c16="http://schemas.microsoft.com/office/drawing/2014/chart" uri="{C3380CC4-5D6E-409C-BE32-E72D297353CC}">
              <c16:uniqueId val="{00000003-715D-4E71-93EF-EDD34E248BC8}"/>
            </c:ext>
          </c:extLst>
        </c:ser>
        <c:dLbls/>
        <c:gapWidth val="40"/>
        <c:overlap val="100"/>
        <c:axId val="113791360"/>
        <c:axId val="113792896"/>
      </c:barChart>
      <c:catAx>
        <c:axId val="11379136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792896"/>
        <c:crossesAt val="0"/>
        <c:lblAlgn val="ctr"/>
        <c:lblOffset val="100"/>
        <c:tickLblSkip val="1"/>
      </c:catAx>
      <c:valAx>
        <c:axId val="113792896"/>
        <c:scaling>
          <c:orientation val="minMax"/>
          <c:max val="1"/>
          <c:min val="0"/>
        </c:scaling>
        <c:delete val="1"/>
        <c:axPos val="l"/>
        <c:numFmt formatCode="0%" sourceLinked="1"/>
        <c:tickLblPos val="none"/>
        <c:crossAx val="1137913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356"/>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графиков'!$B$151:$AA$151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графиков'!$B$152:$AA$152</c:f>
              <c:numCache>
                <c:formatCode>0</c:formatCode>
                <c:ptCount val="26"/>
                <c:pt idx="0">
                  <c:v>22.55</c:v>
                </c:pt>
                <c:pt idx="1">
                  <c:v>23</c:v>
                </c:pt>
                <c:pt idx="2">
                  <c:v>21.15</c:v>
                </c:pt>
                <c:pt idx="3">
                  <c:v>22.05</c:v>
                </c:pt>
                <c:pt idx="4">
                  <c:v>23.95</c:v>
                </c:pt>
                <c:pt idx="5">
                  <c:v>19.149999999999999</c:v>
                </c:pt>
                <c:pt idx="6">
                  <c:v>19.95</c:v>
                </c:pt>
                <c:pt idx="7">
                  <c:v>19.149999999999999</c:v>
                </c:pt>
                <c:pt idx="8">
                  <c:v>19.95</c:v>
                </c:pt>
                <c:pt idx="9">
                  <c:v>19.3</c:v>
                </c:pt>
                <c:pt idx="10">
                  <c:v>22.055887999999999</c:v>
                </c:pt>
                <c:pt idx="11">
                  <c:v>19.8</c:v>
                </c:pt>
                <c:pt idx="12">
                  <c:v>20.75</c:v>
                </c:pt>
                <c:pt idx="13">
                  <c:v>20.45</c:v>
                </c:pt>
                <c:pt idx="14">
                  <c:v>19.343610000000002</c:v>
                </c:pt>
                <c:pt idx="15">
                  <c:v>18.465347000000001</c:v>
                </c:pt>
                <c:pt idx="16">
                  <c:v>20.406141999999999</c:v>
                </c:pt>
                <c:pt idx="17">
                  <c:v>19.600998000000001</c:v>
                </c:pt>
                <c:pt idx="18">
                  <c:v>20.148515</c:v>
                </c:pt>
                <c:pt idx="19">
                  <c:v>20.579421</c:v>
                </c:pt>
                <c:pt idx="20">
                  <c:v>21.386139</c:v>
                </c:pt>
                <c:pt idx="21">
                  <c:v>21.683167999999998</c:v>
                </c:pt>
                <c:pt idx="22">
                  <c:v>22.029703000000001</c:v>
                </c:pt>
                <c:pt idx="23">
                  <c:v>23.168316999999998</c:v>
                </c:pt>
                <c:pt idx="24">
                  <c:v>21.485149</c:v>
                </c:pt>
                <c:pt idx="25">
                  <c:v>20.297029999999999</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графиков'!$B$151:$AA$151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графиков'!$B$153:$AA$153</c:f>
              <c:numCache>
                <c:formatCode>0</c:formatCode>
                <c:ptCount val="26"/>
                <c:pt idx="0">
                  <c:v>45.6</c:v>
                </c:pt>
                <c:pt idx="1">
                  <c:v>43.75</c:v>
                </c:pt>
                <c:pt idx="2">
                  <c:v>43</c:v>
                </c:pt>
                <c:pt idx="3">
                  <c:v>46.95</c:v>
                </c:pt>
                <c:pt idx="4">
                  <c:v>43.35</c:v>
                </c:pt>
                <c:pt idx="5">
                  <c:v>40.1</c:v>
                </c:pt>
                <c:pt idx="6">
                  <c:v>40.700000000000003</c:v>
                </c:pt>
                <c:pt idx="7">
                  <c:v>41.5</c:v>
                </c:pt>
                <c:pt idx="8">
                  <c:v>39.85</c:v>
                </c:pt>
                <c:pt idx="9">
                  <c:v>41.7</c:v>
                </c:pt>
                <c:pt idx="10">
                  <c:v>39.321356999999999</c:v>
                </c:pt>
                <c:pt idx="11">
                  <c:v>40.85</c:v>
                </c:pt>
                <c:pt idx="12">
                  <c:v>35.950000000000003</c:v>
                </c:pt>
                <c:pt idx="13">
                  <c:v>38.049999999999997</c:v>
                </c:pt>
                <c:pt idx="14">
                  <c:v>38.538041</c:v>
                </c:pt>
                <c:pt idx="15">
                  <c:v>40.148515000000003</c:v>
                </c:pt>
                <c:pt idx="16">
                  <c:v>40.911341999999998</c:v>
                </c:pt>
                <c:pt idx="17">
                  <c:v>41.895262000000002</c:v>
                </c:pt>
                <c:pt idx="18">
                  <c:v>40.742573999999998</c:v>
                </c:pt>
                <c:pt idx="19">
                  <c:v>40.059939999999997</c:v>
                </c:pt>
                <c:pt idx="20">
                  <c:v>41.485149</c:v>
                </c:pt>
                <c:pt idx="21">
                  <c:v>41.089109000000001</c:v>
                </c:pt>
                <c:pt idx="22">
                  <c:v>41.336633999999997</c:v>
                </c:pt>
                <c:pt idx="23">
                  <c:v>40.09901</c:v>
                </c:pt>
                <c:pt idx="24">
                  <c:v>41.188119</c:v>
                </c:pt>
                <c:pt idx="25">
                  <c:v>45.19802</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графиков'!$B$151:$AA$151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графиков'!$B$154:$AA$154</c:f>
              <c:numCache>
                <c:formatCode>0</c:formatCode>
                <c:ptCount val="26"/>
                <c:pt idx="0">
                  <c:v>12.5</c:v>
                </c:pt>
                <c:pt idx="1">
                  <c:v>12.35</c:v>
                </c:pt>
                <c:pt idx="2">
                  <c:v>13.15</c:v>
                </c:pt>
                <c:pt idx="3">
                  <c:v>12.1</c:v>
                </c:pt>
                <c:pt idx="4">
                  <c:v>12.15</c:v>
                </c:pt>
                <c:pt idx="5">
                  <c:v>22.4</c:v>
                </c:pt>
                <c:pt idx="6">
                  <c:v>21.1</c:v>
                </c:pt>
                <c:pt idx="7">
                  <c:v>19.649999999999999</c:v>
                </c:pt>
                <c:pt idx="8">
                  <c:v>20.5</c:v>
                </c:pt>
                <c:pt idx="9">
                  <c:v>19.899999999999999</c:v>
                </c:pt>
                <c:pt idx="10">
                  <c:v>21.207585000000002</c:v>
                </c:pt>
                <c:pt idx="11">
                  <c:v>22.75</c:v>
                </c:pt>
                <c:pt idx="12">
                  <c:v>26.7</c:v>
                </c:pt>
                <c:pt idx="13">
                  <c:v>23.7</c:v>
                </c:pt>
                <c:pt idx="14">
                  <c:v>21.680755999999999</c:v>
                </c:pt>
                <c:pt idx="15">
                  <c:v>22.029703000000001</c:v>
                </c:pt>
                <c:pt idx="16">
                  <c:v>19.712729</c:v>
                </c:pt>
                <c:pt idx="17">
                  <c:v>21.197006999999999</c:v>
                </c:pt>
                <c:pt idx="18">
                  <c:v>22.920791999999999</c:v>
                </c:pt>
                <c:pt idx="19">
                  <c:v>21.428571000000002</c:v>
                </c:pt>
                <c:pt idx="20">
                  <c:v>19.504950000000001</c:v>
                </c:pt>
                <c:pt idx="21">
                  <c:v>19.207920999999999</c:v>
                </c:pt>
                <c:pt idx="22">
                  <c:v>18.811881</c:v>
                </c:pt>
                <c:pt idx="23">
                  <c:v>20.396039999999999</c:v>
                </c:pt>
                <c:pt idx="24">
                  <c:v>18.366337000000001</c:v>
                </c:pt>
                <c:pt idx="25">
                  <c:v>16.435644</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графиков'!$B$151:$AA$151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графиков'!$B$155:$AA$155</c:f>
              <c:numCache>
                <c:formatCode>0</c:formatCode>
                <c:ptCount val="26"/>
                <c:pt idx="0">
                  <c:v>19.350000000000001</c:v>
                </c:pt>
                <c:pt idx="1">
                  <c:v>20.9</c:v>
                </c:pt>
                <c:pt idx="2">
                  <c:v>22.7</c:v>
                </c:pt>
                <c:pt idx="3">
                  <c:v>18.899999999999999</c:v>
                </c:pt>
                <c:pt idx="4">
                  <c:v>20.55</c:v>
                </c:pt>
                <c:pt idx="5">
                  <c:v>18.350000000000001</c:v>
                </c:pt>
                <c:pt idx="6">
                  <c:v>18.25</c:v>
                </c:pt>
                <c:pt idx="7">
                  <c:v>19.7</c:v>
                </c:pt>
                <c:pt idx="8">
                  <c:v>19.7</c:v>
                </c:pt>
                <c:pt idx="9">
                  <c:v>19.100000000000001</c:v>
                </c:pt>
                <c:pt idx="10">
                  <c:v>17.41517</c:v>
                </c:pt>
                <c:pt idx="11">
                  <c:v>16.600000000000001</c:v>
                </c:pt>
                <c:pt idx="12">
                  <c:v>16.600000000000001</c:v>
                </c:pt>
                <c:pt idx="13">
                  <c:v>17.8</c:v>
                </c:pt>
                <c:pt idx="14">
                  <c:v>20.437593</c:v>
                </c:pt>
                <c:pt idx="15">
                  <c:v>19.356435999999999</c:v>
                </c:pt>
                <c:pt idx="16">
                  <c:v>18.969787</c:v>
                </c:pt>
                <c:pt idx="17">
                  <c:v>17.306733000000001</c:v>
                </c:pt>
                <c:pt idx="18">
                  <c:v>16.188119</c:v>
                </c:pt>
                <c:pt idx="19">
                  <c:v>17.932068000000001</c:v>
                </c:pt>
                <c:pt idx="20">
                  <c:v>17.623761999999999</c:v>
                </c:pt>
                <c:pt idx="21">
                  <c:v>18.019801999999999</c:v>
                </c:pt>
                <c:pt idx="22">
                  <c:v>17.821781999999999</c:v>
                </c:pt>
                <c:pt idx="23">
                  <c:v>16.336634</c:v>
                </c:pt>
                <c:pt idx="24">
                  <c:v>18.960395999999999</c:v>
                </c:pt>
                <c:pt idx="25">
                  <c:v>18.069306999999998</c:v>
                </c:pt>
              </c:numCache>
            </c:numRef>
          </c:val>
          <c:extLst xmlns:c16r2="http://schemas.microsoft.com/office/drawing/2015/06/chart">
            <c:ext xmlns:c16="http://schemas.microsoft.com/office/drawing/2014/chart" uri="{C3380CC4-5D6E-409C-BE32-E72D297353CC}">
              <c16:uniqueId val="{00000003-F892-401C-B353-5A9C3BF78D4D}"/>
            </c:ext>
          </c:extLst>
        </c:ser>
        <c:dLbls/>
        <c:gapWidth val="40"/>
        <c:overlap val="100"/>
        <c:axId val="113830144"/>
        <c:axId val="113856512"/>
      </c:barChart>
      <c:catAx>
        <c:axId val="1138301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856512"/>
        <c:crossesAt val="0"/>
        <c:lblAlgn val="ctr"/>
        <c:lblOffset val="100"/>
        <c:tickLblSkip val="1"/>
      </c:catAx>
      <c:valAx>
        <c:axId val="113856512"/>
        <c:scaling>
          <c:orientation val="minMax"/>
          <c:max val="1"/>
          <c:min val="0"/>
        </c:scaling>
        <c:delete val="1"/>
        <c:axPos val="l"/>
        <c:numFmt formatCode="0%" sourceLinked="1"/>
        <c:tickLblPos val="none"/>
        <c:crossAx val="1138301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57054517891878964"/>
        </c:manualLayout>
      </c:layout>
      <c:barChart>
        <c:barDir val="col"/>
        <c:grouping val="percentStacked"/>
        <c:ser>
          <c:idx val="1"/>
          <c:order val="0"/>
          <c:tx>
            <c:strRef>
              <c:f>'Данные для графиков'!$A$167</c:f>
              <c:strCache>
                <c:ptCount val="1"/>
                <c:pt idx="0">
                  <c:v>денег не хватает даже на питание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графиков'!$B$167:$AA$167</c:f>
              <c:numCache>
                <c:formatCode>0</c:formatCode>
                <c:ptCount val="26"/>
                <c:pt idx="0">
                  <c:v>9.9499999999999993</c:v>
                </c:pt>
                <c:pt idx="1">
                  <c:v>8.75</c:v>
                </c:pt>
                <c:pt idx="2">
                  <c:v>10</c:v>
                </c:pt>
                <c:pt idx="3">
                  <c:v>8.6999999999999993</c:v>
                </c:pt>
                <c:pt idx="4">
                  <c:v>8.3000000000000007</c:v>
                </c:pt>
                <c:pt idx="5">
                  <c:v>10.85</c:v>
                </c:pt>
                <c:pt idx="6">
                  <c:v>8</c:v>
                </c:pt>
                <c:pt idx="7">
                  <c:v>9.5500000000000007</c:v>
                </c:pt>
                <c:pt idx="8">
                  <c:v>8.65</c:v>
                </c:pt>
                <c:pt idx="9">
                  <c:v>9.25</c:v>
                </c:pt>
                <c:pt idx="10">
                  <c:v>8.483034</c:v>
                </c:pt>
                <c:pt idx="11">
                  <c:v>9.0500000000000007</c:v>
                </c:pt>
                <c:pt idx="12">
                  <c:v>11.15</c:v>
                </c:pt>
                <c:pt idx="13">
                  <c:v>10.6</c:v>
                </c:pt>
                <c:pt idx="14">
                  <c:v>9.5474890000000006</c:v>
                </c:pt>
                <c:pt idx="15">
                  <c:v>10.19802</c:v>
                </c:pt>
                <c:pt idx="16">
                  <c:v>10.500247999999999</c:v>
                </c:pt>
                <c:pt idx="17">
                  <c:v>9.4264340000000004</c:v>
                </c:pt>
                <c:pt idx="18">
                  <c:v>9.3069310000000005</c:v>
                </c:pt>
                <c:pt idx="19">
                  <c:v>9.3906089999999995</c:v>
                </c:pt>
                <c:pt idx="20">
                  <c:v>9.4554460000000002</c:v>
                </c:pt>
                <c:pt idx="21">
                  <c:v>9.0594059999999992</c:v>
                </c:pt>
                <c:pt idx="22">
                  <c:v>7.1782180000000002</c:v>
                </c:pt>
                <c:pt idx="23">
                  <c:v>9.8514850000000003</c:v>
                </c:pt>
                <c:pt idx="24">
                  <c:v>7.8217819999999998</c:v>
                </c:pt>
                <c:pt idx="25">
                  <c:v>9.4059410000000003</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графиков'!$A$168</c:f>
              <c:strCache>
                <c:ptCount val="1"/>
                <c:pt idx="0">
                  <c:v>на питание денег хватает, но не хватает на покупку одежды и обуви</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графиков'!$B$168:$AA$168</c:f>
              <c:numCache>
                <c:formatCode>0</c:formatCode>
                <c:ptCount val="26"/>
                <c:pt idx="0">
                  <c:v>27.9</c:v>
                </c:pt>
                <c:pt idx="1">
                  <c:v>28.65</c:v>
                </c:pt>
                <c:pt idx="2">
                  <c:v>29.05</c:v>
                </c:pt>
                <c:pt idx="3">
                  <c:v>26.1</c:v>
                </c:pt>
                <c:pt idx="4">
                  <c:v>25.1</c:v>
                </c:pt>
                <c:pt idx="5">
                  <c:v>29.6</c:v>
                </c:pt>
                <c:pt idx="6">
                  <c:v>29.1</c:v>
                </c:pt>
                <c:pt idx="7">
                  <c:v>28.05</c:v>
                </c:pt>
                <c:pt idx="8">
                  <c:v>28.65</c:v>
                </c:pt>
                <c:pt idx="9">
                  <c:v>25.45</c:v>
                </c:pt>
                <c:pt idx="10">
                  <c:v>27.894212</c:v>
                </c:pt>
                <c:pt idx="11">
                  <c:v>31.2</c:v>
                </c:pt>
                <c:pt idx="12">
                  <c:v>28.75</c:v>
                </c:pt>
                <c:pt idx="13">
                  <c:v>29.5</c:v>
                </c:pt>
                <c:pt idx="14">
                  <c:v>27.647936000000001</c:v>
                </c:pt>
                <c:pt idx="15">
                  <c:v>28.118811999999998</c:v>
                </c:pt>
                <c:pt idx="16">
                  <c:v>26.052500999999999</c:v>
                </c:pt>
                <c:pt idx="17">
                  <c:v>25.536159999999999</c:v>
                </c:pt>
                <c:pt idx="18">
                  <c:v>26.930693000000002</c:v>
                </c:pt>
                <c:pt idx="19">
                  <c:v>27.722277999999999</c:v>
                </c:pt>
                <c:pt idx="20">
                  <c:v>26.336634</c:v>
                </c:pt>
                <c:pt idx="21">
                  <c:v>26.584157999999999</c:v>
                </c:pt>
                <c:pt idx="22">
                  <c:v>25.544554000000002</c:v>
                </c:pt>
                <c:pt idx="23">
                  <c:v>27.326733000000001</c:v>
                </c:pt>
                <c:pt idx="24">
                  <c:v>29.108910999999999</c:v>
                </c:pt>
                <c:pt idx="25">
                  <c:v>27.772276999999999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графиков'!$A$169</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графиков'!$B$169:$AA$169</c:f>
              <c:numCache>
                <c:formatCode>0</c:formatCode>
                <c:ptCount val="26"/>
                <c:pt idx="0">
                  <c:v>39.6</c:v>
                </c:pt>
                <c:pt idx="1">
                  <c:v>38</c:v>
                </c:pt>
                <c:pt idx="2">
                  <c:v>36.35</c:v>
                </c:pt>
                <c:pt idx="3">
                  <c:v>40.75</c:v>
                </c:pt>
                <c:pt idx="4">
                  <c:v>41.1</c:v>
                </c:pt>
                <c:pt idx="5">
                  <c:v>36.1</c:v>
                </c:pt>
                <c:pt idx="6">
                  <c:v>39.049999999999997</c:v>
                </c:pt>
                <c:pt idx="7">
                  <c:v>37.6</c:v>
                </c:pt>
                <c:pt idx="8">
                  <c:v>38.85</c:v>
                </c:pt>
                <c:pt idx="9">
                  <c:v>39.299999999999997</c:v>
                </c:pt>
                <c:pt idx="10">
                  <c:v>36.726546999999997</c:v>
                </c:pt>
                <c:pt idx="11">
                  <c:v>36.25</c:v>
                </c:pt>
                <c:pt idx="12">
                  <c:v>33.049999999999997</c:v>
                </c:pt>
                <c:pt idx="13">
                  <c:v>35.549999999999997</c:v>
                </c:pt>
                <c:pt idx="14">
                  <c:v>34.012929</c:v>
                </c:pt>
                <c:pt idx="15">
                  <c:v>35.891089000000001</c:v>
                </c:pt>
                <c:pt idx="16">
                  <c:v>35.710748000000002</c:v>
                </c:pt>
                <c:pt idx="17">
                  <c:v>36.658354000000003</c:v>
                </c:pt>
                <c:pt idx="18">
                  <c:v>35.940593999999997</c:v>
                </c:pt>
                <c:pt idx="19">
                  <c:v>34.465533999999998</c:v>
                </c:pt>
                <c:pt idx="20">
                  <c:v>33.861386000000003</c:v>
                </c:pt>
                <c:pt idx="21">
                  <c:v>36.039603999999997</c:v>
                </c:pt>
                <c:pt idx="22">
                  <c:v>35.544553999999998</c:v>
                </c:pt>
                <c:pt idx="23">
                  <c:v>35.297029999999999</c:v>
                </c:pt>
                <c:pt idx="24">
                  <c:v>34.603960000000001</c:v>
                </c:pt>
                <c:pt idx="25">
                  <c:v>35.19802</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графиков'!$A$170</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графиков'!$B$170:$AA$170</c:f>
              <c:numCache>
                <c:formatCode>0</c:formatCode>
                <c:ptCount val="26"/>
                <c:pt idx="0">
                  <c:v>14.5</c:v>
                </c:pt>
                <c:pt idx="1">
                  <c:v>15.3</c:v>
                </c:pt>
                <c:pt idx="2">
                  <c:v>15.85</c:v>
                </c:pt>
                <c:pt idx="3">
                  <c:v>15.2</c:v>
                </c:pt>
                <c:pt idx="4">
                  <c:v>15.55</c:v>
                </c:pt>
                <c:pt idx="5">
                  <c:v>14.35</c:v>
                </c:pt>
                <c:pt idx="6">
                  <c:v>15.6</c:v>
                </c:pt>
                <c:pt idx="7">
                  <c:v>15</c:v>
                </c:pt>
                <c:pt idx="8">
                  <c:v>16.350000000000001</c:v>
                </c:pt>
                <c:pt idx="9">
                  <c:v>16.7</c:v>
                </c:pt>
                <c:pt idx="10">
                  <c:v>15.518962</c:v>
                </c:pt>
                <c:pt idx="11">
                  <c:v>14.4</c:v>
                </c:pt>
                <c:pt idx="12">
                  <c:v>15.95</c:v>
                </c:pt>
                <c:pt idx="13">
                  <c:v>13</c:v>
                </c:pt>
                <c:pt idx="14">
                  <c:v>17.155643999999999</c:v>
                </c:pt>
                <c:pt idx="15">
                  <c:v>13.564356</c:v>
                </c:pt>
                <c:pt idx="16">
                  <c:v>15.205546999999999</c:v>
                </c:pt>
                <c:pt idx="17">
                  <c:v>15.012468999999999</c:v>
                </c:pt>
                <c:pt idx="18">
                  <c:v>15.148515</c:v>
                </c:pt>
                <c:pt idx="19">
                  <c:v>15.884116000000001</c:v>
                </c:pt>
                <c:pt idx="20">
                  <c:v>15.346534999999999</c:v>
                </c:pt>
                <c:pt idx="21">
                  <c:v>15.19802</c:v>
                </c:pt>
                <c:pt idx="22">
                  <c:v>16.534652999999999</c:v>
                </c:pt>
                <c:pt idx="23">
                  <c:v>15.396039999999999</c:v>
                </c:pt>
                <c:pt idx="24">
                  <c:v>15.396039999999999</c:v>
                </c:pt>
                <c:pt idx="25">
                  <c:v>14.653465000000001</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графиков'!$A$171</c:f>
              <c:strCache>
                <c:ptCount val="1"/>
                <c:pt idx="0">
                  <c:v>денег хватает на все, кроме таких дорогих приобретений, как квартира, дом</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графиков'!$B$171:$AA$171</c:f>
              <c:numCache>
                <c:formatCode>0</c:formatCode>
                <c:ptCount val="26"/>
                <c:pt idx="0">
                  <c:v>6.25</c:v>
                </c:pt>
                <c:pt idx="1">
                  <c:v>6.9</c:v>
                </c:pt>
                <c:pt idx="2">
                  <c:v>6.7</c:v>
                </c:pt>
                <c:pt idx="3">
                  <c:v>7.1</c:v>
                </c:pt>
                <c:pt idx="4">
                  <c:v>7.55</c:v>
                </c:pt>
                <c:pt idx="5">
                  <c:v>7.1</c:v>
                </c:pt>
                <c:pt idx="6">
                  <c:v>6.3</c:v>
                </c:pt>
                <c:pt idx="7">
                  <c:v>7.65</c:v>
                </c:pt>
                <c:pt idx="8">
                  <c:v>5.75</c:v>
                </c:pt>
                <c:pt idx="9">
                  <c:v>7.15</c:v>
                </c:pt>
                <c:pt idx="10">
                  <c:v>8.6327350000000003</c:v>
                </c:pt>
                <c:pt idx="11">
                  <c:v>6.8</c:v>
                </c:pt>
                <c:pt idx="12">
                  <c:v>8.15</c:v>
                </c:pt>
                <c:pt idx="13">
                  <c:v>8.4</c:v>
                </c:pt>
                <c:pt idx="14">
                  <c:v>9.050224</c:v>
                </c:pt>
                <c:pt idx="15">
                  <c:v>9.9504950000000001</c:v>
                </c:pt>
                <c:pt idx="16">
                  <c:v>9.1134219999999999</c:v>
                </c:pt>
                <c:pt idx="17">
                  <c:v>10.32419</c:v>
                </c:pt>
                <c:pt idx="18">
                  <c:v>10.544554</c:v>
                </c:pt>
                <c:pt idx="19">
                  <c:v>9.7902100000000001</c:v>
                </c:pt>
                <c:pt idx="20">
                  <c:v>12.178217999999999</c:v>
                </c:pt>
                <c:pt idx="21">
                  <c:v>9.7029700000000005</c:v>
                </c:pt>
                <c:pt idx="22">
                  <c:v>11.732673</c:v>
                </c:pt>
                <c:pt idx="23">
                  <c:v>9.4059410000000003</c:v>
                </c:pt>
                <c:pt idx="24">
                  <c:v>10</c:v>
                </c:pt>
                <c:pt idx="25">
                  <c:v>10.841583999999999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графиков'!$A$172</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графиков'!$B$166:$AA$166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графиков'!$B$172:$AA$172</c:f>
              <c:numCache>
                <c:formatCode>0</c:formatCode>
                <c:ptCount val="26"/>
                <c:pt idx="0">
                  <c:v>1.6</c:v>
                </c:pt>
                <c:pt idx="1">
                  <c:v>2.0499999999999998</c:v>
                </c:pt>
                <c:pt idx="2">
                  <c:v>2.0499999999999998</c:v>
                </c:pt>
                <c:pt idx="3">
                  <c:v>1.9</c:v>
                </c:pt>
                <c:pt idx="4">
                  <c:v>2.0499999999999998</c:v>
                </c:pt>
                <c:pt idx="5">
                  <c:v>1.9</c:v>
                </c:pt>
                <c:pt idx="6">
                  <c:v>1.85</c:v>
                </c:pt>
                <c:pt idx="7">
                  <c:v>1.8</c:v>
                </c:pt>
                <c:pt idx="8">
                  <c:v>1.5</c:v>
                </c:pt>
                <c:pt idx="9">
                  <c:v>1.9</c:v>
                </c:pt>
                <c:pt idx="10">
                  <c:v>2.4451100000000001</c:v>
                </c:pt>
                <c:pt idx="11">
                  <c:v>2</c:v>
                </c:pt>
                <c:pt idx="12">
                  <c:v>2.5</c:v>
                </c:pt>
                <c:pt idx="13">
                  <c:v>2.9</c:v>
                </c:pt>
                <c:pt idx="14">
                  <c:v>2.4365990000000002</c:v>
                </c:pt>
                <c:pt idx="15">
                  <c:v>2.0792079999999999</c:v>
                </c:pt>
                <c:pt idx="16">
                  <c:v>3.070827</c:v>
                </c:pt>
                <c:pt idx="17">
                  <c:v>2.643392</c:v>
                </c:pt>
                <c:pt idx="18">
                  <c:v>2.029703</c:v>
                </c:pt>
                <c:pt idx="19">
                  <c:v>2.4475519999999999</c:v>
                </c:pt>
                <c:pt idx="20">
                  <c:v>2.6237620000000001</c:v>
                </c:pt>
                <c:pt idx="21">
                  <c:v>3.217822</c:v>
                </c:pt>
                <c:pt idx="22">
                  <c:v>3.2673269999999999</c:v>
                </c:pt>
                <c:pt idx="23">
                  <c:v>2.5742569999999998</c:v>
                </c:pt>
                <c:pt idx="24">
                  <c:v>2.5247519999999999</c:v>
                </c:pt>
                <c:pt idx="25">
                  <c:v>1.782178</c:v>
                </c:pt>
              </c:numCache>
            </c:numRef>
          </c:val>
          <c:extLst xmlns:c16r2="http://schemas.microsoft.com/office/drawing/2015/06/chart">
            <c:ext xmlns:c16="http://schemas.microsoft.com/office/drawing/2014/chart" uri="{C3380CC4-5D6E-409C-BE32-E72D297353CC}">
              <c16:uniqueId val="{00000005-5B40-4B27-9E31-6194564CA04E}"/>
            </c:ext>
          </c:extLst>
        </c:ser>
        <c:dLbls/>
        <c:gapWidth val="40"/>
        <c:overlap val="100"/>
        <c:axId val="114259456"/>
        <c:axId val="114260992"/>
      </c:barChart>
      <c:catAx>
        <c:axId val="1142594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260992"/>
        <c:crossesAt val="0"/>
        <c:lblAlgn val="ctr"/>
        <c:lblOffset val="100"/>
        <c:tickLblSkip val="1"/>
        <c:tickMarkSkip val="1"/>
      </c:catAx>
      <c:valAx>
        <c:axId val="114260992"/>
        <c:scaling>
          <c:orientation val="minMax"/>
          <c:max val="1"/>
          <c:min val="0"/>
        </c:scaling>
        <c:delete val="1"/>
        <c:axPos val="l"/>
        <c:numFmt formatCode="0%" sourceLinked="1"/>
        <c:tickLblPos val="none"/>
        <c:crossAx val="1142594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3292491732319875"/>
          <c:w val="1"/>
          <c:h val="0.26707508267680485"/>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545"/>
        </c:manualLayout>
      </c:layout>
      <c:barChart>
        <c:barDir val="col"/>
        <c:grouping val="percentStacked"/>
        <c:ser>
          <c:idx val="1"/>
          <c:order val="0"/>
          <c:tx>
            <c:strRef>
              <c:f>'Данные для графиков'!$A$158</c:f>
              <c:strCache>
                <c:ptCount val="1"/>
                <c:pt idx="0">
                  <c:v>доходы в целом были больше, чем расходы</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графиков'!$C$158,'Данные для графиков'!$F$158,'Данные для графиков'!$I$158,'Данные для графиков'!$L$158,'Данные для графиков'!$O$158,'Данные для графиков'!$R$158,'Данные для графиков'!$U$158,'Данные для графиков'!$X$158,'Данные для графиков'!$AA$158)</c:f>
              <c:numCache>
                <c:formatCode>0</c:formatCode>
                <c:ptCount val="9"/>
                <c:pt idx="0">
                  <c:v>12.75</c:v>
                </c:pt>
                <c:pt idx="1">
                  <c:v>10.55</c:v>
                </c:pt>
                <c:pt idx="2">
                  <c:v>10.75</c:v>
                </c:pt>
                <c:pt idx="3">
                  <c:v>13.722555</c:v>
                </c:pt>
                <c:pt idx="4">
                  <c:v>13.1</c:v>
                </c:pt>
                <c:pt idx="5">
                  <c:v>12.630015</c:v>
                </c:pt>
                <c:pt idx="6">
                  <c:v>11.688312</c:v>
                </c:pt>
                <c:pt idx="7">
                  <c:v>13.564356</c:v>
                </c:pt>
                <c:pt idx="8">
                  <c:v>12.079208</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графиков'!$A$159</c:f>
              <c:strCache>
                <c:ptCount val="1"/>
                <c:pt idx="0">
                  <c:v>доходы примерно равнялись расходам</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графиков'!$C$159,'Данные для графиков'!$F$159,'Данные для графиков'!$I$159,'Данные для графиков'!$L$159,'Данные для графиков'!$O$159,'Данные для графиков'!$R$159,'Данные для графиков'!$U$159,'Данные для графиков'!$X$159,'Данные для графиков'!$AA$159)</c:f>
              <c:numCache>
                <c:formatCode>0</c:formatCode>
                <c:ptCount val="9"/>
                <c:pt idx="0">
                  <c:v>52.3</c:v>
                </c:pt>
                <c:pt idx="1">
                  <c:v>53.5</c:v>
                </c:pt>
                <c:pt idx="2">
                  <c:v>54.05</c:v>
                </c:pt>
                <c:pt idx="3">
                  <c:v>54.091816000000001</c:v>
                </c:pt>
                <c:pt idx="4">
                  <c:v>50.4</c:v>
                </c:pt>
                <c:pt idx="5">
                  <c:v>49.925705999999998</c:v>
                </c:pt>
                <c:pt idx="6">
                  <c:v>51.648352000000003</c:v>
                </c:pt>
                <c:pt idx="7">
                  <c:v>53.613861</c:v>
                </c:pt>
                <c:pt idx="8">
                  <c:v>52.673267000000003</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графиков'!$A$160</c:f>
              <c:strCache>
                <c:ptCount val="1"/>
                <c:pt idx="0">
                  <c:v>доходы были меньше, чем расходы</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графиков'!$C$160,'Данные для графиков'!$F$160,'Данные для графиков'!$I$160,'Данные для графиков'!$L$160,'Данные для графиков'!$O$160,'Данные для графиков'!$R$160,'Данные для графиков'!$U$160,'Данные для графиков'!$X$160,'Данные для графиков'!$AA$160)</c:f>
              <c:numCache>
                <c:formatCode>0</c:formatCode>
                <c:ptCount val="9"/>
                <c:pt idx="0">
                  <c:v>27.75</c:v>
                </c:pt>
                <c:pt idx="1">
                  <c:v>30.5</c:v>
                </c:pt>
                <c:pt idx="2">
                  <c:v>29.8</c:v>
                </c:pt>
                <c:pt idx="3">
                  <c:v>27.495010000000001</c:v>
                </c:pt>
                <c:pt idx="4">
                  <c:v>31.65</c:v>
                </c:pt>
                <c:pt idx="5">
                  <c:v>32.738979999999998</c:v>
                </c:pt>
                <c:pt idx="6">
                  <c:v>32.217782</c:v>
                </c:pt>
                <c:pt idx="7">
                  <c:v>28.811881</c:v>
                </c:pt>
                <c:pt idx="8">
                  <c:v>31.237624</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графиков'!$A$161</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графиков'!$C$161,'Данные для графиков'!$F$161,'Данные для графиков'!$I$161,'Данные для графиков'!$L$161,'Данные для графиков'!$O$161,'Данные для графиков'!$R$161,'Данные для графиков'!$U$161,'Данные для графиков'!$X$161,'Данные для графиков'!$AA$161)</c:f>
              <c:numCache>
                <c:formatCode>0</c:formatCode>
                <c:ptCount val="9"/>
                <c:pt idx="0">
                  <c:v>7</c:v>
                </c:pt>
                <c:pt idx="1">
                  <c:v>5.45</c:v>
                </c:pt>
                <c:pt idx="2">
                  <c:v>5.4</c:v>
                </c:pt>
                <c:pt idx="3">
                  <c:v>4.6906189999999999</c:v>
                </c:pt>
                <c:pt idx="4">
                  <c:v>4.8499999999999996</c:v>
                </c:pt>
                <c:pt idx="5">
                  <c:v>4.7053000000000003</c:v>
                </c:pt>
                <c:pt idx="6">
                  <c:v>4.4455539999999996</c:v>
                </c:pt>
                <c:pt idx="7">
                  <c:v>4.0099010000000002</c:v>
                </c:pt>
                <c:pt idx="8">
                  <c:v>4.0099010000000002</c:v>
                </c:pt>
              </c:numCache>
            </c:numRef>
          </c:val>
          <c:extLst xmlns:c16r2="http://schemas.microsoft.com/office/drawing/2015/06/chart">
            <c:ext xmlns:c16="http://schemas.microsoft.com/office/drawing/2014/chart" uri="{C3380CC4-5D6E-409C-BE32-E72D297353CC}">
              <c16:uniqueId val="{00000003-AE3D-461F-9F23-0BC21E0F118B}"/>
            </c:ext>
          </c:extLst>
        </c:ser>
        <c:dLbls/>
        <c:gapWidth val="100"/>
        <c:overlap val="100"/>
        <c:axId val="114393088"/>
        <c:axId val="114394624"/>
      </c:barChart>
      <c:catAx>
        <c:axId val="11439308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4394624"/>
        <c:crossesAt val="0"/>
        <c:lblAlgn val="ctr"/>
        <c:lblOffset val="100"/>
        <c:tickLblSkip val="1"/>
      </c:catAx>
      <c:valAx>
        <c:axId val="114394624"/>
        <c:scaling>
          <c:orientation val="minMax"/>
          <c:max val="1"/>
          <c:min val="0"/>
        </c:scaling>
        <c:delete val="1"/>
        <c:axPos val="l"/>
        <c:numFmt formatCode="0%" sourceLinked="1"/>
        <c:tickLblPos val="none"/>
        <c:crossAx val="1143930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557"/>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графиков'!$A$202</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графиков'!$B$201:$AA$201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графиков'!$B$202:$AA$202</c:f>
              <c:numCache>
                <c:formatCode>0</c:formatCode>
                <c:ptCount val="26"/>
                <c:pt idx="0">
                  <c:v>54.9</c:v>
                </c:pt>
                <c:pt idx="1">
                  <c:v>55.6</c:v>
                </c:pt>
                <c:pt idx="2">
                  <c:v>54.75</c:v>
                </c:pt>
                <c:pt idx="3">
                  <c:v>55.9</c:v>
                </c:pt>
                <c:pt idx="4">
                  <c:v>54.05</c:v>
                </c:pt>
                <c:pt idx="5">
                  <c:v>52.85</c:v>
                </c:pt>
                <c:pt idx="6">
                  <c:v>57.75</c:v>
                </c:pt>
                <c:pt idx="7">
                  <c:v>55.150000000000006</c:v>
                </c:pt>
                <c:pt idx="8">
                  <c:v>54.8</c:v>
                </c:pt>
                <c:pt idx="9">
                  <c:v>52.55</c:v>
                </c:pt>
                <c:pt idx="10">
                  <c:v>56.686627000000001</c:v>
                </c:pt>
                <c:pt idx="11">
                  <c:v>59.75</c:v>
                </c:pt>
                <c:pt idx="12">
                  <c:v>57.800000000000004</c:v>
                </c:pt>
                <c:pt idx="13">
                  <c:v>52.1</c:v>
                </c:pt>
                <c:pt idx="14">
                  <c:v>56.887120000000003</c:v>
                </c:pt>
                <c:pt idx="15">
                  <c:v>54.356436000000002</c:v>
                </c:pt>
                <c:pt idx="16">
                  <c:v>54.383358000000001</c:v>
                </c:pt>
                <c:pt idx="17">
                  <c:v>53.815460999999999</c:v>
                </c:pt>
                <c:pt idx="18">
                  <c:v>57.079208000000001</c:v>
                </c:pt>
                <c:pt idx="19">
                  <c:v>57.892108</c:v>
                </c:pt>
                <c:pt idx="20">
                  <c:v>57.475248000000001</c:v>
                </c:pt>
                <c:pt idx="21">
                  <c:v>54.059405999999996</c:v>
                </c:pt>
                <c:pt idx="22">
                  <c:v>58.267325999999997</c:v>
                </c:pt>
                <c:pt idx="23">
                  <c:v>56.138614000000004</c:v>
                </c:pt>
                <c:pt idx="24">
                  <c:v>55.099009000000002</c:v>
                </c:pt>
                <c:pt idx="25">
                  <c:v>55.841583999999997</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графиков'!$A$203</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графиков'!$B$201:$AA$201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графиков'!$B$203:$AA$203</c:f>
              <c:numCache>
                <c:formatCode>0</c:formatCode>
                <c:ptCount val="26"/>
                <c:pt idx="0">
                  <c:v>31.25</c:v>
                </c:pt>
                <c:pt idx="1">
                  <c:v>29.5</c:v>
                </c:pt>
                <c:pt idx="2">
                  <c:v>30.05</c:v>
                </c:pt>
                <c:pt idx="3">
                  <c:v>31.1</c:v>
                </c:pt>
                <c:pt idx="4">
                  <c:v>32.700000000000003</c:v>
                </c:pt>
                <c:pt idx="5">
                  <c:v>34</c:v>
                </c:pt>
                <c:pt idx="6">
                  <c:v>28.05</c:v>
                </c:pt>
                <c:pt idx="7">
                  <c:v>30.5</c:v>
                </c:pt>
                <c:pt idx="8">
                  <c:v>32.049999999999997</c:v>
                </c:pt>
                <c:pt idx="9">
                  <c:v>31.950000000000003</c:v>
                </c:pt>
                <c:pt idx="10">
                  <c:v>30.489021999999999</c:v>
                </c:pt>
                <c:pt idx="11">
                  <c:v>29.95</c:v>
                </c:pt>
                <c:pt idx="12">
                  <c:v>28.7</c:v>
                </c:pt>
                <c:pt idx="13">
                  <c:v>30.7</c:v>
                </c:pt>
                <c:pt idx="14">
                  <c:v>23.620089999999998</c:v>
                </c:pt>
                <c:pt idx="15">
                  <c:v>26.584158000000002</c:v>
                </c:pt>
                <c:pt idx="16">
                  <c:v>27.934621</c:v>
                </c:pt>
                <c:pt idx="17">
                  <c:v>28.778054999999998</c:v>
                </c:pt>
                <c:pt idx="18">
                  <c:v>26.980198000000001</c:v>
                </c:pt>
                <c:pt idx="19">
                  <c:v>25.524476</c:v>
                </c:pt>
                <c:pt idx="20">
                  <c:v>24.257426000000002</c:v>
                </c:pt>
                <c:pt idx="21">
                  <c:v>25.247525000000003</c:v>
                </c:pt>
                <c:pt idx="22">
                  <c:v>25.693069999999999</c:v>
                </c:pt>
                <c:pt idx="23">
                  <c:v>26.336634000000004</c:v>
                </c:pt>
                <c:pt idx="24">
                  <c:v>26.683167999999998</c:v>
                </c:pt>
                <c:pt idx="25">
                  <c:v>25.990099000000001</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графиков'!$A$204</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графиков'!$B$201:$AA$201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графиков'!$B$204:$AA$204</c:f>
              <c:numCache>
                <c:formatCode>0</c:formatCode>
                <c:ptCount val="26"/>
                <c:pt idx="0">
                  <c:v>13.85</c:v>
                </c:pt>
                <c:pt idx="1">
                  <c:v>14.9</c:v>
                </c:pt>
                <c:pt idx="2">
                  <c:v>15.2</c:v>
                </c:pt>
                <c:pt idx="3">
                  <c:v>13</c:v>
                </c:pt>
                <c:pt idx="4">
                  <c:v>13.25</c:v>
                </c:pt>
                <c:pt idx="5">
                  <c:v>13.15</c:v>
                </c:pt>
                <c:pt idx="6">
                  <c:v>14.2</c:v>
                </c:pt>
                <c:pt idx="7">
                  <c:v>14.35</c:v>
                </c:pt>
                <c:pt idx="8">
                  <c:v>13.15</c:v>
                </c:pt>
                <c:pt idx="9">
                  <c:v>15.5</c:v>
                </c:pt>
                <c:pt idx="10">
                  <c:v>12.824351</c:v>
                </c:pt>
                <c:pt idx="11">
                  <c:v>10.3</c:v>
                </c:pt>
                <c:pt idx="12">
                  <c:v>13.5</c:v>
                </c:pt>
                <c:pt idx="13">
                  <c:v>17.2</c:v>
                </c:pt>
                <c:pt idx="14">
                  <c:v>19.492789999999999</c:v>
                </c:pt>
                <c:pt idx="15">
                  <c:v>19.059405999999999</c:v>
                </c:pt>
                <c:pt idx="16">
                  <c:v>17.682020999999999</c:v>
                </c:pt>
                <c:pt idx="17">
                  <c:v>17.406483999999999</c:v>
                </c:pt>
                <c:pt idx="18">
                  <c:v>15.940594000000001</c:v>
                </c:pt>
                <c:pt idx="19">
                  <c:v>16.583417000000001</c:v>
                </c:pt>
                <c:pt idx="20">
                  <c:v>18.267327000000002</c:v>
                </c:pt>
                <c:pt idx="21">
                  <c:v>20.693069000000001</c:v>
                </c:pt>
                <c:pt idx="22">
                  <c:v>16.039604000000001</c:v>
                </c:pt>
                <c:pt idx="23">
                  <c:v>17.524751999999999</c:v>
                </c:pt>
                <c:pt idx="24">
                  <c:v>18.217822000000002</c:v>
                </c:pt>
                <c:pt idx="25">
                  <c:v>18.168316999999998</c:v>
                </c:pt>
              </c:numCache>
            </c:numRef>
          </c:val>
          <c:extLst xmlns:c16r2="http://schemas.microsoft.com/office/drawing/2015/06/chart">
            <c:ext xmlns:c16="http://schemas.microsoft.com/office/drawing/2014/chart" uri="{C3380CC4-5D6E-409C-BE32-E72D297353CC}">
              <c16:uniqueId val="{00000004-D3D4-4D25-A665-BA5792A32029}"/>
            </c:ext>
          </c:extLst>
        </c:ser>
        <c:dLbls/>
        <c:gapWidth val="30"/>
        <c:overlap val="100"/>
        <c:axId val="115025792"/>
        <c:axId val="115027328"/>
      </c:barChart>
      <c:catAx>
        <c:axId val="1150257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5027328"/>
        <c:crossesAt val="0"/>
        <c:lblAlgn val="ctr"/>
        <c:lblOffset val="100"/>
      </c:catAx>
      <c:valAx>
        <c:axId val="115027328"/>
        <c:scaling>
          <c:orientation val="minMax"/>
        </c:scaling>
        <c:delete val="1"/>
        <c:axPos val="l"/>
        <c:numFmt formatCode="0%" sourceLinked="1"/>
        <c:tickLblPos val="none"/>
        <c:crossAx val="11502579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733"/>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59E-2"/>
          <c:w val="0.82206477117223409"/>
          <c:h val="0.77124429139956896"/>
        </c:manualLayout>
      </c:layout>
      <c:barChart>
        <c:barDir val="col"/>
        <c:grouping val="clustered"/>
        <c:ser>
          <c:idx val="1"/>
          <c:order val="0"/>
          <c:tx>
            <c:strRef>
              <c:f>'Данные для графиков'!$A$197</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графиков'!$B$196:$AA$196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графиков'!$B$197:$AA$197</c:f>
              <c:numCache>
                <c:formatCode>0</c:formatCode>
                <c:ptCount val="26"/>
                <c:pt idx="0">
                  <c:v>22.9</c:v>
                </c:pt>
                <c:pt idx="1">
                  <c:v>23</c:v>
                </c:pt>
                <c:pt idx="2">
                  <c:v>23.2</c:v>
                </c:pt>
                <c:pt idx="3">
                  <c:v>24.65</c:v>
                </c:pt>
                <c:pt idx="4">
                  <c:v>23.6</c:v>
                </c:pt>
                <c:pt idx="5">
                  <c:v>20.7</c:v>
                </c:pt>
                <c:pt idx="6">
                  <c:v>22.3</c:v>
                </c:pt>
                <c:pt idx="7">
                  <c:v>19.850000000000001</c:v>
                </c:pt>
                <c:pt idx="8">
                  <c:v>19.7</c:v>
                </c:pt>
                <c:pt idx="9">
                  <c:v>21.15</c:v>
                </c:pt>
                <c:pt idx="10">
                  <c:v>22.904191999999998</c:v>
                </c:pt>
                <c:pt idx="11">
                  <c:v>20.7</c:v>
                </c:pt>
                <c:pt idx="12">
                  <c:v>24.25</c:v>
                </c:pt>
                <c:pt idx="13">
                  <c:v>21.8</c:v>
                </c:pt>
                <c:pt idx="14">
                  <c:v>22.973645000000001</c:v>
                </c:pt>
                <c:pt idx="15">
                  <c:v>19.158415999999999</c:v>
                </c:pt>
                <c:pt idx="16">
                  <c:v>20.60426</c:v>
                </c:pt>
                <c:pt idx="17">
                  <c:v>22.094763</c:v>
                </c:pt>
                <c:pt idx="18">
                  <c:v>18.267327000000002</c:v>
                </c:pt>
                <c:pt idx="19">
                  <c:v>20.679321000000002</c:v>
                </c:pt>
                <c:pt idx="20">
                  <c:v>21.732672999999998</c:v>
                </c:pt>
                <c:pt idx="21">
                  <c:v>21.683167999999998</c:v>
                </c:pt>
                <c:pt idx="22">
                  <c:v>22.871286999999999</c:v>
                </c:pt>
                <c:pt idx="23">
                  <c:v>20.19802</c:v>
                </c:pt>
                <c:pt idx="24">
                  <c:v>19.257425999999999</c:v>
                </c:pt>
                <c:pt idx="25">
                  <c:v>20.049505</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графиков'!$A$198</c:f>
              <c:strCache>
                <c:ptCount val="1"/>
                <c:pt idx="0">
                  <c:v>плохое</c:v>
                </c:pt>
              </c:strCache>
            </c:strRef>
          </c:tx>
          <c:spPr>
            <a:solidFill>
              <a:srgbClr val="DE001C"/>
            </a:solidFill>
            <a:ln>
              <a:noFill/>
            </a:ln>
          </c:spPr>
          <c:dLbls>
            <c:dLbl>
              <c:idx val="0"/>
              <c:tx>
                <c:rich>
                  <a:bodyPr/>
                  <a:lstStyle/>
                  <a:p>
                    <a:r>
                      <a:rPr lang="en-US"/>
                      <a:t>40</a:t>
                    </a:r>
                  </a:p>
                </c:rich>
              </c:tx>
              <c:showVal val="1"/>
              <c:extLst>
                <c:ext xmlns:c15="http://schemas.microsoft.com/office/drawing/2012/chart" uri="{CE6537A1-D6FC-4f65-9D91-7224C49458BB}"/>
              </c:extLst>
            </c:dLbl>
            <c:dLbl>
              <c:idx val="1"/>
              <c:tx>
                <c:rich>
                  <a:bodyPr/>
                  <a:lstStyle/>
                  <a:p>
                    <a:r>
                      <a:rPr lang="en-US"/>
                      <a:t>37</a:t>
                    </a:r>
                  </a:p>
                </c:rich>
              </c:tx>
              <c:showVal val="1"/>
              <c:extLst>
                <c:ext xmlns:c15="http://schemas.microsoft.com/office/drawing/2012/chart" uri="{CE6537A1-D6FC-4f65-9D91-7224C49458BB}"/>
              </c:extLst>
            </c:dLbl>
            <c:dLbl>
              <c:idx val="2"/>
              <c:tx>
                <c:rich>
                  <a:bodyPr/>
                  <a:lstStyle/>
                  <a:p>
                    <a:r>
                      <a:rPr lang="en-US"/>
                      <a:t>39</a:t>
                    </a:r>
                  </a:p>
                </c:rich>
              </c:tx>
              <c:showVal val="1"/>
              <c:extLst>
                <c:ext xmlns:c15="http://schemas.microsoft.com/office/drawing/2012/chart" uri="{CE6537A1-D6FC-4f65-9D91-7224C49458BB}"/>
              </c:extLst>
            </c:dLbl>
            <c:dLbl>
              <c:idx val="3"/>
              <c:tx>
                <c:rich>
                  <a:bodyPr/>
                  <a:lstStyle/>
                  <a:p>
                    <a:r>
                      <a:rPr lang="en-US"/>
                      <a:t>39</a:t>
                    </a:r>
                  </a:p>
                </c:rich>
              </c:tx>
              <c:showVal val="1"/>
              <c:extLst>
                <c:ext xmlns:c15="http://schemas.microsoft.com/office/drawing/2012/chart" uri="{CE6537A1-D6FC-4f65-9D91-7224C49458BB}"/>
              </c:extLst>
            </c:dLbl>
            <c:dLbl>
              <c:idx val="4"/>
              <c:tx>
                <c:rich>
                  <a:bodyPr/>
                  <a:lstStyle/>
                  <a:p>
                    <a:r>
                      <a:rPr lang="en-US"/>
                      <a:t>40</a:t>
                    </a:r>
                  </a:p>
                </c:rich>
              </c:tx>
              <c:showVal val="1"/>
              <c:extLst>
                <c:ext xmlns:c15="http://schemas.microsoft.com/office/drawing/2012/chart" uri="{CE6537A1-D6FC-4f65-9D91-7224C49458BB}"/>
              </c:extLst>
            </c:dLbl>
            <c:dLbl>
              <c:idx val="5"/>
              <c:tx>
                <c:rich>
                  <a:bodyPr/>
                  <a:lstStyle/>
                  <a:p>
                    <a:r>
                      <a:rPr lang="en-US"/>
                      <a:t>46</a:t>
                    </a:r>
                  </a:p>
                </c:rich>
              </c:tx>
              <c:showVal val="1"/>
              <c:extLst>
                <c:ext xmlns:c15="http://schemas.microsoft.com/office/drawing/2012/chart" uri="{CE6537A1-D6FC-4f65-9D91-7224C49458BB}"/>
              </c:extLst>
            </c:dLbl>
            <c:dLbl>
              <c:idx val="6"/>
              <c:tx>
                <c:rich>
                  <a:bodyPr/>
                  <a:lstStyle/>
                  <a:p>
                    <a:r>
                      <a:rPr lang="en-US"/>
                      <a:t>43</a:t>
                    </a:r>
                  </a:p>
                </c:rich>
              </c:tx>
              <c:showVal val="1"/>
              <c:extLst>
                <c:ext xmlns:c15="http://schemas.microsoft.com/office/drawing/2012/chart" uri="{CE6537A1-D6FC-4f65-9D91-7224C49458BB}"/>
              </c:extLst>
            </c:dLbl>
            <c:dLbl>
              <c:idx val="7"/>
              <c:tx>
                <c:rich>
                  <a:bodyPr/>
                  <a:lstStyle/>
                  <a:p>
                    <a:r>
                      <a:rPr lang="en-US"/>
                      <a:t>44</a:t>
                    </a:r>
                  </a:p>
                </c:rich>
              </c:tx>
              <c:showVal val="1"/>
              <c:extLst>
                <c:ext xmlns:c15="http://schemas.microsoft.com/office/drawing/2012/chart" uri="{CE6537A1-D6FC-4f65-9D91-7224C49458BB}"/>
              </c:extLst>
            </c:dLbl>
            <c:dLbl>
              <c:idx val="8"/>
              <c:tx>
                <c:rich>
                  <a:bodyPr/>
                  <a:lstStyle/>
                  <a:p>
                    <a:r>
                      <a:rPr lang="en-US"/>
                      <a:t>44</a:t>
                    </a:r>
                  </a:p>
                </c:rich>
              </c:tx>
              <c:showVal val="1"/>
              <c:extLst>
                <c:ext xmlns:c15="http://schemas.microsoft.com/office/drawing/2012/chart" uri="{CE6537A1-D6FC-4f65-9D91-7224C49458BB}"/>
              </c:extLst>
            </c:dLbl>
            <c:dLbl>
              <c:idx val="9"/>
              <c:tx>
                <c:rich>
                  <a:bodyPr/>
                  <a:lstStyle/>
                  <a:p>
                    <a:r>
                      <a:rPr lang="en-US"/>
                      <a:t>46</a:t>
                    </a:r>
                  </a:p>
                </c:rich>
              </c:tx>
              <c:showVal val="1"/>
              <c:extLst>
                <c:ext xmlns:c15="http://schemas.microsoft.com/office/drawing/2012/chart" uri="{CE6537A1-D6FC-4f65-9D91-7224C49458BB}"/>
              </c:extLst>
            </c:dLbl>
            <c:dLbl>
              <c:idx val="10"/>
              <c:tx>
                <c:rich>
                  <a:bodyPr/>
                  <a:lstStyle/>
                  <a:p>
                    <a:r>
                      <a:rPr lang="en-US"/>
                      <a:t>44</a:t>
                    </a:r>
                  </a:p>
                </c:rich>
              </c:tx>
              <c:showVal val="1"/>
              <c:extLst>
                <c:ext xmlns:c15="http://schemas.microsoft.com/office/drawing/2012/chart" uri="{CE6537A1-D6FC-4f65-9D91-7224C49458BB}"/>
              </c:extLst>
            </c:dLbl>
            <c:dLbl>
              <c:idx val="11"/>
              <c:tx>
                <c:rich>
                  <a:bodyPr/>
                  <a:lstStyle/>
                  <a:p>
                    <a:r>
                      <a:rPr lang="en-US"/>
                      <a:t>44</a:t>
                    </a:r>
                  </a:p>
                </c:rich>
              </c:tx>
              <c:showVal val="1"/>
              <c:extLst>
                <c:ext xmlns:c15="http://schemas.microsoft.com/office/drawing/2012/chart" uri="{CE6537A1-D6FC-4f65-9D91-7224C49458BB}"/>
              </c:extLst>
            </c:dLbl>
            <c:dLbl>
              <c:idx val="12"/>
              <c:tx>
                <c:rich>
                  <a:bodyPr/>
                  <a:lstStyle/>
                  <a:p>
                    <a:r>
                      <a:rPr lang="en-US"/>
                      <a:t>43</a:t>
                    </a:r>
                  </a:p>
                </c:rich>
              </c:tx>
              <c:showVal val="1"/>
              <c:extLst>
                <c:ext xmlns:c15="http://schemas.microsoft.com/office/drawing/2012/chart" uri="{CE6537A1-D6FC-4f65-9D91-7224C49458BB}"/>
              </c:extLst>
            </c:dLbl>
            <c:dLbl>
              <c:idx val="13"/>
              <c:tx>
                <c:rich>
                  <a:bodyPr/>
                  <a:lstStyle/>
                  <a:p>
                    <a:r>
                      <a:rPr lang="en-US"/>
                      <a:t>44</a:t>
                    </a:r>
                  </a:p>
                </c:rich>
              </c:tx>
              <c:showVal val="1"/>
              <c:extLst>
                <c:ext xmlns:c15="http://schemas.microsoft.com/office/drawing/2012/chart" uri="{CE6537A1-D6FC-4f65-9D91-7224C49458BB}"/>
              </c:extLst>
            </c:dLbl>
            <c:dLbl>
              <c:idx val="14"/>
              <c:tx>
                <c:rich>
                  <a:bodyPr/>
                  <a:lstStyle/>
                  <a:p>
                    <a:r>
                      <a:rPr lang="en-US"/>
                      <a:t>44</a:t>
                    </a:r>
                  </a:p>
                </c:rich>
              </c:tx>
              <c:showVal val="1"/>
              <c:extLst>
                <c:ext xmlns:c15="http://schemas.microsoft.com/office/drawing/2012/chart" uri="{CE6537A1-D6FC-4f65-9D91-7224C49458BB}"/>
              </c:extLst>
            </c:dLbl>
            <c:dLbl>
              <c:idx val="15"/>
              <c:tx>
                <c:rich>
                  <a:bodyPr/>
                  <a:lstStyle/>
                  <a:p>
                    <a:r>
                      <a:rPr lang="en-US"/>
                      <a:t>44</a:t>
                    </a:r>
                  </a:p>
                </c:rich>
              </c:tx>
              <c:showVal val="1"/>
              <c:extLst>
                <c:ext xmlns:c15="http://schemas.microsoft.com/office/drawing/2012/chart" uri="{CE6537A1-D6FC-4f65-9D91-7224C49458BB}"/>
              </c:extLst>
            </c:dLbl>
            <c:dLbl>
              <c:idx val="16"/>
              <c:tx>
                <c:rich>
                  <a:bodyPr/>
                  <a:lstStyle/>
                  <a:p>
                    <a:r>
                      <a:rPr lang="en-US"/>
                      <a:t>41</a:t>
                    </a:r>
                  </a:p>
                </c:rich>
              </c:tx>
              <c:showVal val="1"/>
              <c:extLst>
                <c:ext xmlns:c15="http://schemas.microsoft.com/office/drawing/2012/chart" uri="{CE6537A1-D6FC-4f65-9D91-7224C49458BB}"/>
              </c:extLst>
            </c:dLbl>
            <c:dLbl>
              <c:idx val="17"/>
              <c:tx>
                <c:rich>
                  <a:bodyPr/>
                  <a:lstStyle/>
                  <a:p>
                    <a:r>
                      <a:rPr lang="en-US"/>
                      <a:t>40</a:t>
                    </a:r>
                  </a:p>
                </c:rich>
              </c:tx>
              <c:showVal val="1"/>
              <c:extLst>
                <c:ext xmlns:c15="http://schemas.microsoft.com/office/drawing/2012/chart" uri="{CE6537A1-D6FC-4f65-9D91-7224C49458BB}"/>
              </c:extLst>
            </c:dLbl>
            <c:dLbl>
              <c:idx val="18"/>
              <c:tx>
                <c:rich>
                  <a:bodyPr/>
                  <a:lstStyle/>
                  <a:p>
                    <a:r>
                      <a:rPr lang="en-US"/>
                      <a:t>42</a:t>
                    </a:r>
                  </a:p>
                </c:rich>
              </c:tx>
              <c:showVal val="1"/>
              <c:extLst>
                <c:ext xmlns:c15="http://schemas.microsoft.com/office/drawing/2012/chart" uri="{CE6537A1-D6FC-4f65-9D91-7224C49458BB}"/>
              </c:extLst>
            </c:dLbl>
            <c:dLbl>
              <c:idx val="19"/>
              <c:tx>
                <c:rich>
                  <a:bodyPr/>
                  <a:lstStyle/>
                  <a:p>
                    <a:r>
                      <a:rPr lang="en-US"/>
                      <a:t>41</a:t>
                    </a:r>
                  </a:p>
                </c:rich>
              </c:tx>
              <c:showVal val="1"/>
              <c:extLst>
                <c:ext xmlns:c15="http://schemas.microsoft.com/office/drawing/2012/chart" uri="{CE6537A1-D6FC-4f65-9D91-7224C49458BB}"/>
              </c:extLst>
            </c:dLbl>
            <c:dLbl>
              <c:idx val="20"/>
              <c:tx>
                <c:rich>
                  <a:bodyPr/>
                  <a:lstStyle/>
                  <a:p>
                    <a:r>
                      <a:rPr lang="en-US"/>
                      <a:t>39</a:t>
                    </a:r>
                  </a:p>
                </c:rich>
              </c:tx>
              <c:showVal val="1"/>
              <c:extLst>
                <c:ext xmlns:c15="http://schemas.microsoft.com/office/drawing/2012/chart" uri="{CE6537A1-D6FC-4f65-9D91-7224C49458BB}"/>
              </c:extLst>
            </c:dLbl>
            <c:dLbl>
              <c:idx val="21"/>
              <c:tx>
                <c:rich>
                  <a:bodyPr/>
                  <a:lstStyle/>
                  <a:p>
                    <a:r>
                      <a:rPr lang="en-US"/>
                      <a:t>39</a:t>
                    </a:r>
                  </a:p>
                </c:rich>
              </c:tx>
              <c:showVal val="1"/>
              <c:extLst>
                <c:ext xmlns:c15="http://schemas.microsoft.com/office/drawing/2012/chart" uri="{CE6537A1-D6FC-4f65-9D91-7224C49458BB}"/>
              </c:extLst>
            </c:dLbl>
            <c:dLbl>
              <c:idx val="22"/>
              <c:tx>
                <c:rich>
                  <a:bodyPr/>
                  <a:lstStyle/>
                  <a:p>
                    <a:r>
                      <a:rPr lang="en-US"/>
                      <a:t>38</a:t>
                    </a:r>
                  </a:p>
                </c:rich>
              </c:tx>
              <c:showVal val="1"/>
              <c:extLst>
                <c:ext xmlns:c15="http://schemas.microsoft.com/office/drawing/2012/chart" uri="{CE6537A1-D6FC-4f65-9D91-7224C49458BB}"/>
              </c:extLst>
            </c:dLbl>
            <c:dLbl>
              <c:idx val="23"/>
              <c:tx>
                <c:rich>
                  <a:bodyPr/>
                  <a:lstStyle/>
                  <a:p>
                    <a:r>
                      <a:rPr lang="en-US"/>
                      <a:t>41</a:t>
                    </a:r>
                  </a:p>
                </c:rich>
              </c:tx>
              <c:showVal val="1"/>
              <c:extLst>
                <c:ext xmlns:c15="http://schemas.microsoft.com/office/drawing/2012/chart" uri="{CE6537A1-D6FC-4f65-9D91-7224C49458BB}"/>
              </c:extLst>
            </c:dLbl>
            <c:dLbl>
              <c:idx val="24"/>
              <c:tx>
                <c:rich>
                  <a:bodyPr/>
                  <a:lstStyle/>
                  <a:p>
                    <a:r>
                      <a:rPr lang="en-US"/>
                      <a:t>40</a:t>
                    </a:r>
                  </a:p>
                </c:rich>
              </c:tx>
              <c:showVal val="1"/>
              <c:extLst>
                <c:ext xmlns:c15="http://schemas.microsoft.com/office/drawing/2012/chart" uri="{CE6537A1-D6FC-4f65-9D91-7224C49458BB}"/>
              </c:extLst>
            </c:dLbl>
            <c:dLbl>
              <c:idx val="25"/>
              <c:tx>
                <c:rich>
                  <a:bodyPr/>
                  <a:lstStyle/>
                  <a:p>
                    <a:r>
                      <a:rPr lang="en-US"/>
                      <a:t>41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графиков'!$B$196:$AA$196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графиков'!$B$198:$AA$198</c:f>
              <c:numCache>
                <c:formatCode>0</c:formatCode>
                <c:ptCount val="26"/>
                <c:pt idx="0">
                  <c:v>-39.6</c:v>
                </c:pt>
                <c:pt idx="1">
                  <c:v>-37.450000000000003</c:v>
                </c:pt>
                <c:pt idx="2">
                  <c:v>-39.1</c:v>
                </c:pt>
                <c:pt idx="3">
                  <c:v>-38.799999999999997</c:v>
                </c:pt>
                <c:pt idx="4">
                  <c:v>-40.4</c:v>
                </c:pt>
                <c:pt idx="5">
                  <c:v>-45.75</c:v>
                </c:pt>
                <c:pt idx="6">
                  <c:v>-42.95</c:v>
                </c:pt>
                <c:pt idx="7">
                  <c:v>-44.15</c:v>
                </c:pt>
                <c:pt idx="8">
                  <c:v>-44</c:v>
                </c:pt>
                <c:pt idx="9">
                  <c:v>-46</c:v>
                </c:pt>
                <c:pt idx="10">
                  <c:v>-43.712575000000001</c:v>
                </c:pt>
                <c:pt idx="11">
                  <c:v>-44.2</c:v>
                </c:pt>
                <c:pt idx="12">
                  <c:v>-42.65</c:v>
                </c:pt>
                <c:pt idx="13">
                  <c:v>-44.05</c:v>
                </c:pt>
                <c:pt idx="14">
                  <c:v>-44.455494999999999</c:v>
                </c:pt>
                <c:pt idx="15">
                  <c:v>-43.960396000000003</c:v>
                </c:pt>
                <c:pt idx="16">
                  <c:v>-40.762754000000001</c:v>
                </c:pt>
                <c:pt idx="17">
                  <c:v>-39.950125</c:v>
                </c:pt>
                <c:pt idx="18">
                  <c:v>-42.128712999999998</c:v>
                </c:pt>
                <c:pt idx="19">
                  <c:v>-41.158841000000002</c:v>
                </c:pt>
                <c:pt idx="20">
                  <c:v>-38.910890999999999</c:v>
                </c:pt>
                <c:pt idx="21">
                  <c:v>-38.613861</c:v>
                </c:pt>
                <c:pt idx="22">
                  <c:v>-37.871287000000002</c:v>
                </c:pt>
                <c:pt idx="23">
                  <c:v>-41.386139</c:v>
                </c:pt>
                <c:pt idx="24">
                  <c:v>-40.09901</c:v>
                </c:pt>
                <c:pt idx="25">
                  <c:v>-41.089109000000001</c:v>
                </c:pt>
              </c:numCache>
            </c:numRef>
          </c:val>
          <c:extLst xmlns:c16r2="http://schemas.microsoft.com/office/drawing/2015/06/chart">
            <c:ext xmlns:c16="http://schemas.microsoft.com/office/drawing/2014/chart" uri="{C3380CC4-5D6E-409C-BE32-E72D297353CC}">
              <c16:uniqueId val="{0000001C-D6E2-4A2E-8940-31D6E793998C}"/>
            </c:ext>
          </c:extLst>
        </c:ser>
        <c:dLbls/>
        <c:gapWidth val="50"/>
        <c:overlap val="100"/>
        <c:axId val="115105152"/>
        <c:axId val="114726016"/>
      </c:barChart>
      <c:lineChart>
        <c:grouping val="standard"/>
        <c:ser>
          <c:idx val="2"/>
          <c:order val="2"/>
          <c:tx>
            <c:strRef>
              <c:f>'Данные для графиков'!$A$199</c:f>
              <c:strCache>
                <c:ptCount val="1"/>
                <c:pt idx="0">
                  <c:v>баланс ответов </c:v>
                </c:pt>
              </c:strCache>
            </c:strRef>
          </c:tx>
          <c:spPr>
            <a:ln>
              <a:solidFill>
                <a:srgbClr val="7F7F7F"/>
              </a:solidFill>
            </a:ln>
          </c:spPr>
          <c:marker>
            <c:symbol val="none"/>
          </c:marker>
          <c:cat>
            <c:numRef>
              <c:f>'Данные для графиков'!$B$196:$AA$196</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графиков'!$B$199:$AA$199</c:f>
              <c:numCache>
                <c:formatCode>0</c:formatCode>
                <c:ptCount val="26"/>
                <c:pt idx="0">
                  <c:v>-16.700000000000003</c:v>
                </c:pt>
                <c:pt idx="1">
                  <c:v>-14.450000000000003</c:v>
                </c:pt>
                <c:pt idx="2">
                  <c:v>-15.900000000000002</c:v>
                </c:pt>
                <c:pt idx="3">
                  <c:v>-14.149999999999999</c:v>
                </c:pt>
                <c:pt idx="4">
                  <c:v>-16.799999999999997</c:v>
                </c:pt>
                <c:pt idx="5">
                  <c:v>-25.05</c:v>
                </c:pt>
                <c:pt idx="6">
                  <c:v>-20.650000000000002</c:v>
                </c:pt>
                <c:pt idx="7">
                  <c:v>-24.299999999999997</c:v>
                </c:pt>
                <c:pt idx="8">
                  <c:v>-24.3</c:v>
                </c:pt>
                <c:pt idx="9">
                  <c:v>-24.85</c:v>
                </c:pt>
                <c:pt idx="10">
                  <c:v>-20.808383000000003</c:v>
                </c:pt>
                <c:pt idx="11">
                  <c:v>-23.500000000000004</c:v>
                </c:pt>
                <c:pt idx="12">
                  <c:v>-18.399999999999999</c:v>
                </c:pt>
                <c:pt idx="13">
                  <c:v>-22.25</c:v>
                </c:pt>
                <c:pt idx="14">
                  <c:v>-21.481850000000001</c:v>
                </c:pt>
                <c:pt idx="15">
                  <c:v>-24.80198</c:v>
                </c:pt>
                <c:pt idx="16">
                  <c:v>-20.158494000000001</c:v>
                </c:pt>
                <c:pt idx="17">
                  <c:v>-17.855362</c:v>
                </c:pt>
                <c:pt idx="18">
                  <c:v>-23.861386</c:v>
                </c:pt>
                <c:pt idx="19">
                  <c:v>-20.479520000000001</c:v>
                </c:pt>
                <c:pt idx="20">
                  <c:v>-17.178218000000001</c:v>
                </c:pt>
                <c:pt idx="21">
                  <c:v>-16.930693000000002</c:v>
                </c:pt>
                <c:pt idx="22">
                  <c:v>-15</c:v>
                </c:pt>
                <c:pt idx="23">
                  <c:v>-21.188119</c:v>
                </c:pt>
                <c:pt idx="24">
                  <c:v>-20.841584000000001</c:v>
                </c:pt>
                <c:pt idx="25">
                  <c:v>-21.039604000000001</c:v>
                </c:pt>
              </c:numCache>
            </c:numRef>
          </c:val>
          <c:extLst xmlns:c16r2="http://schemas.microsoft.com/office/drawing/2015/06/chart">
            <c:ext xmlns:c16="http://schemas.microsoft.com/office/drawing/2014/chart" uri="{C3380CC4-5D6E-409C-BE32-E72D297353CC}">
              <c16:uniqueId val="{0000001D-D6E2-4A2E-8940-31D6E793998C}"/>
            </c:ext>
          </c:extLst>
        </c:ser>
        <c:dLbls/>
        <c:marker val="1"/>
        <c:axId val="115105152"/>
        <c:axId val="114726016"/>
      </c:lineChart>
      <c:catAx>
        <c:axId val="115105152"/>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14726016"/>
        <c:crossesAt val="0"/>
        <c:lblAlgn val="ctr"/>
        <c:lblOffset val="100"/>
        <c:tickLblSkip val="1"/>
        <c:tickMarkSkip val="1"/>
      </c:catAx>
      <c:valAx>
        <c:axId val="114726016"/>
        <c:scaling>
          <c:orientation val="minMax"/>
          <c:max val="50"/>
          <c:min val="-70"/>
        </c:scaling>
        <c:delete val="1"/>
        <c:axPos val="l"/>
        <c:numFmt formatCode="0" sourceLinked="1"/>
        <c:tickLblPos val="none"/>
        <c:crossAx val="11510515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376"/>
          <c:y val="0.19934704142107296"/>
          <c:w val="0.12811399031256121"/>
          <c:h val="0.29085060141763613"/>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808E-2"/>
          <c:w val="0.97674603459995424"/>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65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графиков'!$B$75:$AA$75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графиков'!$B$76:$AA$76</c:f>
              <c:numCache>
                <c:formatCode>0.0</c:formatCode>
                <c:ptCount val="26"/>
                <c:pt idx="0">
                  <c:v>9.9154999999999998</c:v>
                </c:pt>
                <c:pt idx="1">
                  <c:v>9.4328000000000003</c:v>
                </c:pt>
                <c:pt idx="2">
                  <c:v>9.2175999999999991</c:v>
                </c:pt>
                <c:pt idx="3">
                  <c:v>8.2918000000000003</c:v>
                </c:pt>
                <c:pt idx="4">
                  <c:v>9.1920999999999999</c:v>
                </c:pt>
                <c:pt idx="5">
                  <c:v>10.5779</c:v>
                </c:pt>
                <c:pt idx="6">
                  <c:v>10.254799999999999</c:v>
                </c:pt>
                <c:pt idx="7">
                  <c:v>10.378299999999999</c:v>
                </c:pt>
                <c:pt idx="8">
                  <c:v>10.196300000000001</c:v>
                </c:pt>
                <c:pt idx="9">
                  <c:v>10.143000000000001</c:v>
                </c:pt>
                <c:pt idx="10">
                  <c:v>10.0527</c:v>
                </c:pt>
                <c:pt idx="11">
                  <c:v>10.205299999999999</c:v>
                </c:pt>
                <c:pt idx="12">
                  <c:v>10.071400000000001</c:v>
                </c:pt>
                <c:pt idx="13">
                  <c:v>10.5671</c:v>
                </c:pt>
                <c:pt idx="14">
                  <c:v>10.0129</c:v>
                </c:pt>
                <c:pt idx="15">
                  <c:v>10.548299999999999</c:v>
                </c:pt>
                <c:pt idx="16">
                  <c:v>10.4213</c:v>
                </c:pt>
                <c:pt idx="17">
                  <c:v>10.2392</c:v>
                </c:pt>
                <c:pt idx="18">
                  <c:v>9.9042999999999992</c:v>
                </c:pt>
                <c:pt idx="19">
                  <c:v>10.0266</c:v>
                </c:pt>
                <c:pt idx="20">
                  <c:v>9.8666999999999998</c:v>
                </c:pt>
                <c:pt idx="21">
                  <c:v>9.3618000000000006</c:v>
                </c:pt>
                <c:pt idx="22">
                  <c:v>8.6797000000000004</c:v>
                </c:pt>
                <c:pt idx="23">
                  <c:v>9.3826999999999998</c:v>
                </c:pt>
                <c:pt idx="24">
                  <c:v>8.5657999999999994</c:v>
                </c:pt>
                <c:pt idx="25">
                  <c:v>8.7466000000000008</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65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графиков'!$B$75:$AA$75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графиков'!$B$77:$AA$77</c:f>
              <c:numCache>
                <c:formatCode>0.0</c:formatCode>
                <c:ptCount val="26"/>
                <c:pt idx="0">
                  <c:v>8.8793000000000006</c:v>
                </c:pt>
                <c:pt idx="1">
                  <c:v>8.4402000000000008</c:v>
                </c:pt>
                <c:pt idx="2">
                  <c:v>8.4687000000000001</c:v>
                </c:pt>
                <c:pt idx="3">
                  <c:v>7.8144999999999998</c:v>
                </c:pt>
                <c:pt idx="4">
                  <c:v>8.5564</c:v>
                </c:pt>
                <c:pt idx="5">
                  <c:v>9.8368000000000002</c:v>
                </c:pt>
                <c:pt idx="6">
                  <c:v>9.6818000000000008</c:v>
                </c:pt>
                <c:pt idx="7">
                  <c:v>9.9010999999999996</c:v>
                </c:pt>
                <c:pt idx="8">
                  <c:v>10.069699999999999</c:v>
                </c:pt>
                <c:pt idx="9">
                  <c:v>9.3385999999999996</c:v>
                </c:pt>
                <c:pt idx="10">
                  <c:v>9.8308999999999997</c:v>
                </c:pt>
                <c:pt idx="11">
                  <c:v>10.2363</c:v>
                </c:pt>
                <c:pt idx="12">
                  <c:v>10.363200000000001</c:v>
                </c:pt>
                <c:pt idx="13">
                  <c:v>10.1363</c:v>
                </c:pt>
                <c:pt idx="14">
                  <c:v>9.1405999999999992</c:v>
                </c:pt>
                <c:pt idx="15">
                  <c:v>9.39</c:v>
                </c:pt>
                <c:pt idx="16">
                  <c:v>9.2638999999999996</c:v>
                </c:pt>
                <c:pt idx="17">
                  <c:v>9.4291999999999998</c:v>
                </c:pt>
                <c:pt idx="18">
                  <c:v>9.3712</c:v>
                </c:pt>
                <c:pt idx="19">
                  <c:v>9.1104000000000003</c:v>
                </c:pt>
                <c:pt idx="20">
                  <c:v>8.8940999999999999</c:v>
                </c:pt>
                <c:pt idx="21">
                  <c:v>8.6121999999999996</c:v>
                </c:pt>
                <c:pt idx="22">
                  <c:v>8.2566000000000006</c:v>
                </c:pt>
                <c:pt idx="23">
                  <c:v>9.0219000000000005</c:v>
                </c:pt>
                <c:pt idx="24">
                  <c:v>8.2593999999999994</c:v>
                </c:pt>
                <c:pt idx="25">
                  <c:v>7.9343000000000004</c:v>
                </c:pt>
              </c:numCache>
            </c:numRef>
          </c:val>
          <c:extLst xmlns:c16r2="http://schemas.microsoft.com/office/drawing/2015/06/chart">
            <c:ext xmlns:c16="http://schemas.microsoft.com/office/drawing/2014/chart" uri="{C3380CC4-5D6E-409C-BE32-E72D297353CC}">
              <c16:uniqueId val="{00000001-4CF1-42CD-87E9-D26EDAD0FDFB}"/>
            </c:ext>
          </c:extLst>
        </c:ser>
        <c:dLbls/>
        <c:marker val="1"/>
        <c:axId val="98285440"/>
        <c:axId val="98286976"/>
      </c:lineChart>
      <c:catAx>
        <c:axId val="9828544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8286976"/>
        <c:crossesAt val="0"/>
        <c:lblAlgn val="ctr"/>
        <c:lblOffset val="100"/>
      </c:catAx>
      <c:valAx>
        <c:axId val="98286976"/>
        <c:scaling>
          <c:orientation val="minMax"/>
          <c:max val="20"/>
          <c:min val="5"/>
        </c:scaling>
        <c:delete val="1"/>
        <c:axPos val="l"/>
        <c:numFmt formatCode="0.0" sourceLinked="1"/>
        <c:tickLblPos val="none"/>
        <c:crossAx val="9828544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825"/>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графиков'!$A$214</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графиков'!$B$213:$AA$213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графиков'!$B$214:$AA$214</c:f>
              <c:numCache>
                <c:formatCode>0</c:formatCode>
                <c:ptCount val="26"/>
                <c:pt idx="0">
                  <c:v>3.45</c:v>
                </c:pt>
                <c:pt idx="1">
                  <c:v>4.05</c:v>
                </c:pt>
                <c:pt idx="2">
                  <c:v>4.5999999999999996</c:v>
                </c:pt>
                <c:pt idx="3">
                  <c:v>3.6</c:v>
                </c:pt>
                <c:pt idx="4">
                  <c:v>4.3</c:v>
                </c:pt>
                <c:pt idx="5">
                  <c:v>3.05</c:v>
                </c:pt>
                <c:pt idx="6">
                  <c:v>4.6500000000000004</c:v>
                </c:pt>
                <c:pt idx="7">
                  <c:v>4.55</c:v>
                </c:pt>
                <c:pt idx="8">
                  <c:v>4.5</c:v>
                </c:pt>
                <c:pt idx="9">
                  <c:v>3.2</c:v>
                </c:pt>
                <c:pt idx="10">
                  <c:v>4.3413170000000001</c:v>
                </c:pt>
                <c:pt idx="11">
                  <c:v>3.8</c:v>
                </c:pt>
                <c:pt idx="12">
                  <c:v>3.55</c:v>
                </c:pt>
                <c:pt idx="13">
                  <c:v>2.7</c:v>
                </c:pt>
                <c:pt idx="14">
                  <c:v>3.182496</c:v>
                </c:pt>
                <c:pt idx="15">
                  <c:v>3.613861</c:v>
                </c:pt>
                <c:pt idx="16">
                  <c:v>3.2194159999999998</c:v>
                </c:pt>
                <c:pt idx="17">
                  <c:v>4.1396509999999997</c:v>
                </c:pt>
                <c:pt idx="18">
                  <c:v>3.8118810000000001</c:v>
                </c:pt>
                <c:pt idx="19">
                  <c:v>3.7962039999999999</c:v>
                </c:pt>
                <c:pt idx="20">
                  <c:v>4.1584159999999999</c:v>
                </c:pt>
                <c:pt idx="21">
                  <c:v>3.7623760000000002</c:v>
                </c:pt>
                <c:pt idx="22">
                  <c:v>4.7029699999999997</c:v>
                </c:pt>
                <c:pt idx="23">
                  <c:v>4.108911</c:v>
                </c:pt>
                <c:pt idx="24">
                  <c:v>3.9603959999999998</c:v>
                </c:pt>
                <c:pt idx="25">
                  <c:v>3.168317</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графиков'!$A$215</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графиков'!$B$213:$AA$213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графиков'!$B$215:$AA$215</c:f>
              <c:numCache>
                <c:formatCode>0</c:formatCode>
                <c:ptCount val="26"/>
                <c:pt idx="0">
                  <c:v>13.8</c:v>
                </c:pt>
                <c:pt idx="1">
                  <c:v>14.45</c:v>
                </c:pt>
                <c:pt idx="2">
                  <c:v>14.35</c:v>
                </c:pt>
                <c:pt idx="3">
                  <c:v>14.3</c:v>
                </c:pt>
                <c:pt idx="4">
                  <c:v>15.1</c:v>
                </c:pt>
                <c:pt idx="5">
                  <c:v>13.55</c:v>
                </c:pt>
                <c:pt idx="6">
                  <c:v>12.4</c:v>
                </c:pt>
                <c:pt idx="7">
                  <c:v>11.75</c:v>
                </c:pt>
                <c:pt idx="8">
                  <c:v>12.55</c:v>
                </c:pt>
                <c:pt idx="9">
                  <c:v>13.05</c:v>
                </c:pt>
                <c:pt idx="10">
                  <c:v>14.171657</c:v>
                </c:pt>
                <c:pt idx="11">
                  <c:v>13.75</c:v>
                </c:pt>
                <c:pt idx="12">
                  <c:v>11.8</c:v>
                </c:pt>
                <c:pt idx="13">
                  <c:v>13.65</c:v>
                </c:pt>
                <c:pt idx="14">
                  <c:v>13.22725</c:v>
                </c:pt>
                <c:pt idx="15">
                  <c:v>12.821782000000001</c:v>
                </c:pt>
                <c:pt idx="16">
                  <c:v>11.292719</c:v>
                </c:pt>
                <c:pt idx="17">
                  <c:v>13.765586000000001</c:v>
                </c:pt>
                <c:pt idx="18">
                  <c:v>12.871287000000001</c:v>
                </c:pt>
                <c:pt idx="19">
                  <c:v>12.987012999999999</c:v>
                </c:pt>
                <c:pt idx="20">
                  <c:v>13.564356</c:v>
                </c:pt>
                <c:pt idx="21">
                  <c:v>14.059405999999999</c:v>
                </c:pt>
                <c:pt idx="22">
                  <c:v>15.594059</c:v>
                </c:pt>
                <c:pt idx="23">
                  <c:v>12.722772000000001</c:v>
                </c:pt>
                <c:pt idx="24">
                  <c:v>11.930693</c:v>
                </c:pt>
                <c:pt idx="25">
                  <c:v>12.574256999999999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графиков'!$A$216</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графиков'!$B$213:$AA$213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графиков'!$B$216:$AA$216</c:f>
              <c:numCache>
                <c:formatCode>0</c:formatCode>
                <c:ptCount val="26"/>
                <c:pt idx="0">
                  <c:v>7</c:v>
                </c:pt>
                <c:pt idx="1">
                  <c:v>8.25</c:v>
                </c:pt>
                <c:pt idx="2">
                  <c:v>7.1</c:v>
                </c:pt>
                <c:pt idx="3">
                  <c:v>8.0500000000000007</c:v>
                </c:pt>
                <c:pt idx="4">
                  <c:v>7.75</c:v>
                </c:pt>
                <c:pt idx="5">
                  <c:v>7.95</c:v>
                </c:pt>
                <c:pt idx="6">
                  <c:v>9.35</c:v>
                </c:pt>
                <c:pt idx="7">
                  <c:v>7.45</c:v>
                </c:pt>
                <c:pt idx="8">
                  <c:v>8.8000000000000007</c:v>
                </c:pt>
                <c:pt idx="9">
                  <c:v>8.0500000000000007</c:v>
                </c:pt>
                <c:pt idx="10">
                  <c:v>9.3812379999999997</c:v>
                </c:pt>
                <c:pt idx="11">
                  <c:v>8.9</c:v>
                </c:pt>
                <c:pt idx="12">
                  <c:v>7.25</c:v>
                </c:pt>
                <c:pt idx="13">
                  <c:v>7.95</c:v>
                </c:pt>
                <c:pt idx="14">
                  <c:v>7.8567879999999999</c:v>
                </c:pt>
                <c:pt idx="15">
                  <c:v>7.4752479999999997</c:v>
                </c:pt>
                <c:pt idx="16">
                  <c:v>8.6181280000000005</c:v>
                </c:pt>
                <c:pt idx="17">
                  <c:v>7.9301750000000002</c:v>
                </c:pt>
                <c:pt idx="18">
                  <c:v>8.6633659999999999</c:v>
                </c:pt>
                <c:pt idx="19">
                  <c:v>8.7912090000000003</c:v>
                </c:pt>
                <c:pt idx="20">
                  <c:v>7.4752479999999997</c:v>
                </c:pt>
                <c:pt idx="21">
                  <c:v>7.5742570000000002</c:v>
                </c:pt>
                <c:pt idx="22">
                  <c:v>7.3762379999999999</c:v>
                </c:pt>
                <c:pt idx="23">
                  <c:v>7.6237620000000001</c:v>
                </c:pt>
                <c:pt idx="24">
                  <c:v>7.2277230000000001</c:v>
                </c:pt>
                <c:pt idx="25">
                  <c:v>6.9306929999999998</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графиков'!$A$217</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графиков'!$B$213:$AA$213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графиков'!$B$217:$AA$217</c:f>
              <c:numCache>
                <c:formatCode>0</c:formatCode>
                <c:ptCount val="26"/>
                <c:pt idx="0">
                  <c:v>73.900000000000006</c:v>
                </c:pt>
                <c:pt idx="1">
                  <c:v>71.3</c:v>
                </c:pt>
                <c:pt idx="2">
                  <c:v>71.3</c:v>
                </c:pt>
                <c:pt idx="3">
                  <c:v>71.25</c:v>
                </c:pt>
                <c:pt idx="4">
                  <c:v>70.75</c:v>
                </c:pt>
                <c:pt idx="5">
                  <c:v>73.400000000000006</c:v>
                </c:pt>
                <c:pt idx="6">
                  <c:v>71.2</c:v>
                </c:pt>
                <c:pt idx="7">
                  <c:v>74.7</c:v>
                </c:pt>
                <c:pt idx="8">
                  <c:v>72.3</c:v>
                </c:pt>
                <c:pt idx="9">
                  <c:v>73.599999999999994</c:v>
                </c:pt>
                <c:pt idx="10">
                  <c:v>70.259480999999994</c:v>
                </c:pt>
                <c:pt idx="11">
                  <c:v>72.55</c:v>
                </c:pt>
                <c:pt idx="12">
                  <c:v>76.099999999999994</c:v>
                </c:pt>
                <c:pt idx="13">
                  <c:v>74.05</c:v>
                </c:pt>
                <c:pt idx="14">
                  <c:v>74.291397000000003</c:v>
                </c:pt>
                <c:pt idx="15">
                  <c:v>74.257425999999995</c:v>
                </c:pt>
                <c:pt idx="16">
                  <c:v>75.284794000000005</c:v>
                </c:pt>
                <c:pt idx="17">
                  <c:v>72.668329</c:v>
                </c:pt>
                <c:pt idx="18">
                  <c:v>73.663365999999996</c:v>
                </c:pt>
                <c:pt idx="19">
                  <c:v>72.027972000000005</c:v>
                </c:pt>
                <c:pt idx="20">
                  <c:v>73.366337000000001</c:v>
                </c:pt>
                <c:pt idx="21">
                  <c:v>72.524752000000007</c:v>
                </c:pt>
                <c:pt idx="22">
                  <c:v>70.742574000000005</c:v>
                </c:pt>
                <c:pt idx="23">
                  <c:v>73.811881</c:v>
                </c:pt>
                <c:pt idx="24">
                  <c:v>74.702969999999993</c:v>
                </c:pt>
                <c:pt idx="25">
                  <c:v>75.693068999999994</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графиков'!$A$218</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графиков'!$B$213:$AA$213</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графиков'!$B$218:$AA$218</c:f>
              <c:numCache>
                <c:formatCode>0</c:formatCode>
                <c:ptCount val="26"/>
                <c:pt idx="0">
                  <c:v>1.85</c:v>
                </c:pt>
                <c:pt idx="1">
                  <c:v>1.95</c:v>
                </c:pt>
                <c:pt idx="2">
                  <c:v>2.65</c:v>
                </c:pt>
                <c:pt idx="3">
                  <c:v>2.8</c:v>
                </c:pt>
                <c:pt idx="4">
                  <c:v>2.1</c:v>
                </c:pt>
                <c:pt idx="5">
                  <c:v>2.0499999999999998</c:v>
                </c:pt>
                <c:pt idx="6">
                  <c:v>2.4</c:v>
                </c:pt>
                <c:pt idx="7">
                  <c:v>1.55</c:v>
                </c:pt>
                <c:pt idx="8">
                  <c:v>1.85</c:v>
                </c:pt>
                <c:pt idx="9">
                  <c:v>2.1</c:v>
                </c:pt>
                <c:pt idx="10">
                  <c:v>1.8463069999999999</c:v>
                </c:pt>
                <c:pt idx="11">
                  <c:v>1</c:v>
                </c:pt>
                <c:pt idx="12">
                  <c:v>1.3</c:v>
                </c:pt>
                <c:pt idx="13">
                  <c:v>1.65</c:v>
                </c:pt>
                <c:pt idx="14">
                  <c:v>1.442069</c:v>
                </c:pt>
                <c:pt idx="15">
                  <c:v>1.831683</c:v>
                </c:pt>
                <c:pt idx="16">
                  <c:v>1.584943</c:v>
                </c:pt>
                <c:pt idx="17">
                  <c:v>1.496259</c:v>
                </c:pt>
                <c:pt idx="18">
                  <c:v>0.99009899999999995</c:v>
                </c:pt>
                <c:pt idx="19">
                  <c:v>2.397602</c:v>
                </c:pt>
                <c:pt idx="20">
                  <c:v>1.4356439999999999</c:v>
                </c:pt>
                <c:pt idx="21">
                  <c:v>2.0792079999999999</c:v>
                </c:pt>
                <c:pt idx="22">
                  <c:v>1.584158</c:v>
                </c:pt>
                <c:pt idx="23">
                  <c:v>1.7326729999999999</c:v>
                </c:pt>
                <c:pt idx="24">
                  <c:v>2.1782180000000002</c:v>
                </c:pt>
                <c:pt idx="25">
                  <c:v>1.6336630000000001</c:v>
                </c:pt>
              </c:numCache>
            </c:numRef>
          </c:val>
          <c:extLst xmlns:c16r2="http://schemas.microsoft.com/office/drawing/2015/06/chart">
            <c:ext xmlns:c16="http://schemas.microsoft.com/office/drawing/2014/chart" uri="{C3380CC4-5D6E-409C-BE32-E72D297353CC}">
              <c16:uniqueId val="{00000004-34B2-43DF-8399-5596CA5969D5}"/>
            </c:ext>
          </c:extLst>
        </c:ser>
        <c:dLbls/>
        <c:gapWidth val="40"/>
        <c:overlap val="100"/>
        <c:axId val="116600192"/>
        <c:axId val="116630656"/>
      </c:barChart>
      <c:catAx>
        <c:axId val="116600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630656"/>
        <c:crossesAt val="0"/>
        <c:lblAlgn val="ctr"/>
        <c:lblOffset val="100"/>
        <c:tickLblSkip val="1"/>
      </c:catAx>
      <c:valAx>
        <c:axId val="116630656"/>
        <c:scaling>
          <c:orientation val="minMax"/>
          <c:max val="1"/>
          <c:min val="0"/>
        </c:scaling>
        <c:delete val="1"/>
        <c:axPos val="l"/>
        <c:numFmt formatCode="0%" sourceLinked="1"/>
        <c:tickLblPos val="none"/>
        <c:crossAx val="116600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81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1153"/>
        </c:manualLayout>
      </c:layout>
      <c:barChart>
        <c:barDir val="col"/>
        <c:grouping val="percentStacked"/>
        <c:ser>
          <c:idx val="1"/>
          <c:order val="0"/>
          <c:tx>
            <c:strRef>
              <c:f>'Данные для графиков'!$A$221</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графиков'!$B$220:$AA$220</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графиков'!$B$221:$AA$221</c:f>
              <c:numCache>
                <c:formatCode>0</c:formatCode>
                <c:ptCount val="26"/>
                <c:pt idx="0">
                  <c:v>35.200000000000003</c:v>
                </c:pt>
                <c:pt idx="1">
                  <c:v>34.799999999999997</c:v>
                </c:pt>
                <c:pt idx="2">
                  <c:v>32.35</c:v>
                </c:pt>
                <c:pt idx="3">
                  <c:v>35.450000000000003</c:v>
                </c:pt>
                <c:pt idx="4">
                  <c:v>35.299999999999997</c:v>
                </c:pt>
                <c:pt idx="5">
                  <c:v>33.450000000000003</c:v>
                </c:pt>
                <c:pt idx="6">
                  <c:v>34.049999999999997</c:v>
                </c:pt>
                <c:pt idx="7">
                  <c:v>33.299999999999997</c:v>
                </c:pt>
                <c:pt idx="8">
                  <c:v>31</c:v>
                </c:pt>
                <c:pt idx="9">
                  <c:v>32.549999999999997</c:v>
                </c:pt>
                <c:pt idx="10">
                  <c:v>34.431137999999997</c:v>
                </c:pt>
                <c:pt idx="11">
                  <c:v>33.25</c:v>
                </c:pt>
                <c:pt idx="12">
                  <c:v>31.75</c:v>
                </c:pt>
                <c:pt idx="13">
                  <c:v>35.799999999999997</c:v>
                </c:pt>
                <c:pt idx="14">
                  <c:v>33.316758</c:v>
                </c:pt>
                <c:pt idx="15">
                  <c:v>34.059406000000003</c:v>
                </c:pt>
                <c:pt idx="16">
                  <c:v>34.621099999999998</c:v>
                </c:pt>
                <c:pt idx="17">
                  <c:v>35.162095000000001</c:v>
                </c:pt>
                <c:pt idx="18">
                  <c:v>36.633662999999999</c:v>
                </c:pt>
                <c:pt idx="19">
                  <c:v>33.066932999999999</c:v>
                </c:pt>
                <c:pt idx="20">
                  <c:v>33.712871</c:v>
                </c:pt>
                <c:pt idx="21">
                  <c:v>33.564355999999997</c:v>
                </c:pt>
                <c:pt idx="22">
                  <c:v>36.336633999999997</c:v>
                </c:pt>
                <c:pt idx="23">
                  <c:v>33.415841999999998</c:v>
                </c:pt>
                <c:pt idx="24">
                  <c:v>35.445545000000003</c:v>
                </c:pt>
                <c:pt idx="25">
                  <c:v>34.306930999999999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графиков'!$A$222</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графиков'!$B$220:$AA$220</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графиков'!$B$222:$AA$222</c:f>
              <c:numCache>
                <c:formatCode>0</c:formatCode>
                <c:ptCount val="26"/>
                <c:pt idx="0">
                  <c:v>61.9</c:v>
                </c:pt>
                <c:pt idx="1">
                  <c:v>63.05</c:v>
                </c:pt>
                <c:pt idx="2">
                  <c:v>64.95</c:v>
                </c:pt>
                <c:pt idx="3">
                  <c:v>61.75</c:v>
                </c:pt>
                <c:pt idx="4">
                  <c:v>62.15</c:v>
                </c:pt>
                <c:pt idx="5">
                  <c:v>63.7</c:v>
                </c:pt>
                <c:pt idx="6">
                  <c:v>62.7</c:v>
                </c:pt>
                <c:pt idx="7">
                  <c:v>64.3</c:v>
                </c:pt>
                <c:pt idx="8">
                  <c:v>66.7</c:v>
                </c:pt>
                <c:pt idx="9">
                  <c:v>65.05</c:v>
                </c:pt>
                <c:pt idx="10">
                  <c:v>63.123752000000003</c:v>
                </c:pt>
                <c:pt idx="11">
                  <c:v>64.599999999999994</c:v>
                </c:pt>
                <c:pt idx="12">
                  <c:v>66.25</c:v>
                </c:pt>
                <c:pt idx="13">
                  <c:v>61.5</c:v>
                </c:pt>
                <c:pt idx="14">
                  <c:v>64.147189999999995</c:v>
                </c:pt>
                <c:pt idx="15">
                  <c:v>63.514851</c:v>
                </c:pt>
                <c:pt idx="16">
                  <c:v>63.199604000000001</c:v>
                </c:pt>
                <c:pt idx="17">
                  <c:v>61.945137000000003</c:v>
                </c:pt>
                <c:pt idx="18">
                  <c:v>61.138613999999997</c:v>
                </c:pt>
                <c:pt idx="19">
                  <c:v>63.736263999999998</c:v>
                </c:pt>
                <c:pt idx="20">
                  <c:v>64.257425999999995</c:v>
                </c:pt>
                <c:pt idx="21">
                  <c:v>63.168317000000002</c:v>
                </c:pt>
                <c:pt idx="22">
                  <c:v>61.683168000000002</c:v>
                </c:pt>
                <c:pt idx="23">
                  <c:v>64.554455000000004</c:v>
                </c:pt>
                <c:pt idx="24">
                  <c:v>62.178218000000001</c:v>
                </c:pt>
                <c:pt idx="25">
                  <c:v>63.712871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графиков'!$A$223</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графиков'!$B$220:$AA$220</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графиков'!$B$223:$AA$223</c:f>
              <c:numCache>
                <c:formatCode>0</c:formatCode>
                <c:ptCount val="26"/>
                <c:pt idx="0">
                  <c:v>2.9</c:v>
                </c:pt>
                <c:pt idx="1">
                  <c:v>2.15</c:v>
                </c:pt>
                <c:pt idx="2">
                  <c:v>2.7</c:v>
                </c:pt>
                <c:pt idx="3">
                  <c:v>2.8</c:v>
                </c:pt>
                <c:pt idx="4">
                  <c:v>2.5</c:v>
                </c:pt>
                <c:pt idx="5">
                  <c:v>2.85</c:v>
                </c:pt>
                <c:pt idx="6">
                  <c:v>3.25</c:v>
                </c:pt>
                <c:pt idx="7">
                  <c:v>2.4</c:v>
                </c:pt>
                <c:pt idx="8">
                  <c:v>2.2999999999999998</c:v>
                </c:pt>
                <c:pt idx="9">
                  <c:v>2.4</c:v>
                </c:pt>
                <c:pt idx="10">
                  <c:v>2.4451100000000001</c:v>
                </c:pt>
                <c:pt idx="11">
                  <c:v>2.15</c:v>
                </c:pt>
                <c:pt idx="12">
                  <c:v>2</c:v>
                </c:pt>
                <c:pt idx="13">
                  <c:v>2.7</c:v>
                </c:pt>
                <c:pt idx="14">
                  <c:v>2.5360520000000002</c:v>
                </c:pt>
                <c:pt idx="15">
                  <c:v>2.4257430000000002</c:v>
                </c:pt>
                <c:pt idx="16">
                  <c:v>2.179297</c:v>
                </c:pt>
                <c:pt idx="17">
                  <c:v>2.8927679999999998</c:v>
                </c:pt>
                <c:pt idx="18">
                  <c:v>2.2277230000000001</c:v>
                </c:pt>
                <c:pt idx="19">
                  <c:v>3.1968030000000001</c:v>
                </c:pt>
                <c:pt idx="20">
                  <c:v>2.029703</c:v>
                </c:pt>
                <c:pt idx="21">
                  <c:v>3.2673269999999999</c:v>
                </c:pt>
                <c:pt idx="22">
                  <c:v>1.9801979999999999</c:v>
                </c:pt>
                <c:pt idx="23">
                  <c:v>2.029703</c:v>
                </c:pt>
                <c:pt idx="24">
                  <c:v>2.3762379999999999</c:v>
                </c:pt>
                <c:pt idx="25">
                  <c:v>1.9801979999999999</c:v>
                </c:pt>
              </c:numCache>
            </c:numRef>
          </c:val>
          <c:extLst xmlns:c16r2="http://schemas.microsoft.com/office/drawing/2015/06/chart">
            <c:ext xmlns:c16="http://schemas.microsoft.com/office/drawing/2014/chart" uri="{C3380CC4-5D6E-409C-BE32-E72D297353CC}">
              <c16:uniqueId val="{00000004-CCC3-4393-B0C1-779FF17BB7C6}"/>
            </c:ext>
          </c:extLst>
        </c:ser>
        <c:dLbls/>
        <c:gapWidth val="20"/>
        <c:overlap val="100"/>
        <c:axId val="116667520"/>
        <c:axId val="116669056"/>
      </c:barChart>
      <c:catAx>
        <c:axId val="1166675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669056"/>
        <c:crossesAt val="0"/>
        <c:lblAlgn val="ctr"/>
        <c:lblOffset val="100"/>
      </c:catAx>
      <c:valAx>
        <c:axId val="116669056"/>
        <c:scaling>
          <c:orientation val="minMax"/>
        </c:scaling>
        <c:delete val="1"/>
        <c:axPos val="l"/>
        <c:numFmt formatCode="0%" sourceLinked="1"/>
        <c:tickLblPos val="none"/>
        <c:crossAx val="11666752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0056"/>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графиков'!$A$207</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графиков'!$M$206:$AA$206)</c:f>
              <c:numCache>
                <c:formatCode>mmm/yy</c:formatCode>
                <c:ptCount val="16"/>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numCache>
            </c:numRef>
          </c:cat>
          <c:val>
            <c:numRef>
              <c:f>('Данные для графиков'!$G$207,'Данные для графиков'!$M$207:$AA$207)</c:f>
              <c:numCache>
                <c:formatCode>0</c:formatCode>
                <c:ptCount val="16"/>
                <c:pt idx="0">
                  <c:v>38.5</c:v>
                </c:pt>
                <c:pt idx="1">
                  <c:v>34.6</c:v>
                </c:pt>
                <c:pt idx="2">
                  <c:v>36.35</c:v>
                </c:pt>
                <c:pt idx="3">
                  <c:v>34.200000000000003</c:v>
                </c:pt>
                <c:pt idx="4">
                  <c:v>37.84187</c:v>
                </c:pt>
                <c:pt idx="5">
                  <c:v>38.118811999999998</c:v>
                </c:pt>
                <c:pt idx="6">
                  <c:v>36.651808000000003</c:v>
                </c:pt>
                <c:pt idx="7">
                  <c:v>40.548628000000001</c:v>
                </c:pt>
                <c:pt idx="8">
                  <c:v>38.465347000000001</c:v>
                </c:pt>
                <c:pt idx="9">
                  <c:v>37.812187999999999</c:v>
                </c:pt>
                <c:pt idx="10">
                  <c:v>37.970297000000002</c:v>
                </c:pt>
                <c:pt idx="11">
                  <c:v>38.663366000000003</c:v>
                </c:pt>
                <c:pt idx="12">
                  <c:v>39.356436000000002</c:v>
                </c:pt>
                <c:pt idx="13">
                  <c:v>38.811881</c:v>
                </c:pt>
                <c:pt idx="14">
                  <c:v>35.940593999999997</c:v>
                </c:pt>
                <c:pt idx="15">
                  <c:v>40.643563999999998</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графиков'!$A$208</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графиков'!$M$206:$AA$206)</c:f>
              <c:numCache>
                <c:formatCode>mmm/yy</c:formatCode>
                <c:ptCount val="16"/>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numCache>
            </c:numRef>
          </c:cat>
          <c:val>
            <c:numRef>
              <c:f>('Данные для графиков'!$G$208,'Данные для графиков'!$M$208:$AA$208)</c:f>
              <c:numCache>
                <c:formatCode>0</c:formatCode>
                <c:ptCount val="16"/>
                <c:pt idx="0">
                  <c:v>23.65</c:v>
                </c:pt>
                <c:pt idx="1">
                  <c:v>28.55</c:v>
                </c:pt>
                <c:pt idx="2">
                  <c:v>29.1</c:v>
                </c:pt>
                <c:pt idx="3">
                  <c:v>25.75</c:v>
                </c:pt>
                <c:pt idx="4">
                  <c:v>24.316261000000001</c:v>
                </c:pt>
                <c:pt idx="5">
                  <c:v>26.633662999999999</c:v>
                </c:pt>
                <c:pt idx="6">
                  <c:v>28.083210000000001</c:v>
                </c:pt>
                <c:pt idx="7">
                  <c:v>26.832917999999999</c:v>
                </c:pt>
                <c:pt idx="8">
                  <c:v>25.495049999999999</c:v>
                </c:pt>
                <c:pt idx="9">
                  <c:v>27.522478</c:v>
                </c:pt>
                <c:pt idx="10">
                  <c:v>28.366337000000001</c:v>
                </c:pt>
                <c:pt idx="11">
                  <c:v>27.425743000000001</c:v>
                </c:pt>
                <c:pt idx="12">
                  <c:v>25.792079000000001</c:v>
                </c:pt>
                <c:pt idx="13">
                  <c:v>27.079208000000001</c:v>
                </c:pt>
                <c:pt idx="14">
                  <c:v>28.910890999999999</c:v>
                </c:pt>
                <c:pt idx="15">
                  <c:v>28.415842000000001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графиков'!$A$209</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графиков'!$M$206:$AA$206)</c:f>
              <c:numCache>
                <c:formatCode>mmm/yy</c:formatCode>
                <c:ptCount val="16"/>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numCache>
            </c:numRef>
          </c:cat>
          <c:val>
            <c:numRef>
              <c:f>('Данные для графиков'!$G$209,'Данные для графиков'!$M$209:$AA$209)</c:f>
              <c:numCache>
                <c:formatCode>0</c:formatCode>
                <c:ptCount val="16"/>
                <c:pt idx="0">
                  <c:v>20.45</c:v>
                </c:pt>
                <c:pt idx="1">
                  <c:v>21.35</c:v>
                </c:pt>
                <c:pt idx="2">
                  <c:v>16.55</c:v>
                </c:pt>
                <c:pt idx="3">
                  <c:v>22</c:v>
                </c:pt>
                <c:pt idx="4">
                  <c:v>21.581302999999998</c:v>
                </c:pt>
                <c:pt idx="5">
                  <c:v>19.306930999999999</c:v>
                </c:pt>
                <c:pt idx="6">
                  <c:v>19.762259</c:v>
                </c:pt>
                <c:pt idx="7">
                  <c:v>17.955112</c:v>
                </c:pt>
                <c:pt idx="8">
                  <c:v>20.643564000000001</c:v>
                </c:pt>
                <c:pt idx="9">
                  <c:v>19.930070000000001</c:v>
                </c:pt>
                <c:pt idx="10">
                  <c:v>19.405940999999999</c:v>
                </c:pt>
                <c:pt idx="11">
                  <c:v>17.722771999999999</c:v>
                </c:pt>
                <c:pt idx="12">
                  <c:v>18.712871</c:v>
                </c:pt>
                <c:pt idx="13">
                  <c:v>17.722771999999999</c:v>
                </c:pt>
                <c:pt idx="14">
                  <c:v>17.524751999999999</c:v>
                </c:pt>
                <c:pt idx="15">
                  <c:v>15.940594000000001</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графиков'!$A$210</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графиков'!$M$206:$AA$206)</c:f>
              <c:numCache>
                <c:formatCode>mmm/yy</c:formatCode>
                <c:ptCount val="16"/>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numCache>
            </c:numRef>
          </c:cat>
          <c:val>
            <c:numRef>
              <c:f>('Данные для графиков'!$G$210,'Данные для графиков'!$M$210:$AA$210)</c:f>
              <c:numCache>
                <c:formatCode>0</c:formatCode>
                <c:ptCount val="16"/>
                <c:pt idx="0">
                  <c:v>6.8</c:v>
                </c:pt>
                <c:pt idx="1">
                  <c:v>6.65</c:v>
                </c:pt>
                <c:pt idx="2">
                  <c:v>7.35</c:v>
                </c:pt>
                <c:pt idx="3">
                  <c:v>9.0500000000000007</c:v>
                </c:pt>
                <c:pt idx="4">
                  <c:v>6.3649930000000001</c:v>
                </c:pt>
                <c:pt idx="5">
                  <c:v>7.5742570000000002</c:v>
                </c:pt>
                <c:pt idx="6">
                  <c:v>7.0331849999999996</c:v>
                </c:pt>
                <c:pt idx="7">
                  <c:v>6.7331669999999999</c:v>
                </c:pt>
                <c:pt idx="8">
                  <c:v>7.1287130000000003</c:v>
                </c:pt>
                <c:pt idx="9">
                  <c:v>6.1938060000000004</c:v>
                </c:pt>
                <c:pt idx="10">
                  <c:v>5.7425740000000003</c:v>
                </c:pt>
                <c:pt idx="11">
                  <c:v>6.1881190000000004</c:v>
                </c:pt>
                <c:pt idx="12">
                  <c:v>7.6237620000000001</c:v>
                </c:pt>
                <c:pt idx="13">
                  <c:v>6.5346529999999996</c:v>
                </c:pt>
                <c:pt idx="14">
                  <c:v>8.5148510000000002</c:v>
                </c:pt>
                <c:pt idx="15">
                  <c:v>6.5346529999999996</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графиков'!$A$211</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графиков'!$M$206:$AA$206)</c:f>
              <c:numCache>
                <c:formatCode>mmm/yy</c:formatCode>
                <c:ptCount val="16"/>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numCache>
            </c:numRef>
          </c:cat>
          <c:val>
            <c:numRef>
              <c:f>('Данные для графиков'!$G$211,'Данные для графиков'!$M$211:$AA$211)</c:f>
              <c:numCache>
                <c:formatCode>0</c:formatCode>
                <c:ptCount val="16"/>
                <c:pt idx="0">
                  <c:v>10.6</c:v>
                </c:pt>
                <c:pt idx="1">
                  <c:v>8.85</c:v>
                </c:pt>
                <c:pt idx="2">
                  <c:v>10.65</c:v>
                </c:pt>
                <c:pt idx="3">
                  <c:v>9</c:v>
                </c:pt>
                <c:pt idx="4">
                  <c:v>9.8955739999999999</c:v>
                </c:pt>
                <c:pt idx="5">
                  <c:v>8.3663369999999997</c:v>
                </c:pt>
                <c:pt idx="6">
                  <c:v>8.4695389999999993</c:v>
                </c:pt>
                <c:pt idx="7">
                  <c:v>7.9301750000000002</c:v>
                </c:pt>
                <c:pt idx="8">
                  <c:v>8.2673269999999999</c:v>
                </c:pt>
                <c:pt idx="9">
                  <c:v>8.5414589999999997</c:v>
                </c:pt>
                <c:pt idx="10">
                  <c:v>8.5148510000000002</c:v>
                </c:pt>
                <c:pt idx="11">
                  <c:v>10</c:v>
                </c:pt>
                <c:pt idx="12">
                  <c:v>8.5148510000000002</c:v>
                </c:pt>
                <c:pt idx="13">
                  <c:v>9.8514850000000003</c:v>
                </c:pt>
                <c:pt idx="14">
                  <c:v>9.1089110000000009</c:v>
                </c:pt>
                <c:pt idx="15">
                  <c:v>8.4653469999999995</c:v>
                </c:pt>
              </c:numCache>
            </c:numRef>
          </c:val>
          <c:extLst xmlns:c16r2="http://schemas.microsoft.com/office/drawing/2015/06/chart">
            <c:ext xmlns:c16="http://schemas.microsoft.com/office/drawing/2014/chart" uri="{C3380CC4-5D6E-409C-BE32-E72D297353CC}">
              <c16:uniqueId val="{00000004-D30E-46DB-B4F6-3BBA46C8B134}"/>
            </c:ext>
          </c:extLst>
        </c:ser>
        <c:dLbls/>
        <c:gapWidth val="40"/>
        <c:overlap val="100"/>
        <c:axId val="116766208"/>
        <c:axId val="116767744"/>
      </c:barChart>
      <c:catAx>
        <c:axId val="1167662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767744"/>
        <c:crossesAt val="0"/>
        <c:lblAlgn val="ctr"/>
        <c:lblOffset val="100"/>
        <c:tickLblSkip val="1"/>
      </c:catAx>
      <c:valAx>
        <c:axId val="116767744"/>
        <c:scaling>
          <c:orientation val="minMax"/>
          <c:max val="1"/>
          <c:min val="0"/>
        </c:scaling>
        <c:delete val="1"/>
        <c:axPos val="l"/>
        <c:numFmt formatCode="0%" sourceLinked="1"/>
        <c:tickLblPos val="none"/>
        <c:crossAx val="1167662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772"/>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графиков'!$A$226</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графиков'!$B$225:$AA$225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графиков'!$B$226:$AA$226</c:f>
              <c:numCache>
                <c:formatCode>0</c:formatCode>
                <c:ptCount val="26"/>
                <c:pt idx="0">
                  <c:v>28.7</c:v>
                </c:pt>
                <c:pt idx="1">
                  <c:v>29.55</c:v>
                </c:pt>
                <c:pt idx="2">
                  <c:v>26.35</c:v>
                </c:pt>
                <c:pt idx="3">
                  <c:v>29.6</c:v>
                </c:pt>
                <c:pt idx="4">
                  <c:v>37.450000000000003</c:v>
                </c:pt>
                <c:pt idx="5">
                  <c:v>41</c:v>
                </c:pt>
                <c:pt idx="6">
                  <c:v>43.9</c:v>
                </c:pt>
                <c:pt idx="7">
                  <c:v>50.25</c:v>
                </c:pt>
                <c:pt idx="8">
                  <c:v>49.65</c:v>
                </c:pt>
                <c:pt idx="9">
                  <c:v>41.2</c:v>
                </c:pt>
                <c:pt idx="10">
                  <c:v>48.403193999999999</c:v>
                </c:pt>
                <c:pt idx="11">
                  <c:v>44.55</c:v>
                </c:pt>
                <c:pt idx="12">
                  <c:v>50.1</c:v>
                </c:pt>
                <c:pt idx="13">
                  <c:v>46.15</c:v>
                </c:pt>
                <c:pt idx="14">
                  <c:v>42.416708</c:v>
                </c:pt>
                <c:pt idx="15">
                  <c:v>43.316831999999998</c:v>
                </c:pt>
                <c:pt idx="16">
                  <c:v>40.861812999999998</c:v>
                </c:pt>
                <c:pt idx="17">
                  <c:v>41.945137000000003</c:v>
                </c:pt>
                <c:pt idx="18">
                  <c:v>42.623761999999999</c:v>
                </c:pt>
                <c:pt idx="19">
                  <c:v>44.205793999999997</c:v>
                </c:pt>
                <c:pt idx="20">
                  <c:v>45.693069000000001</c:v>
                </c:pt>
                <c:pt idx="21">
                  <c:v>43.069307000000002</c:v>
                </c:pt>
                <c:pt idx="22">
                  <c:v>44.603960000000001</c:v>
                </c:pt>
                <c:pt idx="23">
                  <c:v>40.643563999999998</c:v>
                </c:pt>
                <c:pt idx="24">
                  <c:v>37.871287000000002</c:v>
                </c:pt>
                <c:pt idx="25">
                  <c:v>40.297029999999999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графиков'!$A$227</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графиков'!$B$225:$AA$225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графиков'!$B$227:$AA$227</c:f>
              <c:numCache>
                <c:formatCode>0</c:formatCode>
                <c:ptCount val="26"/>
                <c:pt idx="0">
                  <c:v>13.9</c:v>
                </c:pt>
                <c:pt idx="1">
                  <c:v>12.4</c:v>
                </c:pt>
                <c:pt idx="2">
                  <c:v>12.75</c:v>
                </c:pt>
                <c:pt idx="3">
                  <c:v>12.7</c:v>
                </c:pt>
                <c:pt idx="4">
                  <c:v>11.7</c:v>
                </c:pt>
                <c:pt idx="5">
                  <c:v>7.8</c:v>
                </c:pt>
                <c:pt idx="6">
                  <c:v>6.25</c:v>
                </c:pt>
                <c:pt idx="7">
                  <c:v>6.35</c:v>
                </c:pt>
                <c:pt idx="8">
                  <c:v>7.35</c:v>
                </c:pt>
                <c:pt idx="9">
                  <c:v>8.85</c:v>
                </c:pt>
                <c:pt idx="10">
                  <c:v>8.0339320000000001</c:v>
                </c:pt>
                <c:pt idx="11">
                  <c:v>6.95</c:v>
                </c:pt>
                <c:pt idx="12">
                  <c:v>7.85</c:v>
                </c:pt>
                <c:pt idx="13">
                  <c:v>5.6</c:v>
                </c:pt>
                <c:pt idx="14">
                  <c:v>10.343113000000001</c:v>
                </c:pt>
                <c:pt idx="15">
                  <c:v>7.8712869999999997</c:v>
                </c:pt>
                <c:pt idx="16">
                  <c:v>6.4388310000000004</c:v>
                </c:pt>
                <c:pt idx="17">
                  <c:v>8.8778050000000004</c:v>
                </c:pt>
                <c:pt idx="18">
                  <c:v>8.4653469999999995</c:v>
                </c:pt>
                <c:pt idx="19">
                  <c:v>7.4925069999999998</c:v>
                </c:pt>
                <c:pt idx="20">
                  <c:v>6.2871290000000002</c:v>
                </c:pt>
                <c:pt idx="21">
                  <c:v>7.722772</c:v>
                </c:pt>
                <c:pt idx="22">
                  <c:v>7.4257429999999998</c:v>
                </c:pt>
                <c:pt idx="23">
                  <c:v>6.782178</c:v>
                </c:pt>
                <c:pt idx="24">
                  <c:v>10.841583999999999</c:v>
                </c:pt>
                <c:pt idx="25">
                  <c:v>7.5247520000000003</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графиков'!$A$228</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графиков'!$B$225:$AA$225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графиков'!$B$228:$AA$228</c:f>
              <c:numCache>
                <c:formatCode>0</c:formatCode>
                <c:ptCount val="26"/>
                <c:pt idx="0">
                  <c:v>34.65</c:v>
                </c:pt>
                <c:pt idx="1">
                  <c:v>33.700000000000003</c:v>
                </c:pt>
                <c:pt idx="2">
                  <c:v>33.35</c:v>
                </c:pt>
                <c:pt idx="3">
                  <c:v>34.1</c:v>
                </c:pt>
                <c:pt idx="4">
                  <c:v>28.45</c:v>
                </c:pt>
                <c:pt idx="5">
                  <c:v>27.85</c:v>
                </c:pt>
                <c:pt idx="6">
                  <c:v>27.6</c:v>
                </c:pt>
                <c:pt idx="7">
                  <c:v>24</c:v>
                </c:pt>
                <c:pt idx="8">
                  <c:v>19.95</c:v>
                </c:pt>
                <c:pt idx="9">
                  <c:v>23.95</c:v>
                </c:pt>
                <c:pt idx="10">
                  <c:v>22.155688999999999</c:v>
                </c:pt>
                <c:pt idx="11">
                  <c:v>26.7</c:v>
                </c:pt>
                <c:pt idx="12">
                  <c:v>22.65</c:v>
                </c:pt>
                <c:pt idx="13">
                  <c:v>26.9</c:v>
                </c:pt>
                <c:pt idx="14">
                  <c:v>28.244654000000001</c:v>
                </c:pt>
                <c:pt idx="15">
                  <c:v>28.415842000000001</c:v>
                </c:pt>
                <c:pt idx="16">
                  <c:v>30.757801000000001</c:v>
                </c:pt>
                <c:pt idx="17">
                  <c:v>30.872817999999999</c:v>
                </c:pt>
                <c:pt idx="18">
                  <c:v>30.792079000000001</c:v>
                </c:pt>
                <c:pt idx="19">
                  <c:v>27.372627000000001</c:v>
                </c:pt>
                <c:pt idx="20">
                  <c:v>27.821781999999999</c:v>
                </c:pt>
                <c:pt idx="21">
                  <c:v>29.653465000000001</c:v>
                </c:pt>
                <c:pt idx="22">
                  <c:v>29.455445999999998</c:v>
                </c:pt>
                <c:pt idx="23">
                  <c:v>32.574257000000003</c:v>
                </c:pt>
                <c:pt idx="24">
                  <c:v>31.633662999999999</c:v>
                </c:pt>
                <c:pt idx="25">
                  <c:v>31.287129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графиков'!$A$229</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графиков'!$B$225:$AA$225</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графиков'!$B$229:$AA$229</c:f>
              <c:numCache>
                <c:formatCode>0</c:formatCode>
                <c:ptCount val="26"/>
                <c:pt idx="0">
                  <c:v>22.75</c:v>
                </c:pt>
                <c:pt idx="1">
                  <c:v>24.35</c:v>
                </c:pt>
                <c:pt idx="2">
                  <c:v>27.55</c:v>
                </c:pt>
                <c:pt idx="3">
                  <c:v>23.6</c:v>
                </c:pt>
                <c:pt idx="4">
                  <c:v>22.4</c:v>
                </c:pt>
                <c:pt idx="5">
                  <c:v>23.35</c:v>
                </c:pt>
                <c:pt idx="6">
                  <c:v>22.25</c:v>
                </c:pt>
                <c:pt idx="7">
                  <c:v>19.399999999999999</c:v>
                </c:pt>
                <c:pt idx="8">
                  <c:v>23</c:v>
                </c:pt>
                <c:pt idx="9">
                  <c:v>26</c:v>
                </c:pt>
                <c:pt idx="10">
                  <c:v>21.407185999999999</c:v>
                </c:pt>
                <c:pt idx="11">
                  <c:v>21.8</c:v>
                </c:pt>
                <c:pt idx="12">
                  <c:v>19.399999999999999</c:v>
                </c:pt>
                <c:pt idx="13">
                  <c:v>21.35</c:v>
                </c:pt>
                <c:pt idx="14">
                  <c:v>18.995525000000001</c:v>
                </c:pt>
                <c:pt idx="15">
                  <c:v>20.396039999999999</c:v>
                </c:pt>
                <c:pt idx="16">
                  <c:v>21.941555000000001</c:v>
                </c:pt>
                <c:pt idx="17">
                  <c:v>18.304238999999999</c:v>
                </c:pt>
                <c:pt idx="18">
                  <c:v>18.118811999999998</c:v>
                </c:pt>
                <c:pt idx="19">
                  <c:v>20.929071</c:v>
                </c:pt>
                <c:pt idx="20">
                  <c:v>20.19802</c:v>
                </c:pt>
                <c:pt idx="21">
                  <c:v>19.554455000000001</c:v>
                </c:pt>
                <c:pt idx="22">
                  <c:v>18.514851</c:v>
                </c:pt>
                <c:pt idx="23">
                  <c:v>20</c:v>
                </c:pt>
                <c:pt idx="24">
                  <c:v>19.653465000000001</c:v>
                </c:pt>
                <c:pt idx="25">
                  <c:v>20.891089000000001</c:v>
                </c:pt>
              </c:numCache>
            </c:numRef>
          </c:val>
          <c:extLst xmlns:c16r2="http://schemas.microsoft.com/office/drawing/2015/06/chart">
            <c:ext xmlns:c16="http://schemas.microsoft.com/office/drawing/2014/chart" uri="{C3380CC4-5D6E-409C-BE32-E72D297353CC}">
              <c16:uniqueId val="{00000003-36DB-4573-8E63-39DF74A58825}"/>
            </c:ext>
          </c:extLst>
        </c:ser>
        <c:dLbls/>
        <c:gapWidth val="40"/>
        <c:overlap val="100"/>
        <c:axId val="116572544"/>
        <c:axId val="116574080"/>
      </c:barChart>
      <c:catAx>
        <c:axId val="1165725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574080"/>
        <c:crossesAt val="0"/>
        <c:lblAlgn val="ctr"/>
        <c:lblOffset val="100"/>
        <c:tickLblSkip val="1"/>
      </c:catAx>
      <c:valAx>
        <c:axId val="116574080"/>
        <c:scaling>
          <c:orientation val="minMax"/>
          <c:max val="1"/>
          <c:min val="0"/>
        </c:scaling>
        <c:delete val="1"/>
        <c:axPos val="l"/>
        <c:numFmt formatCode="0%" sourceLinked="1"/>
        <c:tickLblPos val="none"/>
        <c:crossAx val="1165725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271"/>
          <c:w val="0.97706127251336883"/>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795"/>
          <c:y val="2.9227681381456278E-3"/>
          <c:w val="0.46382984047320946"/>
          <c:h val="0.99707729993886252"/>
        </c:manualLayout>
      </c:layout>
      <c:barChart>
        <c:barDir val="bar"/>
        <c:grouping val="clustered"/>
        <c:ser>
          <c:idx val="0"/>
          <c:order val="0"/>
          <c:tx>
            <c:strRef>
              <c:f>'Данные для графиков'!$Z$236</c:f>
              <c:strCache>
                <c:ptCount val="1"/>
                <c:pt idx="0">
                  <c:v>янв.20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графиков'!$A$237:$A$249</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графиков'!$Z$237:$Z$249</c:f>
              <c:numCache>
                <c:formatCode>0</c:formatCode>
                <c:ptCount val="13"/>
                <c:pt idx="0">
                  <c:v>33.663366000000003</c:v>
                </c:pt>
                <c:pt idx="1">
                  <c:v>32.722771999999999</c:v>
                </c:pt>
                <c:pt idx="2">
                  <c:v>28.267327000000002</c:v>
                </c:pt>
                <c:pt idx="3">
                  <c:v>26.336634</c:v>
                </c:pt>
                <c:pt idx="4">
                  <c:v>22.425743000000001</c:v>
                </c:pt>
                <c:pt idx="5">
                  <c:v>20.445544999999999</c:v>
                </c:pt>
                <c:pt idx="6">
                  <c:v>18.069306999999998</c:v>
                </c:pt>
                <c:pt idx="7">
                  <c:v>17.475248000000001</c:v>
                </c:pt>
                <c:pt idx="8">
                  <c:v>16.782177999999998</c:v>
                </c:pt>
                <c:pt idx="9">
                  <c:v>9.4059410000000003</c:v>
                </c:pt>
                <c:pt idx="10">
                  <c:v>2.0792079999999999</c:v>
                </c:pt>
                <c:pt idx="11">
                  <c:v>23.069306999999998</c:v>
                </c:pt>
                <c:pt idx="12">
                  <c:v>1.8811880000000001</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графиков'!$AA$236</c:f>
              <c:strCache>
                <c:ptCount val="1"/>
                <c:pt idx="0">
                  <c:v>фев.20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графиков'!$A$237:$A$249</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графиков'!$AA$237:$AA$249</c:f>
              <c:numCache>
                <c:formatCode>0</c:formatCode>
                <c:ptCount val="13"/>
                <c:pt idx="0">
                  <c:v>36.782178000000002</c:v>
                </c:pt>
                <c:pt idx="1">
                  <c:v>31.930693000000002</c:v>
                </c:pt>
                <c:pt idx="2">
                  <c:v>28.811881</c:v>
                </c:pt>
                <c:pt idx="3">
                  <c:v>25.247525</c:v>
                </c:pt>
                <c:pt idx="4">
                  <c:v>24.356435999999999</c:v>
                </c:pt>
                <c:pt idx="5">
                  <c:v>22.821781999999999</c:v>
                </c:pt>
                <c:pt idx="6">
                  <c:v>19.603960000000001</c:v>
                </c:pt>
                <c:pt idx="7">
                  <c:v>17.920791999999999</c:v>
                </c:pt>
                <c:pt idx="8">
                  <c:v>16.039604000000001</c:v>
                </c:pt>
                <c:pt idx="9">
                  <c:v>10.297029999999999</c:v>
                </c:pt>
                <c:pt idx="10">
                  <c:v>1.584158</c:v>
                </c:pt>
                <c:pt idx="11">
                  <c:v>22.475248000000001</c:v>
                </c:pt>
                <c:pt idx="12">
                  <c:v>1.831683</c:v>
                </c:pt>
              </c:numCache>
            </c:numRef>
          </c:val>
          <c:extLst xmlns:c16r2="http://schemas.microsoft.com/office/drawing/2015/06/chart">
            <c:ext xmlns:c16="http://schemas.microsoft.com/office/drawing/2014/chart" uri="{C3380CC4-5D6E-409C-BE32-E72D297353CC}">
              <c16:uniqueId val="{00000000-5202-41C5-8CA6-DBA1C4B8D49D}"/>
            </c:ext>
          </c:extLst>
        </c:ser>
        <c:dLbls/>
        <c:gapWidth val="70"/>
        <c:axId val="117600256"/>
        <c:axId val="117601792"/>
      </c:barChart>
      <c:catAx>
        <c:axId val="11760025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7601792"/>
        <c:crossesAt val="0"/>
        <c:auto val="1"/>
        <c:lblAlgn val="ctr"/>
        <c:lblOffset val="100"/>
        <c:tickLblSkip val="1"/>
        <c:tickMarkSkip val="1"/>
      </c:catAx>
      <c:valAx>
        <c:axId val="117601792"/>
        <c:scaling>
          <c:orientation val="minMax"/>
        </c:scaling>
        <c:delete val="1"/>
        <c:axPos val="t"/>
        <c:numFmt formatCode="0" sourceLinked="1"/>
        <c:tickLblPos val="none"/>
        <c:crossAx val="117600256"/>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4479921170749885"/>
        </c:manualLayout>
      </c:layout>
      <c:barChart>
        <c:barDir val="col"/>
        <c:grouping val="percentStacked"/>
        <c:ser>
          <c:idx val="1"/>
          <c:order val="0"/>
          <c:tx>
            <c:strRef>
              <c:f>'Данные для графиков'!$A$232</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графиков'!$O$231:$AA$231</c:f>
              <c:numCache>
                <c:formatCode>mmm/yy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'Данные для графиков'!$O$232:$AA$232</c:f>
              <c:numCache>
                <c:formatCode>0</c:formatCode>
                <c:ptCount val="13"/>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графиков'!$A$233</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графиков'!$O$231:$AA$231</c:f>
              <c:numCache>
                <c:formatCode>mmm/yy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'Данные для графиков'!$O$233:$AA$233</c:f>
              <c:numCache>
                <c:formatCode>0</c:formatCode>
                <c:ptCount val="13"/>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графиков'!$A$234</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графиков'!$O$231:$AA$231</c:f>
              <c:numCache>
                <c:formatCode>mmm/yy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'Данные для графиков'!$O$234:$AA$234</c:f>
              <c:numCache>
                <c:formatCode>0</c:formatCode>
                <c:ptCount val="13"/>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numCache>
            </c:numRef>
          </c:val>
          <c:extLst xmlns:c16r2="http://schemas.microsoft.com/office/drawing/2015/06/chart">
            <c:ext xmlns:c16="http://schemas.microsoft.com/office/drawing/2014/chart" uri="{C3380CC4-5D6E-409C-BE32-E72D297353CC}">
              <c16:uniqueId val="{00000004-CCC3-4393-B0C1-779FF17BB7C6}"/>
            </c:ext>
          </c:extLst>
        </c:ser>
        <c:dLbls/>
        <c:gapWidth val="100"/>
        <c:overlap val="100"/>
        <c:axId val="117659136"/>
        <c:axId val="117660672"/>
      </c:barChart>
      <c:catAx>
        <c:axId val="11765913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660672"/>
        <c:crossesAt val="0"/>
        <c:lblAlgn val="ctr"/>
        <c:lblOffset val="100"/>
      </c:catAx>
      <c:valAx>
        <c:axId val="117660672"/>
        <c:scaling>
          <c:orientation val="minMax"/>
        </c:scaling>
        <c:delete val="1"/>
        <c:axPos val="l"/>
        <c:numFmt formatCode="0%" sourceLinked="1"/>
        <c:tickLblPos val="none"/>
        <c:crossAx val="11765913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1.4625450069045173E-3"/>
          <c:w val="0.94405825923741915"/>
          <c:h val="0.7341940853991078"/>
        </c:manualLayout>
      </c:layout>
      <c:areaChart>
        <c:grouping val="stacked"/>
        <c:ser>
          <c:idx val="1"/>
          <c:order val="0"/>
          <c:tx>
            <c:strRef>
              <c:f>'Данные для графиков'!$A$252</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графиков'!$B$251:$AA$251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графиков'!$B$252:$AA$252</c:f>
              <c:numCache>
                <c:formatCode>0</c:formatCode>
                <c:ptCount val="26"/>
                <c:pt idx="0">
                  <c:v>39.049999999999997</c:v>
                </c:pt>
                <c:pt idx="1">
                  <c:v>37.4</c:v>
                </c:pt>
                <c:pt idx="2">
                  <c:v>38.15</c:v>
                </c:pt>
                <c:pt idx="3">
                  <c:v>37.5</c:v>
                </c:pt>
                <c:pt idx="4">
                  <c:v>37.549999999999997</c:v>
                </c:pt>
                <c:pt idx="5">
                  <c:v>39.450000000000003</c:v>
                </c:pt>
                <c:pt idx="6">
                  <c:v>37.700000000000003</c:v>
                </c:pt>
                <c:pt idx="7">
                  <c:v>38.049999999999997</c:v>
                </c:pt>
                <c:pt idx="8">
                  <c:v>37.9</c:v>
                </c:pt>
                <c:pt idx="9">
                  <c:v>38.4</c:v>
                </c:pt>
                <c:pt idx="10">
                  <c:v>38.672654999999999</c:v>
                </c:pt>
                <c:pt idx="11">
                  <c:v>37.35</c:v>
                </c:pt>
                <c:pt idx="12">
                  <c:v>41.65</c:v>
                </c:pt>
                <c:pt idx="13">
                  <c:v>40.4</c:v>
                </c:pt>
                <c:pt idx="14">
                  <c:v>40.179015</c:v>
                </c:pt>
                <c:pt idx="15">
                  <c:v>44.950494999999997</c:v>
                </c:pt>
                <c:pt idx="16">
                  <c:v>43.090639000000003</c:v>
                </c:pt>
                <c:pt idx="17">
                  <c:v>41.147131999999999</c:v>
                </c:pt>
                <c:pt idx="18">
                  <c:v>39.752474999999997</c:v>
                </c:pt>
                <c:pt idx="19">
                  <c:v>42.207791999999998</c:v>
                </c:pt>
                <c:pt idx="20">
                  <c:v>42.227722999999997</c:v>
                </c:pt>
                <c:pt idx="21">
                  <c:v>43.465347000000001</c:v>
                </c:pt>
                <c:pt idx="22">
                  <c:v>40.792079000000001</c:v>
                </c:pt>
                <c:pt idx="23">
                  <c:v>42.425742999999997</c:v>
                </c:pt>
                <c:pt idx="24">
                  <c:v>42.772277000000003</c:v>
                </c:pt>
                <c:pt idx="25">
                  <c:v>42.524751999999999</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графиков'!$A$253</c:f>
              <c:strCache>
                <c:ptCount val="1"/>
                <c:pt idx="0">
                  <c:v>нет кредита(-ов) в семье</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1"/>
              </c:ext>
            </c:extLst>
          </c:dLbls>
          <c:cat>
            <c:numRef>
              <c:f>'Данные для графиков'!$B$251:$AA$251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графиков'!$B$253:$AA$253</c:f>
              <c:numCache>
                <c:formatCode>0</c:formatCode>
                <c:ptCount val="26"/>
                <c:pt idx="0">
                  <c:v>59.5</c:v>
                </c:pt>
                <c:pt idx="1">
                  <c:v>61.8</c:v>
                </c:pt>
                <c:pt idx="2">
                  <c:v>60.8</c:v>
                </c:pt>
                <c:pt idx="3">
                  <c:v>61</c:v>
                </c:pt>
                <c:pt idx="4">
                  <c:v>61.8</c:v>
                </c:pt>
                <c:pt idx="5">
                  <c:v>59.15</c:v>
                </c:pt>
                <c:pt idx="6">
                  <c:v>60.7</c:v>
                </c:pt>
                <c:pt idx="7">
                  <c:v>61.3</c:v>
                </c:pt>
                <c:pt idx="8">
                  <c:v>60.6</c:v>
                </c:pt>
                <c:pt idx="9">
                  <c:v>60.85</c:v>
                </c:pt>
                <c:pt idx="10">
                  <c:v>60.479042</c:v>
                </c:pt>
                <c:pt idx="11">
                  <c:v>61.2</c:v>
                </c:pt>
                <c:pt idx="12">
                  <c:v>57.3</c:v>
                </c:pt>
                <c:pt idx="13">
                  <c:v>58.45</c:v>
                </c:pt>
                <c:pt idx="14">
                  <c:v>58.378915999999997</c:v>
                </c:pt>
                <c:pt idx="15">
                  <c:v>53.762376000000003</c:v>
                </c:pt>
                <c:pt idx="16">
                  <c:v>55.968300999999997</c:v>
                </c:pt>
                <c:pt idx="17">
                  <c:v>57.655859999999997</c:v>
                </c:pt>
                <c:pt idx="18">
                  <c:v>59.752474999999997</c:v>
                </c:pt>
                <c:pt idx="19">
                  <c:v>56.143856</c:v>
                </c:pt>
                <c:pt idx="20">
                  <c:v>56.485149</c:v>
                </c:pt>
                <c:pt idx="21">
                  <c:v>55.09901</c:v>
                </c:pt>
                <c:pt idx="22">
                  <c:v>58.217821999999998</c:v>
                </c:pt>
                <c:pt idx="23">
                  <c:v>56.386139</c:v>
                </c:pt>
                <c:pt idx="24">
                  <c:v>56.336633999999997</c:v>
                </c:pt>
                <c:pt idx="25">
                  <c:v>56.782178000000002</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графиков'!$A$254</c:f>
              <c:strCache>
                <c:ptCount val="1"/>
                <c:pt idx="0">
                  <c:v>затрудняюсь ответить</c:v>
                </c:pt>
              </c:strCache>
            </c:strRef>
          </c:tx>
          <c:spPr>
            <a:solidFill>
              <a:schemeClr val="bg1">
                <a:lumMod val="75000"/>
              </a:schemeClr>
            </a:solidFill>
          </c:spPr>
          <c:dLbls>
            <c:dLbl>
              <c:idx val="18"/>
              <c:tx>
                <c:rich>
                  <a:bodyPr/>
                  <a:lstStyle/>
                  <a:p>
                    <a:r>
                      <a:rPr lang="en-US"/>
                      <a:t>&lt;1</a:t>
                    </a:r>
                  </a:p>
                </c:rich>
              </c:tx>
              <c:showVal val="1"/>
              <c:extLst>
                <c:ext xmlns:c15="http://schemas.microsoft.com/office/drawing/2012/chart" uri="{CE6537A1-D6FC-4f65-9D91-7224C49458BB}"/>
              </c:extLst>
            </c:dLbl>
            <c:spPr>
              <a:noFill/>
              <a:ln>
                <a:noFill/>
              </a:ln>
              <a:effectLst/>
            </c:spPr>
            <c:showVal val="1"/>
            <c:extLst xmlns:c16r2="http://schemas.microsoft.com/office/drawing/2015/06/chart">
              <c:ext xmlns:c15="http://schemas.microsoft.com/office/drawing/2012/chart" uri="{CE6537A1-D6FC-4f65-9D91-7224C49458BB}">
                <c15:showLeaderLines val="1"/>
              </c:ext>
            </c:extLst>
          </c:dLbls>
          <c:cat>
            <c:numRef>
              <c:f>'Данные для графиков'!$B$251:$AA$251</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графиков'!$B$254:$AA$254</c:f>
              <c:numCache>
                <c:formatCode>0</c:formatCode>
                <c:ptCount val="26"/>
                <c:pt idx="0">
                  <c:v>1.45</c:v>
                </c:pt>
                <c:pt idx="1">
                  <c:v>0.8</c:v>
                </c:pt>
                <c:pt idx="2">
                  <c:v>1.05</c:v>
                </c:pt>
                <c:pt idx="3">
                  <c:v>1.5</c:v>
                </c:pt>
                <c:pt idx="4">
                  <c:v>0.65</c:v>
                </c:pt>
                <c:pt idx="5">
                  <c:v>1.35</c:v>
                </c:pt>
                <c:pt idx="6">
                  <c:v>1.6</c:v>
                </c:pt>
                <c:pt idx="7">
                  <c:v>0.65</c:v>
                </c:pt>
                <c:pt idx="8">
                  <c:v>1.5</c:v>
                </c:pt>
                <c:pt idx="9">
                  <c:v>0.75</c:v>
                </c:pt>
                <c:pt idx="10">
                  <c:v>0.84830300000000003</c:v>
                </c:pt>
                <c:pt idx="11">
                  <c:v>1.45</c:v>
                </c:pt>
                <c:pt idx="12">
                  <c:v>1.05</c:v>
                </c:pt>
                <c:pt idx="13">
                  <c:v>1.1499999999999999</c:v>
                </c:pt>
                <c:pt idx="14">
                  <c:v>1.442069</c:v>
                </c:pt>
                <c:pt idx="15">
                  <c:v>1.287129</c:v>
                </c:pt>
                <c:pt idx="16">
                  <c:v>0.94106000000000001</c:v>
                </c:pt>
                <c:pt idx="17">
                  <c:v>1.1970069999999999</c:v>
                </c:pt>
                <c:pt idx="18">
                  <c:v>0.49504999999999999</c:v>
                </c:pt>
                <c:pt idx="19">
                  <c:v>1.648352</c:v>
                </c:pt>
                <c:pt idx="20">
                  <c:v>1.287129</c:v>
                </c:pt>
                <c:pt idx="21">
                  <c:v>1.4356439999999999</c:v>
                </c:pt>
                <c:pt idx="22">
                  <c:v>0.99009899999999995</c:v>
                </c:pt>
                <c:pt idx="23">
                  <c:v>1.1881189999999999</c:v>
                </c:pt>
                <c:pt idx="24">
                  <c:v>0.89108900000000002</c:v>
                </c:pt>
                <c:pt idx="25">
                  <c:v>0.69306900000000005</c:v>
                </c:pt>
              </c:numCache>
            </c:numRef>
          </c:val>
          <c:extLst xmlns:c16r2="http://schemas.microsoft.com/office/drawing/2015/06/chart">
            <c:ext xmlns:c16="http://schemas.microsoft.com/office/drawing/2014/chart" uri="{C3380CC4-5D6E-409C-BE32-E72D297353CC}">
              <c16:uniqueId val="{00000001-7DBE-4698-9127-CD69D777CADC}"/>
            </c:ext>
          </c:extLst>
        </c:ser>
        <c:dLbls/>
        <c:axId val="117742592"/>
        <c:axId val="117748480"/>
      </c:areaChart>
      <c:catAx>
        <c:axId val="1177425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748480"/>
        <c:crossesAt val="0"/>
        <c:lblAlgn val="ctr"/>
        <c:lblOffset val="100"/>
      </c:catAx>
      <c:valAx>
        <c:axId val="117748480"/>
        <c:scaling>
          <c:orientation val="minMax"/>
          <c:min val="0"/>
        </c:scaling>
        <c:delete val="1"/>
        <c:axPos val="l"/>
        <c:numFmt formatCode="0" sourceLinked="1"/>
        <c:tickLblPos val="none"/>
        <c:crossAx val="117742592"/>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357702695594323"/>
          <c:y val="1.1682176091625827E-2"/>
          <c:w val="0.49908834823428744"/>
          <c:h val="0.99707729993886252"/>
        </c:manualLayout>
      </c:layout>
      <c:barChart>
        <c:barDir val="bar"/>
        <c:grouping val="clustered"/>
        <c:ser>
          <c:idx val="0"/>
          <c:order val="0"/>
          <c:tx>
            <c:strRef>
              <c:f>'Данные для графиков'!$Z$256</c:f>
              <c:strCache>
                <c:ptCount val="1"/>
                <c:pt idx="0">
                  <c:v>янв.20</c:v>
                </c:pt>
              </c:strCache>
            </c:strRef>
          </c:tx>
          <c:spPr>
            <a:solidFill>
              <a:srgbClr val="EABA00"/>
            </a:solidFill>
            <a:ln>
              <a:noFill/>
            </a:ln>
          </c:spPr>
          <c:dLbls>
            <c:spPr>
              <a:noFill/>
              <a:ln>
                <a:noFill/>
              </a:ln>
              <a:effectLst/>
            </c:spPr>
            <c:showVal val="1"/>
            <c:extLst>
              <c:ext xmlns:c15="http://schemas.microsoft.com/office/drawing/2012/chart" uri="{CE6537A1-D6FC-4f65-9D91-7224C49458BB}">
                <c15:showLeaderLines val="0"/>
              </c:ext>
            </c:extLst>
          </c:dLbls>
          <c:cat>
            <c:strRef>
              <c:f>'Данные для графиков'!$A$257:$A$266</c:f>
              <c:strCache>
                <c:ptCount val="10"/>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графиков'!$Z$257:$Z$266</c:f>
              <c:numCache>
                <c:formatCode>0</c:formatCode>
                <c:ptCount val="10"/>
                <c:pt idx="0">
                  <c:v>16.138614</c:v>
                </c:pt>
                <c:pt idx="1">
                  <c:v>10.841583999999999</c:v>
                </c:pt>
                <c:pt idx="2">
                  <c:v>10.841583999999999</c:v>
                </c:pt>
                <c:pt idx="3">
                  <c:v>5.1485149999999997</c:v>
                </c:pt>
                <c:pt idx="4">
                  <c:v>5.1980199999999996</c:v>
                </c:pt>
                <c:pt idx="5">
                  <c:v>1.534653</c:v>
                </c:pt>
                <c:pt idx="6">
                  <c:v>0.594059</c:v>
                </c:pt>
                <c:pt idx="7">
                  <c:v>0.594059</c:v>
                </c:pt>
                <c:pt idx="8">
                  <c:v>1.683168</c:v>
                </c:pt>
                <c:pt idx="9">
                  <c:v>56.336633999999997</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графиков'!$AA$256</c:f>
              <c:strCache>
                <c:ptCount val="1"/>
                <c:pt idx="0">
                  <c:v>фев.20</c:v>
                </c:pt>
              </c:strCache>
            </c:strRef>
          </c:tx>
          <c:spPr>
            <a:solidFill>
              <a:srgbClr val="DE001C"/>
            </a:solidFill>
          </c:spPr>
          <c:dLbls>
            <c:dLbl>
              <c:idx val="7"/>
              <c:tx>
                <c:rich>
                  <a:bodyPr/>
                  <a:lstStyle/>
                  <a:p>
                    <a:r>
                      <a:rPr lang="en-US"/>
                      <a:t>&lt;1</a:t>
                    </a:r>
                  </a:p>
                </c:rich>
              </c:tx>
              <c:showVal val="1"/>
              <c:extLst>
                <c:ext xmlns:c15="http://schemas.microsoft.com/office/drawing/2012/chart" uri="{CE6537A1-D6FC-4f65-9D91-7224C49458BB}"/>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графиков'!$A$257:$A$266</c:f>
              <c:strCache>
                <c:ptCount val="10"/>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strCache>
            </c:strRef>
          </c:cat>
          <c:val>
            <c:numRef>
              <c:f>'Данные для графиков'!$AA$257:$AA$266</c:f>
              <c:numCache>
                <c:formatCode>0</c:formatCode>
                <c:ptCount val="10"/>
                <c:pt idx="0">
                  <c:v>16.732672999999998</c:v>
                </c:pt>
                <c:pt idx="1">
                  <c:v>10.891088999999999</c:v>
                </c:pt>
                <c:pt idx="2">
                  <c:v>10.594059</c:v>
                </c:pt>
                <c:pt idx="3">
                  <c:v>4.9504950000000001</c:v>
                </c:pt>
                <c:pt idx="4">
                  <c:v>4.3069309999999996</c:v>
                </c:pt>
                <c:pt idx="5">
                  <c:v>1.534653</c:v>
                </c:pt>
                <c:pt idx="6">
                  <c:v>0.74257399999999996</c:v>
                </c:pt>
                <c:pt idx="7">
                  <c:v>0.44554500000000002</c:v>
                </c:pt>
                <c:pt idx="8">
                  <c:v>1.4356439999999999</c:v>
                </c:pt>
                <c:pt idx="9">
                  <c:v>56.782178000000002</c:v>
                </c:pt>
              </c:numCache>
            </c:numRef>
          </c:val>
          <c:extLst xmlns:c16r2="http://schemas.microsoft.com/office/drawing/2015/06/chart">
            <c:ext xmlns:c16="http://schemas.microsoft.com/office/drawing/2014/chart" uri="{C3380CC4-5D6E-409C-BE32-E72D297353CC}">
              <c16:uniqueId val="{00000000-CA2F-4C70-81B0-19BB517EB986}"/>
            </c:ext>
          </c:extLst>
        </c:ser>
        <c:dLbls/>
        <c:gapWidth val="70"/>
        <c:axId val="117782784"/>
        <c:axId val="117809152"/>
      </c:barChart>
      <c:catAx>
        <c:axId val="1177827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7809152"/>
        <c:crossesAt val="0"/>
        <c:auto val="1"/>
        <c:lblAlgn val="ctr"/>
        <c:lblOffset val="100"/>
        <c:tickLblSkip val="1"/>
        <c:tickMarkSkip val="1"/>
      </c:catAx>
      <c:valAx>
        <c:axId val="117809152"/>
        <c:scaling>
          <c:orientation val="minMax"/>
        </c:scaling>
        <c:delete val="1"/>
        <c:axPos val="t"/>
        <c:numFmt formatCode="0" sourceLinked="1"/>
        <c:tickLblPos val="none"/>
        <c:crossAx val="11778278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559"/>
          <c:w val="9.149139810026452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903E-2"/>
          <c:w val="0.97390151222643351"/>
          <c:h val="0.77662603989651646"/>
        </c:manualLayout>
      </c:layout>
      <c:barChart>
        <c:barDir val="col"/>
        <c:grouping val="percentStacked"/>
        <c:ser>
          <c:idx val="0"/>
          <c:order val="0"/>
          <c:tx>
            <c:strRef>
              <c:f>'Данные для графиков'!$A$270</c:f>
              <c:strCache>
                <c:ptCount val="1"/>
                <c:pt idx="0">
                  <c:v>менее 10%</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графиков'!$C$270,'Данные для графиков'!$F$270,'Данные для графиков'!$I$270,'Данные для графиков'!$L$270,'Данные для графиков'!$O$270,'Данные для графиков'!$R$270,'Данные для графиков'!$U$270,'Данные для графиков'!$X$270,'Данные для графиков'!$AA$270)</c:f>
              <c:numCache>
                <c:formatCode>0</c:formatCode>
                <c:ptCount val="9"/>
                <c:pt idx="0">
                  <c:v>6.6</c:v>
                </c:pt>
                <c:pt idx="1">
                  <c:v>5.25</c:v>
                </c:pt>
                <c:pt idx="2">
                  <c:v>4.9000000000000004</c:v>
                </c:pt>
                <c:pt idx="3">
                  <c:v>6.886228</c:v>
                </c:pt>
                <c:pt idx="4">
                  <c:v>6.1</c:v>
                </c:pt>
                <c:pt idx="5">
                  <c:v>6.6864780000000001</c:v>
                </c:pt>
                <c:pt idx="6">
                  <c:v>6.8931069999999997</c:v>
                </c:pt>
                <c:pt idx="7">
                  <c:v>7.8712869999999997</c:v>
                </c:pt>
                <c:pt idx="8">
                  <c:v>6.5346529999999996</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графиков'!$A$271</c:f>
              <c:strCache>
                <c:ptCount val="1"/>
                <c:pt idx="0">
                  <c:v>от 10% включительно до 25%</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графиков'!$C$271,'Данные для графиков'!$F$271,'Данные для графиков'!$I$271,'Данные для графиков'!$L$271,'Данные для графиков'!$O$271,'Данные для графиков'!$R$271,'Данные для графиков'!$U$271,'Данные для графиков'!$X$271,'Данные для графиков'!$AA$271)</c:f>
              <c:numCache>
                <c:formatCode>0</c:formatCode>
                <c:ptCount val="9"/>
                <c:pt idx="0">
                  <c:v>13.25</c:v>
                </c:pt>
                <c:pt idx="1">
                  <c:v>14.6</c:v>
                </c:pt>
                <c:pt idx="2">
                  <c:v>13.75</c:v>
                </c:pt>
                <c:pt idx="3">
                  <c:v>12.624750000000001</c:v>
                </c:pt>
                <c:pt idx="4">
                  <c:v>13.85</c:v>
                </c:pt>
                <c:pt idx="5">
                  <c:v>14.363545999999999</c:v>
                </c:pt>
                <c:pt idx="6">
                  <c:v>15.134865</c:v>
                </c:pt>
                <c:pt idx="7">
                  <c:v>13.514851</c:v>
                </c:pt>
                <c:pt idx="8">
                  <c:v>14.059405999999999</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графиков'!$A$272</c:f>
              <c:strCache>
                <c:ptCount val="1"/>
                <c:pt idx="0">
                  <c:v>от 25% включительно до 50%</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0</c:formatCode>
                <c:ptCount val="9"/>
                <c:pt idx="0">
                  <c:v>9.35</c:v>
                </c:pt>
                <c:pt idx="1">
                  <c:v>9.6999999999999993</c:v>
                </c:pt>
                <c:pt idx="2">
                  <c:v>11.05</c:v>
                </c:pt>
                <c:pt idx="3">
                  <c:v>11.127745000000001</c:v>
                </c:pt>
                <c:pt idx="4">
                  <c:v>11.3</c:v>
                </c:pt>
                <c:pt idx="5">
                  <c:v>11.391778</c:v>
                </c:pt>
                <c:pt idx="6">
                  <c:v>11.638362000000001</c:v>
                </c:pt>
                <c:pt idx="7">
                  <c:v>11.039604000000001</c:v>
                </c:pt>
                <c:pt idx="8">
                  <c:v>12.277227999999999</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графиков'!$A$273</c:f>
              <c:strCache>
                <c:ptCount val="1"/>
                <c:pt idx="0">
                  <c:v>от 50% включительно до 75%</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графиков'!$C$273,'Данные для графиков'!$F$273,'Данные для графиков'!$I$273,'Данные для графиков'!$L$273,'Данные для графиков'!$O$273,'Данные для графиков'!$R$273,'Данные для графиков'!$U$273,'Данные для графиков'!$X$273,'Данные для графиков'!$AA$273)</c:f>
              <c:numCache>
                <c:formatCode>0</c:formatCode>
                <c:ptCount val="9"/>
                <c:pt idx="0">
                  <c:v>3.85</c:v>
                </c:pt>
                <c:pt idx="1">
                  <c:v>4.2</c:v>
                </c:pt>
                <c:pt idx="2">
                  <c:v>3.4</c:v>
                </c:pt>
                <c:pt idx="3">
                  <c:v>3.5429140000000001</c:v>
                </c:pt>
                <c:pt idx="4">
                  <c:v>4.2</c:v>
                </c:pt>
                <c:pt idx="5">
                  <c:v>4.8538880000000004</c:v>
                </c:pt>
                <c:pt idx="6">
                  <c:v>3.9460540000000002</c:v>
                </c:pt>
                <c:pt idx="7">
                  <c:v>3.2673269999999999</c:v>
                </c:pt>
                <c:pt idx="8">
                  <c:v>4.8019800000000004</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графиков'!$A$274</c:f>
              <c:strCache>
                <c:ptCount val="1"/>
                <c:pt idx="0">
                  <c:v>75% и более</c:v>
                </c:pt>
              </c:strCache>
            </c:strRef>
          </c:tx>
          <c:spPr>
            <a:solidFill>
              <a:srgbClr val="FEF49B"/>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графиков'!$C$274,'Данные для графиков'!$F$274,'Данные для графиков'!$I$274,'Данные для графиков'!$L$274,'Данные для графиков'!$O$274,'Данные для графиков'!$R$274,'Данные для графиков'!$U$274,'Данные для графиков'!$X$274,'Данные для графиков'!$AA$274)</c:f>
              <c:numCache>
                <c:formatCode>0</c:formatCode>
                <c:ptCount val="9"/>
                <c:pt idx="0">
                  <c:v>1.25</c:v>
                </c:pt>
                <c:pt idx="1">
                  <c:v>1.35</c:v>
                </c:pt>
                <c:pt idx="2">
                  <c:v>0.9</c:v>
                </c:pt>
                <c:pt idx="3">
                  <c:v>1.696607</c:v>
                </c:pt>
                <c:pt idx="4">
                  <c:v>0.95</c:v>
                </c:pt>
                <c:pt idx="5">
                  <c:v>1.7335309999999999</c:v>
                </c:pt>
                <c:pt idx="6">
                  <c:v>1.7482519999999999</c:v>
                </c:pt>
                <c:pt idx="7">
                  <c:v>1.4851490000000001</c:v>
                </c:pt>
                <c:pt idx="8">
                  <c:v>1.4851490000000001</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графиков'!$A$275</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графиков'!$C$275,'Данные для графиков'!$F$275,'Данные для графиков'!$I$275,'Данные для графиков'!$L$275,'Данные для графиков'!$O$275,'Данные для графиков'!$R$275,'Данные для графиков'!$U$275,'Данные для графиков'!$X$275,'Данные для графиков'!$AA$275)</c:f>
              <c:numCache>
                <c:formatCode>0</c:formatCode>
                <c:ptCount val="9"/>
                <c:pt idx="0">
                  <c:v>3.9</c:v>
                </c:pt>
                <c:pt idx="1">
                  <c:v>3.1</c:v>
                </c:pt>
                <c:pt idx="2">
                  <c:v>4.7</c:v>
                </c:pt>
                <c:pt idx="3">
                  <c:v>3.6427149999999999</c:v>
                </c:pt>
                <c:pt idx="4">
                  <c:v>5.15</c:v>
                </c:pt>
                <c:pt idx="5">
                  <c:v>5.0024759999999997</c:v>
                </c:pt>
                <c:pt idx="6">
                  <c:v>4.4955040000000004</c:v>
                </c:pt>
                <c:pt idx="7">
                  <c:v>4.6039599999999998</c:v>
                </c:pt>
                <c:pt idx="8">
                  <c:v>4.0594060000000001</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графиков'!$A$276</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графиков'!$C$276,'Данные для графиков'!$F$276,'Данные для графиков'!$I$276,'Данные для графиков'!$L$276,'Данные для графиков'!$O$276,'Данные для графиков'!$R$276,'Данные для графиков'!$U$276,'Данные для графиков'!$X$276,'Данные для графиков'!$AA$276)</c:f>
              <c:numCache>
                <c:formatCode>0</c:formatCode>
                <c:ptCount val="9"/>
                <c:pt idx="0">
                  <c:v>61.8</c:v>
                </c:pt>
                <c:pt idx="1">
                  <c:v>61.8</c:v>
                </c:pt>
                <c:pt idx="2">
                  <c:v>61.3</c:v>
                </c:pt>
                <c:pt idx="3">
                  <c:v>60.479042</c:v>
                </c:pt>
                <c:pt idx="4">
                  <c:v>58.45</c:v>
                </c:pt>
                <c:pt idx="5">
                  <c:v>55.968300999999997</c:v>
                </c:pt>
                <c:pt idx="6">
                  <c:v>56.143856</c:v>
                </c:pt>
                <c:pt idx="7">
                  <c:v>58.217821999999998</c:v>
                </c:pt>
                <c:pt idx="8">
                  <c:v>56.782178000000002</c:v>
                </c:pt>
              </c:numCache>
            </c:numRef>
          </c:val>
          <c:extLst xmlns:c16r2="http://schemas.microsoft.com/office/drawing/2015/06/chart">
            <c:ext xmlns:c16="http://schemas.microsoft.com/office/drawing/2014/chart" uri="{C3380CC4-5D6E-409C-BE32-E72D297353CC}">
              <c16:uniqueId val="{00000006-6E72-4D1C-A0E7-9AE753511F9F}"/>
            </c:ext>
          </c:extLst>
        </c:ser>
        <c:dLbls/>
        <c:gapWidth val="70"/>
        <c:overlap val="100"/>
        <c:axId val="117179904"/>
        <c:axId val="117181440"/>
      </c:barChart>
      <c:catAx>
        <c:axId val="11717990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7181440"/>
        <c:crossesAt val="0"/>
        <c:lblAlgn val="ctr"/>
        <c:lblOffset val="100"/>
      </c:catAx>
      <c:valAx>
        <c:axId val="117181440"/>
        <c:scaling>
          <c:orientation val="minMax"/>
        </c:scaling>
        <c:delete val="1"/>
        <c:axPos val="l"/>
        <c:numFmt formatCode="0%" sourceLinked="1"/>
        <c:tickLblPos val="none"/>
        <c:crossAx val="11717990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822E-3"/>
          <c:w val="0.5883756414114113"/>
          <c:h val="0.85524666559537244"/>
        </c:manualLayout>
      </c:layout>
      <c:barChart>
        <c:barDir val="col"/>
        <c:grouping val="percentStacked"/>
        <c:ser>
          <c:idx val="0"/>
          <c:order val="0"/>
          <c:tx>
            <c:strRef>
              <c:f>'Данные для графиков'!$A$300</c:f>
              <c:strCache>
                <c:ptCount val="1"/>
                <c:pt idx="0">
                  <c:v>предпочту взять кредит, а не искать деньги другими способами</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графиков'!$C$300,'Данные для графиков'!$F$300,'Данные для графиков'!$I$300,'Данные для графиков'!$L$300,'Данные для графиков'!$O$300,'Данные для графиков'!$R$300,'Данные для графиков'!$U$300,'Данные для графиков'!$X$300,'Данные для графиков'!$AA$300)</c:f>
              <c:numCache>
                <c:formatCode>0</c:formatCode>
                <c:ptCount val="9"/>
                <c:pt idx="0">
                  <c:v>4</c:v>
                </c:pt>
                <c:pt idx="1">
                  <c:v>2.75</c:v>
                </c:pt>
                <c:pt idx="2">
                  <c:v>2.5499999999999998</c:v>
                </c:pt>
                <c:pt idx="3">
                  <c:v>3.6427149999999999</c:v>
                </c:pt>
                <c:pt idx="4">
                  <c:v>2.65</c:v>
                </c:pt>
                <c:pt idx="5">
                  <c:v>4.2100049999999998</c:v>
                </c:pt>
                <c:pt idx="6">
                  <c:v>3.746254</c:v>
                </c:pt>
                <c:pt idx="7">
                  <c:v>4.0099010000000002</c:v>
                </c:pt>
                <c:pt idx="8">
                  <c:v>4.4059410000000003</c:v>
                </c:pt>
              </c:numCache>
            </c:numRef>
          </c:val>
          <c:extLst xmlns:c16r2="http://schemas.microsoft.com/office/drawing/2015/06/chart">
            <c:ext xmlns:c16="http://schemas.microsoft.com/office/drawing/2014/chart" uri="{C3380CC4-5D6E-409C-BE32-E72D297353CC}">
              <c16:uniqueId val="{00000000-0D9A-4628-8E80-9BAD88DACD1B}"/>
            </c:ext>
          </c:extLst>
        </c:ser>
        <c:ser>
          <c:idx val="1"/>
          <c:order val="1"/>
          <c:tx>
            <c:strRef>
              <c:f>'Данные для графиков'!$A$301</c:f>
              <c:strCache>
                <c:ptCount val="1"/>
                <c:pt idx="0">
                  <c:v>буду рассматривать кредит наравне с другими способами</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графиков'!$C$301,'Данные для графиков'!$F$301,'Данные для графиков'!$I$301,'Данные для графиков'!$L$301,'Данные для графиков'!$O$301,'Данные для графиков'!$R$301,'Данные для графиков'!$U$301,'Данные для графиков'!$X$301,'Данные для графиков'!$AA$301)</c:f>
              <c:numCache>
                <c:formatCode>0</c:formatCode>
                <c:ptCount val="9"/>
                <c:pt idx="0">
                  <c:v>5.9</c:v>
                </c:pt>
                <c:pt idx="1">
                  <c:v>5.05</c:v>
                </c:pt>
                <c:pt idx="2">
                  <c:v>4.9000000000000004</c:v>
                </c:pt>
                <c:pt idx="3">
                  <c:v>3.5928140000000002</c:v>
                </c:pt>
                <c:pt idx="4">
                  <c:v>4.25</c:v>
                </c:pt>
                <c:pt idx="5">
                  <c:v>4.4576520000000004</c:v>
                </c:pt>
                <c:pt idx="6">
                  <c:v>5.0449549999999999</c:v>
                </c:pt>
                <c:pt idx="7">
                  <c:v>4.8514850000000003</c:v>
                </c:pt>
                <c:pt idx="8">
                  <c:v>5</c:v>
                </c:pt>
              </c:numCache>
            </c:numRef>
          </c:val>
          <c:extLst xmlns:c16r2="http://schemas.microsoft.com/office/drawing/2015/06/chart">
            <c:ext xmlns:c16="http://schemas.microsoft.com/office/drawing/2014/chart" uri="{C3380CC4-5D6E-409C-BE32-E72D297353CC}">
              <c16:uniqueId val="{00000001-0D9A-4628-8E80-9BAD88DACD1B}"/>
            </c:ext>
          </c:extLst>
        </c:ser>
        <c:ser>
          <c:idx val="2"/>
          <c:order val="2"/>
          <c:tx>
            <c:strRef>
              <c:f>'Данные для графиков'!$A$302</c:f>
              <c:strCache>
                <c:ptCount val="1"/>
                <c:pt idx="0">
                  <c:v>обращусь за кредитом, только если не смогу найти деньги нигде больше</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графиков'!$C$302,'Данные для графиков'!$F$302,'Данные для графиков'!$I$302,'Данные для графиков'!$L$302,'Данные для графиков'!$O$302,'Данные для графиков'!$R$302,'Данные для графиков'!$U$302,'Данные для графиков'!$X$302,'Данные для графиков'!$AA$302)</c:f>
              <c:numCache>
                <c:formatCode>0</c:formatCode>
                <c:ptCount val="9"/>
                <c:pt idx="0">
                  <c:v>13.6</c:v>
                </c:pt>
                <c:pt idx="1">
                  <c:v>16.350000000000001</c:v>
                </c:pt>
                <c:pt idx="2">
                  <c:v>16.7</c:v>
                </c:pt>
                <c:pt idx="3">
                  <c:v>15.269461</c:v>
                </c:pt>
                <c:pt idx="4">
                  <c:v>15.45</c:v>
                </c:pt>
                <c:pt idx="5">
                  <c:v>13.125310000000001</c:v>
                </c:pt>
                <c:pt idx="6">
                  <c:v>15.684316000000001</c:v>
                </c:pt>
                <c:pt idx="7">
                  <c:v>14.356436</c:v>
                </c:pt>
                <c:pt idx="8">
                  <c:v>13.217822</c:v>
                </c:pt>
              </c:numCache>
            </c:numRef>
          </c:val>
          <c:extLst xmlns:c16r2="http://schemas.microsoft.com/office/drawing/2015/06/chart">
            <c:ext xmlns:c16="http://schemas.microsoft.com/office/drawing/2014/chart" uri="{C3380CC4-5D6E-409C-BE32-E72D297353CC}">
              <c16:uniqueId val="{00000002-0D9A-4628-8E80-9BAD88DACD1B}"/>
            </c:ext>
          </c:extLst>
        </c:ser>
        <c:ser>
          <c:idx val="3"/>
          <c:order val="3"/>
          <c:tx>
            <c:strRef>
              <c:f>'Данные для графиков'!$A$303</c:f>
              <c:strCache>
                <c:ptCount val="1"/>
                <c:pt idx="0">
                  <c:v>никогда не обращусь за кредитом, категорически исключаю для себя такую возможность</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графиков'!$C$303,'Данные для графиков'!$F$303,'Данные для графиков'!$I$303,'Данные для графиков'!$L$303,'Данные для графиков'!$O$303,'Данные для графиков'!$R$303,'Данные для графиков'!$U$303,'Данные для графиков'!$X$303,'Данные для графиков'!$AA$303)</c:f>
              <c:numCache>
                <c:formatCode>0</c:formatCode>
                <c:ptCount val="9"/>
                <c:pt idx="0">
                  <c:v>35.299999999999997</c:v>
                </c:pt>
                <c:pt idx="1">
                  <c:v>34.35</c:v>
                </c:pt>
                <c:pt idx="2">
                  <c:v>34.25</c:v>
                </c:pt>
                <c:pt idx="3">
                  <c:v>35.878244000000002</c:v>
                </c:pt>
                <c:pt idx="4">
                  <c:v>34.450000000000003</c:v>
                </c:pt>
                <c:pt idx="5">
                  <c:v>31.946508000000001</c:v>
                </c:pt>
                <c:pt idx="6">
                  <c:v>29.920079999999999</c:v>
                </c:pt>
                <c:pt idx="7">
                  <c:v>32.772277000000003</c:v>
                </c:pt>
                <c:pt idx="8">
                  <c:v>31.980198000000001</c:v>
                </c:pt>
              </c:numCache>
            </c:numRef>
          </c:val>
          <c:extLst xmlns:c16r2="http://schemas.microsoft.com/office/drawing/2015/06/chart">
            <c:ext xmlns:c16="http://schemas.microsoft.com/office/drawing/2014/chart" uri="{C3380CC4-5D6E-409C-BE32-E72D297353CC}">
              <c16:uniqueId val="{00000003-0D9A-4628-8E80-9BAD88DACD1B}"/>
            </c:ext>
          </c:extLst>
        </c:ser>
        <c:ser>
          <c:idx val="4"/>
          <c:order val="4"/>
          <c:tx>
            <c:strRef>
              <c:f>'Данные для графиков'!$A$304</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графиков'!$C$304,'Данные для графиков'!$F$304,'Данные для графиков'!$I$304,'Данные для графиков'!$L$304,'Данные для графиков'!$O$304,'Данные для графиков'!$R$304,'Данные для графиков'!$U$304,'Данные для графиков'!$X$304,'Данные для графиков'!$AA$304)</c:f>
              <c:numCache>
                <c:formatCode>0</c:formatCode>
                <c:ptCount val="9"/>
                <c:pt idx="0">
                  <c:v>3</c:v>
                </c:pt>
                <c:pt idx="1">
                  <c:v>3.3</c:v>
                </c:pt>
                <c:pt idx="2">
                  <c:v>2.9</c:v>
                </c:pt>
                <c:pt idx="3">
                  <c:v>2.0958079999999999</c:v>
                </c:pt>
                <c:pt idx="4">
                  <c:v>1.65</c:v>
                </c:pt>
                <c:pt idx="5">
                  <c:v>2.2288260000000002</c:v>
                </c:pt>
                <c:pt idx="6">
                  <c:v>1.7482519999999999</c:v>
                </c:pt>
                <c:pt idx="7">
                  <c:v>2.2277230000000001</c:v>
                </c:pt>
                <c:pt idx="8">
                  <c:v>2.1782180000000002</c:v>
                </c:pt>
              </c:numCache>
            </c:numRef>
          </c:val>
          <c:extLst xmlns:c16r2="http://schemas.microsoft.com/office/drawing/2015/06/chart">
            <c:ext xmlns:c16="http://schemas.microsoft.com/office/drawing/2014/chart" uri="{C3380CC4-5D6E-409C-BE32-E72D297353CC}">
              <c16:uniqueId val="{00000004-0D9A-4628-8E80-9BAD88DACD1B}"/>
            </c:ext>
          </c:extLst>
        </c:ser>
        <c:ser>
          <c:idx val="5"/>
          <c:order val="5"/>
          <c:tx>
            <c:strRef>
              <c:f>'Данные для графиков'!$A$305</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графиков'!$C$299,'Данные для графиков'!$F$299,'Данные для графиков'!$I$299,'Данные для графиков'!$L$299,'Данные для графиков'!$O$299,'Данные для графиков'!$R$299,'Данные для графиков'!$U$299,'Данные для графиков'!$X$299,'Данные для графиков'!$AA$299)</c:f>
              <c:numCache>
                <c:formatCode>mmm/yy</c:formatCode>
                <c:ptCount val="9"/>
                <c:pt idx="0">
                  <c:v>43132</c:v>
                </c:pt>
                <c:pt idx="1">
                  <c:v>43221</c:v>
                </c:pt>
                <c:pt idx="2">
                  <c:v>43313</c:v>
                </c:pt>
                <c:pt idx="3">
                  <c:v>43405</c:v>
                </c:pt>
                <c:pt idx="4">
                  <c:v>43497</c:v>
                </c:pt>
                <c:pt idx="5">
                  <c:v>43586</c:v>
                </c:pt>
                <c:pt idx="6">
                  <c:v>43678</c:v>
                </c:pt>
                <c:pt idx="7">
                  <c:v>43770</c:v>
                </c:pt>
                <c:pt idx="8">
                  <c:v>43862</c:v>
                </c:pt>
              </c:numCache>
            </c:numRef>
          </c:cat>
          <c:val>
            <c:numRef>
              <c:f>('Данные для графиков'!$C$305,'Данные для графиков'!$F$305,'Данные для графиков'!$I$305,'Данные для графиков'!$L$305,'Данные для графиков'!$O$305,'Данные для графиков'!$R$305,'Данные для графиков'!$U$305,'Данные для графиков'!$X$305,'Данные для графиков'!$AA$305)</c:f>
              <c:numCache>
                <c:formatCode>0</c:formatCode>
                <c:ptCount val="9"/>
                <c:pt idx="0">
                  <c:v>38.200000000000003</c:v>
                </c:pt>
                <c:pt idx="1">
                  <c:v>38.200000000000003</c:v>
                </c:pt>
                <c:pt idx="2">
                  <c:v>38.700000000000003</c:v>
                </c:pt>
                <c:pt idx="3">
                  <c:v>39.520958</c:v>
                </c:pt>
                <c:pt idx="4">
                  <c:v>41.55</c:v>
                </c:pt>
                <c:pt idx="5">
                  <c:v>44.031699000000003</c:v>
                </c:pt>
                <c:pt idx="6">
                  <c:v>43.856144</c:v>
                </c:pt>
                <c:pt idx="7">
                  <c:v>41.782178000000002</c:v>
                </c:pt>
                <c:pt idx="8">
                  <c:v>43.217821999999998</c:v>
                </c:pt>
              </c:numCache>
            </c:numRef>
          </c:val>
          <c:extLst xmlns:c16r2="http://schemas.microsoft.com/office/drawing/2015/06/chart">
            <c:ext xmlns:c16="http://schemas.microsoft.com/office/drawing/2014/chart" uri="{C3380CC4-5D6E-409C-BE32-E72D297353CC}">
              <c16:uniqueId val="{00000005-0D9A-4628-8E80-9BAD88DACD1B}"/>
            </c:ext>
          </c:extLst>
        </c:ser>
        <c:dLbls/>
        <c:gapWidth val="70"/>
        <c:overlap val="100"/>
        <c:axId val="126168064"/>
        <c:axId val="126178048"/>
      </c:barChart>
      <c:catAx>
        <c:axId val="1261680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6178048"/>
        <c:crossesAt val="0"/>
        <c:lblAlgn val="ctr"/>
        <c:lblOffset val="100"/>
      </c:catAx>
      <c:valAx>
        <c:axId val="126178048"/>
        <c:scaling>
          <c:orientation val="minMax"/>
        </c:scaling>
        <c:delete val="1"/>
        <c:axPos val="l"/>
        <c:numFmt formatCode="0%" sourceLinked="1"/>
        <c:tickLblPos val="none"/>
        <c:crossAx val="126168064"/>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0.16872462370775082"/>
          <c:w val="0.38293315297035285"/>
          <c:h val="0.7263653267831317"/>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62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графиков'!$B$79:$AA$79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графиков'!$B$80:$AA$80</c:f>
              <c:numCache>
                <c:formatCode>0.0</c:formatCode>
                <c:ptCount val="26"/>
                <c:pt idx="0">
                  <c:v>7.4450079999999996</c:v>
                </c:pt>
                <c:pt idx="1">
                  <c:v>5.6818179999999998</c:v>
                </c:pt>
                <c:pt idx="2">
                  <c:v>4.463209</c:v>
                </c:pt>
                <c:pt idx="3">
                  <c:v>4.2959430000000003</c:v>
                </c:pt>
                <c:pt idx="4">
                  <c:v>4.2874400000000001</c:v>
                </c:pt>
                <c:pt idx="5">
                  <c:v>6.1643840000000001</c:v>
                </c:pt>
                <c:pt idx="6">
                  <c:v>6.758305</c:v>
                </c:pt>
                <c:pt idx="7">
                  <c:v>5.7438250000000002</c:v>
                </c:pt>
                <c:pt idx="8">
                  <c:v>4.9459920000000004</c:v>
                </c:pt>
                <c:pt idx="9">
                  <c:v>4.3680839999999996</c:v>
                </c:pt>
                <c:pt idx="10">
                  <c:v>4.4905010000000001</c:v>
                </c:pt>
                <c:pt idx="11">
                  <c:v>5.2188549999999996</c:v>
                </c:pt>
                <c:pt idx="12">
                  <c:v>4.5428730000000002</c:v>
                </c:pt>
                <c:pt idx="13">
                  <c:v>4.95322</c:v>
                </c:pt>
                <c:pt idx="14">
                  <c:v>7.0438159999999996</c:v>
                </c:pt>
                <c:pt idx="15">
                  <c:v>6.8832599999999999</c:v>
                </c:pt>
                <c:pt idx="16">
                  <c:v>6.626506</c:v>
                </c:pt>
                <c:pt idx="17">
                  <c:v>6.9910509999999997</c:v>
                </c:pt>
                <c:pt idx="18">
                  <c:v>6.4763999999999999</c:v>
                </c:pt>
                <c:pt idx="19">
                  <c:v>5.8224989999999996</c:v>
                </c:pt>
                <c:pt idx="20">
                  <c:v>6.3973060000000004</c:v>
                </c:pt>
                <c:pt idx="21">
                  <c:v>6.183249</c:v>
                </c:pt>
                <c:pt idx="22">
                  <c:v>5.084746</c:v>
                </c:pt>
                <c:pt idx="23">
                  <c:v>4.6485260000000004</c:v>
                </c:pt>
                <c:pt idx="24">
                  <c:v>4.5095830000000001</c:v>
                </c:pt>
                <c:pt idx="25">
                  <c:v>5.4881570000000002</c:v>
                </c:pt>
              </c:numCache>
            </c:numRef>
          </c:val>
          <c:extLst xmlns:c16r2="http://schemas.microsoft.com/office/drawing/2015/06/chart">
            <c:ext xmlns:c16="http://schemas.microsoft.com/office/drawing/2014/chart" uri="{C3380CC4-5D6E-409C-BE32-E72D297353CC}">
              <c16:uniqueId val="{00000001-8578-4383-9490-BBCFE9DED1DE}"/>
            </c:ext>
          </c:extLst>
        </c:ser>
        <c:dLbls/>
        <c:marker val="1"/>
        <c:axId val="98587008"/>
        <c:axId val="98588544"/>
      </c:lineChart>
      <c:catAx>
        <c:axId val="98587008"/>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8588544"/>
        <c:crossesAt val="0"/>
        <c:lblAlgn val="ctr"/>
        <c:lblOffset val="100"/>
      </c:catAx>
      <c:valAx>
        <c:axId val="98588544"/>
        <c:scaling>
          <c:orientation val="minMax"/>
          <c:max val="20"/>
          <c:min val="0"/>
        </c:scaling>
        <c:delete val="1"/>
        <c:axPos val="l"/>
        <c:numFmt formatCode="0.0" sourceLinked="1"/>
        <c:tickLblPos val="none"/>
        <c:crossAx val="98587008"/>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88"/>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705049689301682"/>
          <c:y val="3.7748658283386222E-2"/>
          <c:w val="0.52294950310698363"/>
          <c:h val="0.96225134171660942"/>
        </c:manualLayout>
      </c:layout>
      <c:barChart>
        <c:barDir val="bar"/>
        <c:grouping val="clustered"/>
        <c:ser>
          <c:idx val="0"/>
          <c:order val="0"/>
          <c:tx>
            <c:strRef>
              <c:f>'Данные для графиков'!$U$307</c:f>
              <c:strCache>
                <c:ptCount val="1"/>
                <c:pt idx="0">
                  <c:v>авг.19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графиков'!$A$308:$A$311</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графиков'!$U$308:$U$311</c:f>
              <c:numCache>
                <c:formatCode>0</c:formatCode>
                <c:ptCount val="4"/>
                <c:pt idx="0">
                  <c:v>57.242756999999997</c:v>
                </c:pt>
                <c:pt idx="1">
                  <c:v>60.839160999999997</c:v>
                </c:pt>
                <c:pt idx="2">
                  <c:v>16.483516000000002</c:v>
                </c:pt>
                <c:pt idx="3">
                  <c:v>1.2987010000000001</c:v>
                </c:pt>
              </c:numCache>
            </c:numRef>
          </c:val>
          <c:extLst xmlns:c16r2="http://schemas.microsoft.com/office/drawing/2015/06/chart">
            <c:ext xmlns:c16="http://schemas.microsoft.com/office/drawing/2014/chart" uri="{C3380CC4-5D6E-409C-BE32-E72D297353CC}">
              <c16:uniqueId val="{00000000-A4C0-4C9C-B202-59F90EA59988}"/>
            </c:ext>
          </c:extLst>
        </c:ser>
        <c:ser>
          <c:idx val="1"/>
          <c:order val="1"/>
          <c:tx>
            <c:strRef>
              <c:f>'Данные для графиков'!$X$307</c:f>
              <c:strCache>
                <c:ptCount val="1"/>
                <c:pt idx="0">
                  <c:v>ноя.19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графиков'!$A$308:$A$311</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графиков'!$X$308:$X$311</c:f>
              <c:numCache>
                <c:formatCode>0</c:formatCode>
                <c:ptCount val="4"/>
                <c:pt idx="0">
                  <c:v>52.623761999999999</c:v>
                </c:pt>
                <c:pt idx="1">
                  <c:v>64.80198</c:v>
                </c:pt>
                <c:pt idx="2">
                  <c:v>16.584157999999999</c:v>
                </c:pt>
                <c:pt idx="3">
                  <c:v>0.54455399999999998</c:v>
                </c:pt>
              </c:numCache>
            </c:numRef>
          </c:val>
          <c:extLst xmlns:c16r2="http://schemas.microsoft.com/office/drawing/2015/06/chart">
            <c:ext xmlns:c16="http://schemas.microsoft.com/office/drawing/2014/chart" uri="{C3380CC4-5D6E-409C-BE32-E72D297353CC}">
              <c16:uniqueId val="{00000001-A4C0-4C9C-B202-59F90EA59988}"/>
            </c:ext>
          </c:extLst>
        </c:ser>
        <c:ser>
          <c:idx val="2"/>
          <c:order val="2"/>
          <c:tx>
            <c:strRef>
              <c:f>'Данные для графиков'!$AA$307</c:f>
              <c:strCache>
                <c:ptCount val="1"/>
                <c:pt idx="0">
                  <c:v>фев.20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графиков'!$A$308:$A$311</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графиков'!$AA$308:$AA$311</c:f>
              <c:numCache>
                <c:formatCode>0</c:formatCode>
                <c:ptCount val="4"/>
                <c:pt idx="0">
                  <c:v>56.732672999999998</c:v>
                </c:pt>
                <c:pt idx="1">
                  <c:v>64.80198</c:v>
                </c:pt>
                <c:pt idx="2">
                  <c:v>12.772277000000001</c:v>
                </c:pt>
                <c:pt idx="3">
                  <c:v>0.49504999999999999</c:v>
                </c:pt>
              </c:numCache>
            </c:numRef>
          </c:val>
          <c:extLst xmlns:c16r2="http://schemas.microsoft.com/office/drawing/2015/06/chart">
            <c:ext xmlns:c16="http://schemas.microsoft.com/office/drawing/2014/chart" uri="{C3380CC4-5D6E-409C-BE32-E72D297353CC}">
              <c16:uniqueId val="{00000002-A4C0-4C9C-B202-59F90EA59988}"/>
            </c:ext>
          </c:extLst>
        </c:ser>
        <c:dLbls/>
        <c:gapWidth val="70"/>
        <c:axId val="126242816"/>
        <c:axId val="126244352"/>
      </c:barChart>
      <c:catAx>
        <c:axId val="12624281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6244352"/>
        <c:crossesAt val="0"/>
        <c:auto val="1"/>
        <c:lblAlgn val="ctr"/>
        <c:lblOffset val="100"/>
        <c:tickLblSkip val="1"/>
        <c:tickMarkSkip val="1"/>
      </c:catAx>
      <c:valAx>
        <c:axId val="126244352"/>
        <c:scaling>
          <c:orientation val="minMax"/>
        </c:scaling>
        <c:delete val="1"/>
        <c:axPos val="t"/>
        <c:numFmt formatCode="0" sourceLinked="1"/>
        <c:tickLblPos val="none"/>
        <c:crossAx val="12624281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9.4280968375456742E-2"/>
          <c:h val="0.21977188084650057"/>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529"/>
          <c:y val="2.9227681381456278E-3"/>
          <c:w val="0.46382984047320946"/>
          <c:h val="0.99707729993886252"/>
        </c:manualLayout>
      </c:layout>
      <c:barChart>
        <c:barDir val="bar"/>
        <c:grouping val="clustered"/>
        <c:ser>
          <c:idx val="0"/>
          <c:order val="0"/>
          <c:tx>
            <c:strRef>
              <c:f>'Данные для графиков'!$U$292</c:f>
              <c:strCache>
                <c:ptCount val="1"/>
                <c:pt idx="0">
                  <c:v>авг.19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графиков'!$A$293:$A$297</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графиков'!$U$293:$U$297</c:f>
              <c:numCache>
                <c:formatCode>0</c:formatCode>
                <c:ptCount val="5"/>
                <c:pt idx="0">
                  <c:v>28.521478999999999</c:v>
                </c:pt>
                <c:pt idx="1">
                  <c:v>12.687313</c:v>
                </c:pt>
                <c:pt idx="2">
                  <c:v>10.789211</c:v>
                </c:pt>
                <c:pt idx="3">
                  <c:v>4.1458539999999999</c:v>
                </c:pt>
                <c:pt idx="4">
                  <c:v>43.856144</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графиков'!$X$292</c:f>
              <c:strCache>
                <c:ptCount val="1"/>
                <c:pt idx="0">
                  <c:v>ноя.19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графиков'!$A$293:$A$297</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графиков'!$X$293:$X$297</c:f>
              <c:numCache>
                <c:formatCode>0</c:formatCode>
                <c:ptCount val="5"/>
                <c:pt idx="0">
                  <c:v>30.841584000000001</c:v>
                </c:pt>
                <c:pt idx="1">
                  <c:v>13.217822</c:v>
                </c:pt>
                <c:pt idx="2">
                  <c:v>11.633663</c:v>
                </c:pt>
                <c:pt idx="3">
                  <c:v>2.5247519999999999</c:v>
                </c:pt>
                <c:pt idx="4">
                  <c:v>41.782178000000002</c:v>
                </c:pt>
              </c:numCache>
            </c:numRef>
          </c:val>
          <c:extLst xmlns:c16r2="http://schemas.microsoft.com/office/drawing/2015/06/chart">
            <c:ext xmlns:c16="http://schemas.microsoft.com/office/drawing/2014/chart" uri="{C3380CC4-5D6E-409C-BE32-E72D297353CC}">
              <c16:uniqueId val="{00000000-19A4-4D7F-AAEF-716F166249FB}"/>
            </c:ext>
          </c:extLst>
        </c:ser>
        <c:ser>
          <c:idx val="2"/>
          <c:order val="2"/>
          <c:tx>
            <c:strRef>
              <c:f>'Данные для графиков'!$AA$292</c:f>
              <c:strCache>
                <c:ptCount val="1"/>
                <c:pt idx="0">
                  <c:v>фев.20</c:v>
                </c:pt>
              </c:strCache>
            </c:strRef>
          </c:tx>
          <c:spPr>
            <a:solidFill>
              <a:srgbClr val="DE001C"/>
            </a:solidFill>
          </c:spPr>
          <c:dLbls>
            <c:spPr>
              <a:noFill/>
              <a:ln>
                <a:noFill/>
              </a:ln>
              <a:effectLst/>
            </c:spPr>
            <c:showVal val="1"/>
            <c:extLst>
              <c:ext xmlns:c15="http://schemas.microsoft.com/office/drawing/2012/chart" uri="{CE6537A1-D6FC-4f65-9D91-7224C49458BB}">
                <c15:showLeaderLines val="0"/>
              </c:ext>
            </c:extLst>
          </c:dLbls>
          <c:cat>
            <c:strRef>
              <c:f>'Данные для графиков'!$A$293:$A$297</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графиков'!$AA$293:$AA$297</c:f>
              <c:numCache>
                <c:formatCode>0</c:formatCode>
                <c:ptCount val="5"/>
                <c:pt idx="0">
                  <c:v>28.861386</c:v>
                </c:pt>
                <c:pt idx="1">
                  <c:v>14.158416000000001</c:v>
                </c:pt>
                <c:pt idx="2">
                  <c:v>10.396039999999999</c:v>
                </c:pt>
                <c:pt idx="3">
                  <c:v>3.3663370000000001</c:v>
                </c:pt>
                <c:pt idx="4">
                  <c:v>43.217821999999998</c:v>
                </c:pt>
              </c:numCache>
            </c:numRef>
          </c:val>
        </c:ser>
        <c:dLbls/>
        <c:gapWidth val="70"/>
        <c:axId val="126300544"/>
        <c:axId val="126302080"/>
      </c:barChart>
      <c:catAx>
        <c:axId val="12630054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6302080"/>
        <c:crossesAt val="0"/>
        <c:auto val="1"/>
        <c:lblAlgn val="ctr"/>
        <c:lblOffset val="100"/>
        <c:tickLblSkip val="1"/>
        <c:tickMarkSkip val="1"/>
      </c:catAx>
      <c:valAx>
        <c:axId val="126302080"/>
        <c:scaling>
          <c:orientation val="minMax"/>
        </c:scaling>
        <c:delete val="1"/>
        <c:axPos val="t"/>
        <c:numFmt formatCode="0" sourceLinked="1"/>
        <c:tickLblPos val="none"/>
        <c:crossAx val="126300544"/>
        <c:crosses val="autoZero"/>
        <c:crossBetween val="between"/>
      </c:valAx>
      <c:spPr>
        <a:solidFill>
          <a:srgbClr val="FFFFFF"/>
        </a:solidFill>
        <a:ln w="12700">
          <a:solidFill>
            <a:srgbClr val="FFFFFF"/>
          </a:solidFill>
          <a:prstDash val="solid"/>
        </a:ln>
      </c:spPr>
    </c:plotArea>
    <c:legend>
      <c:legendPos val="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5.1126421697287802E-4"/>
          <c:y val="8.2066527398361039E-3"/>
          <c:w val="0.61047553951589484"/>
          <c:h val="0.90295757673148003"/>
        </c:manualLayout>
      </c:layout>
      <c:barChart>
        <c:barDir val="col"/>
        <c:grouping val="percentStacked"/>
        <c:ser>
          <c:idx val="0"/>
          <c:order val="0"/>
          <c:tx>
            <c:strRef>
              <c:f>'Данные для графиков'!$A$286</c:f>
              <c:strCache>
                <c:ptCount val="1"/>
                <c:pt idx="0">
                  <c:v>не приходится ограничивать себя в расходах</c:v>
                </c:pt>
              </c:strCache>
            </c:strRef>
          </c:tx>
          <c:spPr>
            <a:solidFill>
              <a:srgbClr val="EABA00"/>
            </a:solidFill>
            <a:ln>
              <a:noFill/>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графиков'!$T$285:$U$285,'Данные для графиков'!$X$285,'Данные для графиков'!$AA$285)</c:f>
              <c:numCache>
                <c:formatCode>mmm/yy</c:formatCode>
                <c:ptCount val="4"/>
                <c:pt idx="0">
                  <c:v>43647</c:v>
                </c:pt>
                <c:pt idx="1">
                  <c:v>43678</c:v>
                </c:pt>
                <c:pt idx="2">
                  <c:v>43770</c:v>
                </c:pt>
                <c:pt idx="3">
                  <c:v>43862</c:v>
                </c:pt>
              </c:numCache>
            </c:numRef>
          </c:cat>
          <c:val>
            <c:numRef>
              <c:f>('Данные для графиков'!$T$286:$U$286,'Данные для графиков'!$X$286,'Данные для графиков'!$AA$286)</c:f>
              <c:numCache>
                <c:formatCode>0</c:formatCode>
                <c:ptCount val="4"/>
                <c:pt idx="0">
                  <c:v>8.8613859999999995</c:v>
                </c:pt>
                <c:pt idx="1">
                  <c:v>8.5414589999999997</c:v>
                </c:pt>
                <c:pt idx="2">
                  <c:v>8.8613859999999995</c:v>
                </c:pt>
                <c:pt idx="3">
                  <c:v>7.722772</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графиков'!$A$287</c:f>
              <c:strCache>
                <c:ptCount val="1"/>
                <c:pt idx="0">
                  <c:v>значительно ограничиваем себя в расходах</c:v>
                </c:pt>
              </c:strCache>
            </c:strRef>
          </c:tx>
          <c:spPr>
            <a:solidFill>
              <a:srgbClr val="DE001C"/>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графиков'!$T$285:$U$285,'Данные для графиков'!$X$285,'Данные для графиков'!$AA$285)</c:f>
              <c:numCache>
                <c:formatCode>mmm/yy</c:formatCode>
                <c:ptCount val="4"/>
                <c:pt idx="0">
                  <c:v>43647</c:v>
                </c:pt>
                <c:pt idx="1">
                  <c:v>43678</c:v>
                </c:pt>
                <c:pt idx="2">
                  <c:v>43770</c:v>
                </c:pt>
                <c:pt idx="3">
                  <c:v>43862</c:v>
                </c:pt>
              </c:numCache>
            </c:numRef>
          </c:cat>
          <c:val>
            <c:numRef>
              <c:f>('Данные для графиков'!$T$287:$U$287,'Данные для графиков'!$X$287,'Данные для графиков'!$AA$287)</c:f>
              <c:numCache>
                <c:formatCode>0</c:formatCode>
                <c:ptCount val="4"/>
                <c:pt idx="0">
                  <c:v>15.990099000000001</c:v>
                </c:pt>
                <c:pt idx="1">
                  <c:v>19.330669</c:v>
                </c:pt>
                <c:pt idx="2">
                  <c:v>16.732672999999998</c:v>
                </c:pt>
                <c:pt idx="3">
                  <c:v>18.613861</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графиков'!$A$288</c:f>
              <c:strCache>
                <c:ptCount val="1"/>
                <c:pt idx="0">
                  <c:v>незначительно ограничиваем себя в расходах</c:v>
                </c:pt>
              </c:strCache>
            </c:strRef>
          </c:tx>
          <c:spPr>
            <a:solidFill>
              <a:srgbClr val="F6D6C6"/>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графиков'!$T$285:$U$285,'Данные для графиков'!$X$285,'Данные для графиков'!$AA$285)</c:f>
              <c:numCache>
                <c:formatCode>mmm/yy</c:formatCode>
                <c:ptCount val="4"/>
                <c:pt idx="0">
                  <c:v>43647</c:v>
                </c:pt>
                <c:pt idx="1">
                  <c:v>43678</c:v>
                </c:pt>
                <c:pt idx="2">
                  <c:v>43770</c:v>
                </c:pt>
                <c:pt idx="3">
                  <c:v>43862</c:v>
                </c:pt>
              </c:numCache>
            </c:numRef>
          </c:cat>
          <c:val>
            <c:numRef>
              <c:f>('Данные для графиков'!$T$288:$U$288,'Данные для графиков'!$X$288,'Данные для графиков'!$AA$288)</c:f>
              <c:numCache>
                <c:formatCode>0</c:formatCode>
                <c:ptCount val="4"/>
                <c:pt idx="0">
                  <c:v>14.851485</c:v>
                </c:pt>
                <c:pt idx="1">
                  <c:v>14.535465</c:v>
                </c:pt>
                <c:pt idx="2">
                  <c:v>14.950495</c:v>
                </c:pt>
                <c:pt idx="3">
                  <c:v>16.039604000000001</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графиков'!$A$289</c:f>
              <c:strCache>
                <c:ptCount val="1"/>
                <c:pt idx="0">
                  <c:v>затрудняюсь ответить</c:v>
                </c:pt>
              </c:strCache>
            </c:strRef>
          </c:tx>
          <c:spPr>
            <a:solidFill>
              <a:srgbClr val="7F7F7F"/>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графиков'!$T$285:$U$285,'Данные для графиков'!$X$285,'Данные для графиков'!$AA$285)</c:f>
              <c:numCache>
                <c:formatCode>mmm/yy</c:formatCode>
                <c:ptCount val="4"/>
                <c:pt idx="0">
                  <c:v>43647</c:v>
                </c:pt>
                <c:pt idx="1">
                  <c:v>43678</c:v>
                </c:pt>
                <c:pt idx="2">
                  <c:v>43770</c:v>
                </c:pt>
                <c:pt idx="3">
                  <c:v>43862</c:v>
                </c:pt>
              </c:numCache>
            </c:numRef>
          </c:cat>
          <c:val>
            <c:numRef>
              <c:f>('Данные для графиков'!$T$289:$U$289,'Данные для графиков'!$X$289,'Данные для графиков'!$AA$289)</c:f>
              <c:numCache>
                <c:formatCode>0</c:formatCode>
                <c:ptCount val="4"/>
                <c:pt idx="0">
                  <c:v>0.54455399999999998</c:v>
                </c:pt>
                <c:pt idx="1">
                  <c:v>1.4485509999999999</c:v>
                </c:pt>
                <c:pt idx="2">
                  <c:v>1.2376240000000001</c:v>
                </c:pt>
                <c:pt idx="3">
                  <c:v>0.841584</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графиков'!$A$290</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графиков'!$T$285:$U$285,'Данные для графиков'!$X$285,'Данные для графиков'!$AA$285)</c:f>
              <c:numCache>
                <c:formatCode>mmm/yy</c:formatCode>
                <c:ptCount val="4"/>
                <c:pt idx="0">
                  <c:v>43647</c:v>
                </c:pt>
                <c:pt idx="1">
                  <c:v>43678</c:v>
                </c:pt>
                <c:pt idx="2">
                  <c:v>43770</c:v>
                </c:pt>
                <c:pt idx="3">
                  <c:v>43862</c:v>
                </c:pt>
              </c:numCache>
            </c:numRef>
          </c:cat>
          <c:val>
            <c:numRef>
              <c:f>('Данные для графиков'!$T$290:$U$290,'Данные для графиков'!$X$290,'Данные для графиков'!$AA$290)</c:f>
              <c:numCache>
                <c:formatCode>0</c:formatCode>
                <c:ptCount val="4"/>
                <c:pt idx="0">
                  <c:v>59.752474999999997</c:v>
                </c:pt>
                <c:pt idx="1">
                  <c:v>56.143856</c:v>
                </c:pt>
                <c:pt idx="2">
                  <c:v>58.217821999999998</c:v>
                </c:pt>
                <c:pt idx="3">
                  <c:v>56.782178000000002</c:v>
                </c:pt>
              </c:numCache>
            </c:numRef>
          </c:val>
          <c:extLst xmlns:c16r2="http://schemas.microsoft.com/office/drawing/2015/06/chart">
            <c:ext xmlns:c16="http://schemas.microsoft.com/office/drawing/2014/chart" uri="{C3380CC4-5D6E-409C-BE32-E72D297353CC}">
              <c16:uniqueId val="{00000004-6178-47B8-ABAF-28CE3243ADCE}"/>
            </c:ext>
          </c:extLst>
        </c:ser>
        <c:dLbls/>
        <c:gapWidth val="70"/>
        <c:overlap val="100"/>
        <c:axId val="126452096"/>
        <c:axId val="126453632"/>
      </c:barChart>
      <c:catAx>
        <c:axId val="12645209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6453632"/>
        <c:crossesAt val="0"/>
        <c:lblAlgn val="ctr"/>
        <c:lblOffset val="100"/>
      </c:catAx>
      <c:valAx>
        <c:axId val="126453632"/>
        <c:scaling>
          <c:orientation val="minMax"/>
        </c:scaling>
        <c:delete val="1"/>
        <c:axPos val="l"/>
        <c:numFmt formatCode="0%" sourceLinked="1"/>
        <c:tickLblPos val="none"/>
        <c:crossAx val="126452096"/>
        <c:crosses val="autoZero"/>
        <c:crossBetween val="between"/>
      </c:valAx>
      <c:spPr>
        <a:solidFill>
          <a:srgbClr val="FFFFFF"/>
        </a:solidFill>
        <a:ln w="12700">
          <a:solidFill>
            <a:srgbClr val="FFFFFF"/>
          </a:solidFill>
          <a:prstDash val="solid"/>
        </a:ln>
      </c:spPr>
    </c:plotArea>
    <c:legend>
      <c:legendPos val="r"/>
      <c:layout>
        <c:manualLayout>
          <c:xMode val="edge"/>
          <c:yMode val="edge"/>
          <c:x val="0.66992709244677917"/>
          <c:y val="0.25612448679887767"/>
          <c:w val="0.31618401866433382"/>
          <c:h val="0.65621532494594437"/>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5.1126421697287802E-4"/>
          <c:y val="8.2066527398361091E-3"/>
          <c:w val="0.61047553951589506"/>
          <c:h val="0.90295757673148003"/>
        </c:manualLayout>
      </c:layout>
      <c:barChart>
        <c:barDir val="col"/>
        <c:grouping val="percentStacked"/>
        <c:ser>
          <c:idx val="0"/>
          <c:order val="0"/>
          <c:tx>
            <c:strRef>
              <c:f>'Данные для графиков'!$A$279</c:f>
              <c:strCache>
                <c:ptCount val="1"/>
                <c:pt idx="0">
                  <c:v>не сталкивался(-ась)</c:v>
                </c:pt>
              </c:strCache>
            </c:strRef>
          </c:tx>
          <c:spPr>
            <a:solidFill>
              <a:srgbClr val="EABA00"/>
            </a:solidFill>
            <a:ln>
              <a:noFill/>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графиков'!$T$278:$U$278,'Данные для графиков'!$X$278,'Данные для графиков'!$AA$278)</c:f>
              <c:numCache>
                <c:formatCode>mmm/yy</c:formatCode>
                <c:ptCount val="4"/>
                <c:pt idx="0">
                  <c:v>43647</c:v>
                </c:pt>
                <c:pt idx="1">
                  <c:v>43678</c:v>
                </c:pt>
                <c:pt idx="2">
                  <c:v>43770</c:v>
                </c:pt>
                <c:pt idx="3">
                  <c:v>43862</c:v>
                </c:pt>
              </c:numCache>
            </c:numRef>
          </c:cat>
          <c:val>
            <c:numRef>
              <c:f>('Данные для графиков'!$T$279:$U$279,'Данные для графиков'!$X$279,'Данные для графиков'!$AA$279)</c:f>
              <c:numCache>
                <c:formatCode>0</c:formatCode>
                <c:ptCount val="4"/>
                <c:pt idx="0">
                  <c:v>24.059405999999999</c:v>
                </c:pt>
                <c:pt idx="1">
                  <c:v>23.076923000000001</c:v>
                </c:pt>
                <c:pt idx="2">
                  <c:v>26.336634</c:v>
                </c:pt>
                <c:pt idx="3">
                  <c:v>23.663366</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графиков'!$A$280</c:f>
              <c:strCache>
                <c:ptCount val="1"/>
                <c:pt idx="0">
                  <c:v>один-два раза</c:v>
                </c:pt>
              </c:strCache>
            </c:strRef>
          </c:tx>
          <c:spPr>
            <a:solidFill>
              <a:srgbClr val="DE001C"/>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графиков'!$T$278:$U$278,'Данные для графиков'!$X$278,'Данные для графиков'!$AA$278)</c:f>
              <c:numCache>
                <c:formatCode>mmm/yy</c:formatCode>
                <c:ptCount val="4"/>
                <c:pt idx="0">
                  <c:v>43647</c:v>
                </c:pt>
                <c:pt idx="1">
                  <c:v>43678</c:v>
                </c:pt>
                <c:pt idx="2">
                  <c:v>43770</c:v>
                </c:pt>
                <c:pt idx="3">
                  <c:v>43862</c:v>
                </c:pt>
              </c:numCache>
            </c:numRef>
          </c:cat>
          <c:val>
            <c:numRef>
              <c:f>('Данные для графиков'!$T$280:$U$280,'Данные для графиков'!$X$280,'Данные для графиков'!$AA$280)</c:f>
              <c:numCache>
                <c:formatCode>0</c:formatCode>
                <c:ptCount val="4"/>
                <c:pt idx="0">
                  <c:v>9.2079210000000007</c:v>
                </c:pt>
                <c:pt idx="1">
                  <c:v>11.338661</c:v>
                </c:pt>
                <c:pt idx="2">
                  <c:v>9.5049499999999991</c:v>
                </c:pt>
                <c:pt idx="3">
                  <c:v>10.495050000000001</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графиков'!$A$281</c:f>
              <c:strCache>
                <c:ptCount val="1"/>
                <c:pt idx="0">
                  <c:v>три раза и чаще</c:v>
                </c:pt>
              </c:strCache>
            </c:strRef>
          </c:tx>
          <c:spPr>
            <a:solidFill>
              <a:srgbClr val="F6D6C6"/>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графиков'!$T$278:$U$278,'Данные для графиков'!$X$278,'Данные для графиков'!$AA$278)</c:f>
              <c:numCache>
                <c:formatCode>mmm/yy</c:formatCode>
                <c:ptCount val="4"/>
                <c:pt idx="0">
                  <c:v>43647</c:v>
                </c:pt>
                <c:pt idx="1">
                  <c:v>43678</c:v>
                </c:pt>
                <c:pt idx="2">
                  <c:v>43770</c:v>
                </c:pt>
                <c:pt idx="3">
                  <c:v>43862</c:v>
                </c:pt>
              </c:numCache>
            </c:numRef>
          </c:cat>
          <c:val>
            <c:numRef>
              <c:f>('Данные для графиков'!$T$281:$U$281,'Данные для графиков'!$X$281,'Данные для графиков'!$AA$281)</c:f>
              <c:numCache>
                <c:formatCode>0</c:formatCode>
                <c:ptCount val="4"/>
                <c:pt idx="0">
                  <c:v>6.386139</c:v>
                </c:pt>
                <c:pt idx="1">
                  <c:v>8.0419579999999993</c:v>
                </c:pt>
                <c:pt idx="2">
                  <c:v>4.6039599999999998</c:v>
                </c:pt>
                <c:pt idx="3">
                  <c:v>7.8712869999999997</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графиков'!$A$282</c:f>
              <c:strCache>
                <c:ptCount val="1"/>
                <c:pt idx="0">
                  <c:v>затрудняюсь ответить</c:v>
                </c:pt>
              </c:strCache>
            </c:strRef>
          </c:tx>
          <c:spPr>
            <a:solidFill>
              <a:srgbClr val="7F7F7F"/>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графиков'!$T$278:$U$278,'Данные для графиков'!$X$278,'Данные для графиков'!$AA$278)</c:f>
              <c:numCache>
                <c:formatCode>mmm/yy</c:formatCode>
                <c:ptCount val="4"/>
                <c:pt idx="0">
                  <c:v>43647</c:v>
                </c:pt>
                <c:pt idx="1">
                  <c:v>43678</c:v>
                </c:pt>
                <c:pt idx="2">
                  <c:v>43770</c:v>
                </c:pt>
                <c:pt idx="3">
                  <c:v>43862</c:v>
                </c:pt>
              </c:numCache>
            </c:numRef>
          </c:cat>
          <c:val>
            <c:numRef>
              <c:f>('Данные для графиков'!$T$282:$U$282,'Данные для графиков'!$X$282,'Данные для графиков'!$AA$282)</c:f>
              <c:numCache>
                <c:formatCode>0</c:formatCode>
                <c:ptCount val="4"/>
                <c:pt idx="0">
                  <c:v>0.594059</c:v>
                </c:pt>
                <c:pt idx="1">
                  <c:v>1.398601</c:v>
                </c:pt>
                <c:pt idx="2">
                  <c:v>1.3366340000000001</c:v>
                </c:pt>
                <c:pt idx="3">
                  <c:v>1.1881189999999999</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графиков'!$A$283</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графиков'!$T$278:$U$278,'Данные для графиков'!$X$278,'Данные для графиков'!$AA$278)</c:f>
              <c:numCache>
                <c:formatCode>mmm/yy</c:formatCode>
                <c:ptCount val="4"/>
                <c:pt idx="0">
                  <c:v>43647</c:v>
                </c:pt>
                <c:pt idx="1">
                  <c:v>43678</c:v>
                </c:pt>
                <c:pt idx="2">
                  <c:v>43770</c:v>
                </c:pt>
                <c:pt idx="3">
                  <c:v>43862</c:v>
                </c:pt>
              </c:numCache>
            </c:numRef>
          </c:cat>
          <c:val>
            <c:numRef>
              <c:f>('Данные для графиков'!$T$283:$U$283,'Данные для графиков'!$X$283,'Данные для графиков'!$AA$283)</c:f>
              <c:numCache>
                <c:formatCode>0</c:formatCode>
                <c:ptCount val="4"/>
                <c:pt idx="0">
                  <c:v>59.752474999999997</c:v>
                </c:pt>
                <c:pt idx="1">
                  <c:v>56.143856</c:v>
                </c:pt>
                <c:pt idx="2">
                  <c:v>58.217821999999998</c:v>
                </c:pt>
                <c:pt idx="3">
                  <c:v>56.782178000000002</c:v>
                </c:pt>
              </c:numCache>
            </c:numRef>
          </c:val>
          <c:extLst xmlns:c16r2="http://schemas.microsoft.com/office/drawing/2015/06/chart">
            <c:ext xmlns:c16="http://schemas.microsoft.com/office/drawing/2014/chart" uri="{C3380CC4-5D6E-409C-BE32-E72D297353CC}">
              <c16:uniqueId val="{00000004-6178-47B8-ABAF-28CE3243ADCE}"/>
            </c:ext>
          </c:extLst>
        </c:ser>
        <c:dLbls/>
        <c:gapWidth val="70"/>
        <c:overlap val="100"/>
        <c:axId val="126402944"/>
        <c:axId val="126404480"/>
      </c:barChart>
      <c:catAx>
        <c:axId val="12640294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6404480"/>
        <c:crossesAt val="0"/>
        <c:lblAlgn val="ctr"/>
        <c:lblOffset val="100"/>
      </c:catAx>
      <c:valAx>
        <c:axId val="126404480"/>
        <c:scaling>
          <c:orientation val="minMax"/>
        </c:scaling>
        <c:delete val="1"/>
        <c:axPos val="l"/>
        <c:numFmt formatCode="0%" sourceLinked="1"/>
        <c:tickLblPos val="none"/>
        <c:crossAx val="126402944"/>
        <c:crosses val="autoZero"/>
        <c:crossBetween val="between"/>
      </c:valAx>
      <c:spPr>
        <a:solidFill>
          <a:srgbClr val="FFFFFF"/>
        </a:solidFill>
        <a:ln w="12700">
          <a:solidFill>
            <a:srgbClr val="FFFFFF"/>
          </a:solidFill>
          <a:prstDash val="solid"/>
        </a:ln>
      </c:spPr>
    </c:plotArea>
    <c:legend>
      <c:legendPos val="r"/>
      <c:layout>
        <c:manualLayout>
          <c:xMode val="edge"/>
          <c:yMode val="edge"/>
          <c:x val="0.66992709244677984"/>
          <c:y val="0.24913270214584476"/>
          <c:w val="0.31618401866433382"/>
          <c:h val="0.66320710959897755"/>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9"/>
          <c:h val="0.99707729993886252"/>
        </c:manualLayout>
      </c:layout>
      <c:barChart>
        <c:barDir val="bar"/>
        <c:grouping val="clustered"/>
        <c:ser>
          <c:idx val="0"/>
          <c:order val="0"/>
          <c:tx>
            <c:strRef>
              <c:f>'Данные для графиков'!$Z$323</c:f>
              <c:strCache>
                <c:ptCount val="1"/>
                <c:pt idx="0">
                  <c:v>янв.20</c:v>
                </c:pt>
              </c:strCache>
            </c:strRef>
          </c:tx>
          <c:spPr>
            <a:solidFill>
              <a:srgbClr val="EABA00"/>
            </a:solidFill>
            <a:ln>
              <a:noFill/>
            </a:ln>
          </c:spPr>
          <c:dLbls>
            <c:dLbl>
              <c:idx val="14"/>
              <c:tx>
                <c:rich>
                  <a:bodyPr/>
                  <a:lstStyle/>
                  <a:p>
                    <a:r>
                      <a:rPr lang="en-US"/>
                      <a:t>&lt;1</a:t>
                    </a:r>
                  </a:p>
                </c:rich>
              </c:tx>
              <c:showVal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графиков'!$A$324:$A$340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уровень ставок по кредитам, депозитам, ключевая ставка Центрального банка РФ</c:v>
                </c:pt>
                <c:pt idx="6">
                  <c:v>политическая ситуация в стране</c:v>
                </c:pt>
                <c:pt idx="7">
                  <c:v>текущие показатели экономического развития страны</c:v>
                </c:pt>
                <c:pt idx="8">
                  <c:v>предстоящие праздники (Новый год, Пасха и т.п.)</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графиков'!$Z$324:$Z$340</c:f>
              <c:numCache>
                <c:formatCode>0</c:formatCode>
                <c:ptCount val="17"/>
                <c:pt idx="0">
                  <c:v>10.346534999999999</c:v>
                </c:pt>
                <c:pt idx="1">
                  <c:v>9.3564360000000004</c:v>
                </c:pt>
                <c:pt idx="2">
                  <c:v>9.4059410000000003</c:v>
                </c:pt>
                <c:pt idx="3">
                  <c:v>5.6930690000000004</c:v>
                </c:pt>
                <c:pt idx="4">
                  <c:v>4.8019800000000004</c:v>
                </c:pt>
                <c:pt idx="5">
                  <c:v>5.9405939999999999</c:v>
                </c:pt>
                <c:pt idx="6">
                  <c:v>4.50495</c:v>
                </c:pt>
                <c:pt idx="7">
                  <c:v>3.8118810000000001</c:v>
                </c:pt>
                <c:pt idx="8">
                  <c:v>3.9108909999999999</c:v>
                </c:pt>
                <c:pt idx="9">
                  <c:v>2.6237620000000001</c:v>
                </c:pt>
                <c:pt idx="10">
                  <c:v>4.0099010000000002</c:v>
                </c:pt>
                <c:pt idx="11">
                  <c:v>1.7326729999999999</c:v>
                </c:pt>
                <c:pt idx="12">
                  <c:v>1.039604</c:v>
                </c:pt>
                <c:pt idx="13">
                  <c:v>1.8811880000000001</c:v>
                </c:pt>
                <c:pt idx="14">
                  <c:v>0.34653499999999998</c:v>
                </c:pt>
                <c:pt idx="15">
                  <c:v>0.19802</c:v>
                </c:pt>
                <c:pt idx="16">
                  <c:v>0.44554500000000002</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графиков'!$AA$323</c:f>
              <c:strCache>
                <c:ptCount val="1"/>
                <c:pt idx="0">
                  <c:v>фев.20</c:v>
                </c:pt>
              </c:strCache>
            </c:strRef>
          </c:tx>
          <c:spPr>
            <a:solidFill>
              <a:srgbClr val="DE001C"/>
            </a:solidFill>
          </c:spPr>
          <c:dLbls>
            <c:dLbl>
              <c:idx val="14"/>
              <c:tx>
                <c:rich>
                  <a:bodyPr/>
                  <a:lstStyle/>
                  <a:p>
                    <a:r>
                      <a:rPr lang="en-US"/>
                      <a:t>&lt;1</a:t>
                    </a:r>
                  </a:p>
                </c:rich>
              </c:tx>
              <c:showVal val="1"/>
              <c:extLst>
                <c:ext xmlns:c15="http://schemas.microsoft.com/office/drawing/2012/chart" uri="{CE6537A1-D6FC-4f65-9D91-7224C49458BB}"/>
              </c:extLst>
            </c:dLbl>
            <c:dLbl>
              <c:idx val="15"/>
              <c:tx>
                <c:rich>
                  <a:bodyPr/>
                  <a:lstStyle/>
                  <a:p>
                    <a:r>
                      <a:rPr lang="en-US"/>
                      <a:t>&lt;1</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'Данные для графиков'!$A$324:$A$340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уровень ставок по кредитам, депозитам, ключевая ставка Центрального банка РФ</c:v>
                </c:pt>
                <c:pt idx="6">
                  <c:v>политическая ситуация в стране</c:v>
                </c:pt>
                <c:pt idx="7">
                  <c:v>текущие показатели экономического развития страны</c:v>
                </c:pt>
                <c:pt idx="8">
                  <c:v>предстоящие праздники (Новый год, Пасха и т.п.)</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графиков'!$AA$324:$AA$340</c:f>
              <c:numCache>
                <c:formatCode>0</c:formatCode>
                <c:ptCount val="17"/>
                <c:pt idx="0">
                  <c:v>10.594059</c:v>
                </c:pt>
                <c:pt idx="1">
                  <c:v>10.19802</c:v>
                </c:pt>
                <c:pt idx="2">
                  <c:v>9.1089110000000009</c:v>
                </c:pt>
                <c:pt idx="3">
                  <c:v>7.277228</c:v>
                </c:pt>
                <c:pt idx="4">
                  <c:v>6.782178</c:v>
                </c:pt>
                <c:pt idx="5">
                  <c:v>5.49505</c:v>
                </c:pt>
                <c:pt idx="6">
                  <c:v>5.3465350000000003</c:v>
                </c:pt>
                <c:pt idx="7">
                  <c:v>4.4554460000000002</c:v>
                </c:pt>
                <c:pt idx="8">
                  <c:v>4.3564360000000004</c:v>
                </c:pt>
                <c:pt idx="9">
                  <c:v>3.6633659999999999</c:v>
                </c:pt>
                <c:pt idx="10">
                  <c:v>3.2673269999999999</c:v>
                </c:pt>
                <c:pt idx="11">
                  <c:v>2.6237620000000001</c:v>
                </c:pt>
                <c:pt idx="12">
                  <c:v>1.6336630000000001</c:v>
                </c:pt>
                <c:pt idx="13">
                  <c:v>1.4356439999999999</c:v>
                </c:pt>
                <c:pt idx="14">
                  <c:v>0.39604</c:v>
                </c:pt>
                <c:pt idx="15">
                  <c:v>0.14851500000000001</c:v>
                </c:pt>
                <c:pt idx="16">
                  <c:v>0.74257399999999996</c:v>
                </c:pt>
              </c:numCache>
            </c:numRef>
          </c:val>
          <c:extLst xmlns:c16r2="http://schemas.microsoft.com/office/drawing/2015/06/chart">
            <c:ext xmlns:c16="http://schemas.microsoft.com/office/drawing/2014/chart" uri="{C3380CC4-5D6E-409C-BE32-E72D297353CC}">
              <c16:uniqueId val="{00000000-1B5A-4852-99D1-1E3D90E0ED40}"/>
            </c:ext>
          </c:extLst>
        </c:ser>
        <c:dLbls/>
        <c:gapWidth val="50"/>
        <c:axId val="127758336"/>
        <c:axId val="127759872"/>
      </c:barChart>
      <c:catAx>
        <c:axId val="12775833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27759872"/>
        <c:crossesAt val="0"/>
        <c:auto val="1"/>
        <c:lblAlgn val="ctr"/>
        <c:lblOffset val="100"/>
        <c:tickLblSkip val="1"/>
        <c:tickMarkSkip val="1"/>
      </c:catAx>
      <c:valAx>
        <c:axId val="127759872"/>
        <c:scaling>
          <c:orientation val="minMax"/>
        </c:scaling>
        <c:delete val="1"/>
        <c:axPos val="t"/>
        <c:numFmt formatCode="0" sourceLinked="1"/>
        <c:tickLblPos val="none"/>
        <c:crossAx val="12775833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881"/>
          <c:w val="9.1036782457528651E-2"/>
          <c:h val="8.276144648585691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627"/>
          <c:h val="0.99707729993886252"/>
        </c:manualLayout>
      </c:layout>
      <c:barChart>
        <c:barDir val="bar"/>
        <c:grouping val="clustered"/>
        <c:ser>
          <c:idx val="0"/>
          <c:order val="0"/>
          <c:tx>
            <c:strRef>
              <c:f>'Данные для графиков'!$Z$343</c:f>
              <c:strCache>
                <c:ptCount val="1"/>
                <c:pt idx="0">
                  <c:v>янв.20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графиков'!$A$344:$A$360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графиков'!$Z$344:$Z$360</c:f>
              <c:numCache>
                <c:formatCode>0</c:formatCode>
                <c:ptCount val="17"/>
                <c:pt idx="0">
                  <c:v>34.504950000000001</c:v>
                </c:pt>
                <c:pt idx="1">
                  <c:v>28.019801999999999</c:v>
                </c:pt>
                <c:pt idx="2">
                  <c:v>23.960395999999999</c:v>
                </c:pt>
                <c:pt idx="3">
                  <c:v>23.465347000000001</c:v>
                </c:pt>
                <c:pt idx="4">
                  <c:v>15.792078999999999</c:v>
                </c:pt>
                <c:pt idx="5">
                  <c:v>15.445544999999999</c:v>
                </c:pt>
                <c:pt idx="6">
                  <c:v>14.554455000000001</c:v>
                </c:pt>
                <c:pt idx="7">
                  <c:v>13.316832</c:v>
                </c:pt>
                <c:pt idx="8">
                  <c:v>10.297029999999999</c:v>
                </c:pt>
                <c:pt idx="9">
                  <c:v>9.8514850000000003</c:v>
                </c:pt>
                <c:pt idx="10">
                  <c:v>8.6633659999999999</c:v>
                </c:pt>
                <c:pt idx="11">
                  <c:v>4.6534649999999997</c:v>
                </c:pt>
                <c:pt idx="12">
                  <c:v>2.1782180000000002</c:v>
                </c:pt>
                <c:pt idx="13">
                  <c:v>2.3762379999999999</c:v>
                </c:pt>
                <c:pt idx="14">
                  <c:v>1.1881189999999999</c:v>
                </c:pt>
                <c:pt idx="15">
                  <c:v>3.0693069999999998</c:v>
                </c:pt>
                <c:pt idx="16">
                  <c:v>11.534653</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графиков'!$AA$343</c:f>
              <c:strCache>
                <c:ptCount val="1"/>
                <c:pt idx="0">
                  <c:v>фев.20</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графиков'!$A$344:$A$360</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предстоящие праздники (Новый год, Пасха и т.п.)</c:v>
                </c:pt>
                <c:pt idx="6">
                  <c:v>политическая ситуация в стране</c:v>
                </c:pt>
                <c:pt idx="7">
                  <c:v>уровень ставок по кредитам, депозитам, ключевая ставка Центрального банка РФ</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графиков'!$AA$344:$AA$360</c:f>
              <c:numCache>
                <c:formatCode>0</c:formatCode>
                <c:ptCount val="17"/>
                <c:pt idx="0">
                  <c:v>34.90099</c:v>
                </c:pt>
                <c:pt idx="1">
                  <c:v>26.732672999999998</c:v>
                </c:pt>
                <c:pt idx="2">
                  <c:v>24.405940999999999</c:v>
                </c:pt>
                <c:pt idx="3">
                  <c:v>23.217822000000002</c:v>
                </c:pt>
                <c:pt idx="4">
                  <c:v>17.821781999999999</c:v>
                </c:pt>
                <c:pt idx="5">
                  <c:v>17.376238000000001</c:v>
                </c:pt>
                <c:pt idx="6">
                  <c:v>14.009900999999999</c:v>
                </c:pt>
                <c:pt idx="7">
                  <c:v>11.138614</c:v>
                </c:pt>
                <c:pt idx="8">
                  <c:v>9.5049499999999991</c:v>
                </c:pt>
                <c:pt idx="9">
                  <c:v>9.0594059999999992</c:v>
                </c:pt>
                <c:pt idx="10">
                  <c:v>8.3663369999999997</c:v>
                </c:pt>
                <c:pt idx="11">
                  <c:v>5.6930690000000004</c:v>
                </c:pt>
                <c:pt idx="12">
                  <c:v>3.1188120000000001</c:v>
                </c:pt>
                <c:pt idx="13">
                  <c:v>2.3267329999999999</c:v>
                </c:pt>
                <c:pt idx="14">
                  <c:v>1.534653</c:v>
                </c:pt>
                <c:pt idx="15">
                  <c:v>3.168317</c:v>
                </c:pt>
                <c:pt idx="16">
                  <c:v>10.445544999999999</c:v>
                </c:pt>
              </c:numCache>
            </c:numRef>
          </c:val>
          <c:extLst xmlns:c16r2="http://schemas.microsoft.com/office/drawing/2015/06/chart">
            <c:ext xmlns:c16="http://schemas.microsoft.com/office/drawing/2014/chart" uri="{C3380CC4-5D6E-409C-BE32-E72D297353CC}">
              <c16:uniqueId val="{00000000-E172-42B8-928B-42634F46C874}"/>
            </c:ext>
          </c:extLst>
        </c:ser>
        <c:dLbls/>
        <c:gapWidth val="70"/>
        <c:axId val="127671296"/>
        <c:axId val="127685376"/>
      </c:barChart>
      <c:catAx>
        <c:axId val="12767129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27685376"/>
        <c:crossesAt val="0"/>
        <c:auto val="1"/>
        <c:lblAlgn val="ctr"/>
        <c:lblOffset val="100"/>
        <c:tickLblSkip val="1"/>
        <c:tickMarkSkip val="1"/>
      </c:catAx>
      <c:valAx>
        <c:axId val="127685376"/>
        <c:scaling>
          <c:orientation val="minMax"/>
        </c:scaling>
        <c:delete val="1"/>
        <c:axPos val="t"/>
        <c:numFmt formatCode="0" sourceLinked="1"/>
        <c:tickLblPos val="none"/>
        <c:crossAx val="12767129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903"/>
          <c:w val="9.1036782457528651E-2"/>
          <c:h val="5.055252399977352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5359"/>
          <c:h val="0.83717774762551378"/>
        </c:manualLayout>
      </c:layout>
      <c:barChart>
        <c:barDir val="col"/>
        <c:grouping val="percentStacked"/>
        <c:ser>
          <c:idx val="1"/>
          <c:order val="0"/>
          <c:tx>
            <c:strRef>
              <c:f>'Данные для графиков'!$A$314</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графиков'!$K$314,'Данные для графиков'!$O$314:$AA$314)</c:f>
              <c:numCache>
                <c:formatCode>0</c:formatCode>
                <c:ptCount val="14"/>
                <c:pt idx="0">
                  <c:v>3.75</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графиков'!$A$315</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графиков'!$K$315,'Данные для графиков'!$O$315:$AA$315)</c:f>
              <c:numCache>
                <c:formatCode>0</c:formatCode>
                <c:ptCount val="14"/>
                <c:pt idx="0">
                  <c:v>4.5999999999999996</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графиков'!$A$316</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графиков'!$K$316,'Данные для графиков'!$O$316:$AA$316)</c:f>
              <c:numCache>
                <c:formatCode>0</c:formatCode>
                <c:ptCount val="14"/>
                <c:pt idx="0">
                  <c:v>8.9499999999999993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графиков'!$A$317</c:f>
              <c:strCache>
                <c:ptCount val="1"/>
                <c:pt idx="0">
                  <c:v>на 2-3 года вперёд</c:v>
                </c:pt>
              </c:strCache>
            </c:strRef>
          </c:tx>
          <c:spPr>
            <a:solidFill>
              <a:srgbClr val="FEF49B"/>
            </a:solidFill>
            <a:ln w="9525">
              <a:noFill/>
              <a:prstDash val="solid"/>
            </a:ln>
          </c:spPr>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графиков'!$K$317,'Данные для графиков'!$O$317:$AA$317)</c:f>
              <c:numCache>
                <c:formatCode>0</c:formatCode>
                <c:ptCount val="14"/>
                <c:pt idx="0">
                  <c:v>1.85</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графиков'!$A$318</c:f>
              <c:strCache>
                <c:ptCount val="1"/>
                <c:pt idx="0">
                  <c:v>более чем на 3 года вперёд</c:v>
                </c:pt>
              </c:strCache>
            </c:strRef>
          </c:tx>
          <c:spPr>
            <a:solidFill>
              <a:srgbClr val="CC6600"/>
            </a:solidFill>
            <a:ln>
              <a:noFill/>
            </a:ln>
          </c:spPr>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графиков'!$K$318,'Данные для графиков'!$O$318:$AA$318)</c:f>
              <c:numCache>
                <c:formatCode>0</c:formatCode>
                <c:ptCount val="14"/>
                <c:pt idx="0">
                  <c:v>1.1000000000000001</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графиков'!$A$319</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графиков'!$K$319,'Данные для графиков'!$O$319:$AA$319)</c:f>
              <c:numCache>
                <c:formatCode>0</c:formatCode>
                <c:ptCount val="14"/>
                <c:pt idx="0">
                  <c:v>4.5999999999999996</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графиков'!$A$320</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графиков'!$K$320,'Данные для графиков'!$O$320:$AA$320)</c:f>
              <c:numCache>
                <c:formatCode>0</c:formatCode>
                <c:ptCount val="14"/>
                <c:pt idx="0">
                  <c:v>63.2</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графиков'!$A$321</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графиков'!$K$313,'Данные для графиков'!$O$313:$AA$313)</c:f>
              <c:numCache>
                <c:formatCode>mmm/yy</c:formatCode>
                <c:ptCount val="14"/>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numCache>
            </c:numRef>
          </c:cat>
          <c:val>
            <c:numRef>
              <c:f>('Данные для графиков'!$K$321,'Данные для графиков'!$O$321:$AA$321)</c:f>
              <c:numCache>
                <c:formatCode>0</c:formatCode>
                <c:ptCount val="14"/>
                <c:pt idx="0">
                  <c:v>11.95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numCache>
            </c:numRef>
          </c:val>
          <c:extLst xmlns:c16r2="http://schemas.microsoft.com/office/drawing/2015/06/chart">
            <c:ext xmlns:c16="http://schemas.microsoft.com/office/drawing/2014/chart" uri="{C3380CC4-5D6E-409C-BE32-E72D297353CC}">
              <c16:uniqueId val="{00000001-8336-47F2-A2F1-71739B391546}"/>
            </c:ext>
          </c:extLst>
        </c:ser>
        <c:dLbls/>
        <c:gapWidth val="40"/>
        <c:overlap val="100"/>
        <c:axId val="127799296"/>
        <c:axId val="127800832"/>
      </c:barChart>
      <c:catAx>
        <c:axId val="1277992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7800832"/>
        <c:crossesAt val="0"/>
        <c:lblAlgn val="ctr"/>
        <c:lblOffset val="100"/>
        <c:tickLblSkip val="1"/>
        <c:tickMarkSkip val="1"/>
      </c:catAx>
      <c:valAx>
        <c:axId val="127800832"/>
        <c:scaling>
          <c:orientation val="minMax"/>
          <c:max val="1"/>
          <c:min val="0"/>
        </c:scaling>
        <c:delete val="1"/>
        <c:axPos val="l"/>
        <c:numFmt formatCode="0%" sourceLinked="1"/>
        <c:tickLblPos val="none"/>
        <c:crossAx val="12779929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889"/>
          <c:y val="0.18291230947653231"/>
          <c:w val="0.33998515983729194"/>
          <c:h val="0.74070178047919666"/>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9074956539523595"/>
          <c:y val="0"/>
          <c:w val="0.49787818912830523"/>
          <c:h val="0.99707729993886252"/>
        </c:manualLayout>
      </c:layout>
      <c:barChart>
        <c:barDir val="bar"/>
        <c:grouping val="clustered"/>
        <c:ser>
          <c:idx val="0"/>
          <c:order val="0"/>
          <c:tx>
            <c:strRef>
              <c:f>'Данные для графиков'!$O$394</c:f>
              <c:strCache>
                <c:ptCount val="1"/>
                <c:pt idx="0">
                  <c:v>фев.19</c:v>
                </c:pt>
              </c:strCache>
            </c:strRef>
          </c:tx>
          <c:spPr>
            <a:solidFill>
              <a:srgbClr val="EABA00"/>
            </a:solidFill>
            <a:ln>
              <a:noFill/>
            </a:ln>
          </c:spPr>
          <c:dLbls>
            <c:dLbl>
              <c:idx val="3"/>
              <c:tx>
                <c:rich>
                  <a:bodyPr/>
                  <a:lstStyle/>
                  <a:p>
                    <a:r>
                      <a:rPr lang="en-US"/>
                      <a:t>&lt;1</a:t>
                    </a:r>
                  </a:p>
                </c:rich>
              </c:tx>
              <c:showVal val="1"/>
              <c:extLst>
                <c:ext xmlns:c15="http://schemas.microsoft.com/office/drawing/2012/chart" uri="{CE6537A1-D6FC-4f65-9D91-7224C49458BB}">
                  <c15:layout/>
                </c:ext>
              </c:extLst>
            </c:dLbl>
            <c:dLbl>
              <c:idx val="4"/>
              <c:tx>
                <c:rich>
                  <a:bodyPr/>
                  <a:lstStyle/>
                  <a:p>
                    <a:r>
                      <a:rPr lang="en-US"/>
                      <a:t>&lt;1</a:t>
                    </a:r>
                  </a:p>
                </c:rich>
              </c:tx>
              <c:showVal val="1"/>
              <c:extLst>
                <c:ext xmlns:c15="http://schemas.microsoft.com/office/drawing/2012/chart" uri="{CE6537A1-D6FC-4f65-9D91-7224C49458BB}">
                  <c15:layout/>
                </c:ext>
              </c:extLst>
            </c:dLbl>
            <c:spPr>
              <a:noFill/>
              <a:ln>
                <a:noFill/>
              </a:ln>
              <a:effectLst/>
            </c:spPr>
            <c:showVal val="1"/>
            <c:extLst>
              <c:ext xmlns:c15="http://schemas.microsoft.com/office/drawing/2012/chart" uri="{CE6537A1-D6FC-4f65-9D91-7224C49458BB}">
                <c15:layout/>
                <c15:showLeaderLines val="0"/>
              </c:ext>
            </c:extLst>
          </c:dLbls>
          <c:cat>
            <c:strRef>
              <c:f>'Данные для графиков'!$A$395:$A$403</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переход (возвращение) на полный рабочий день</c:v>
                </c:pt>
                <c:pt idx="4">
                  <c:v>выплата «неофициальной» части заработной платы</c:v>
                </c:pt>
                <c:pt idx="5">
                  <c:v>переход на новое место работы, на другое предприятие</c:v>
                </c:pt>
                <c:pt idx="6">
                  <c:v>другое</c:v>
                </c:pt>
                <c:pt idx="7">
                  <c:v>затрудняюсь ответить</c:v>
                </c:pt>
                <c:pt idx="8">
                  <c:v>вопрос не задавался</c:v>
                </c:pt>
              </c:strCache>
            </c:strRef>
          </c:cat>
          <c:val>
            <c:numRef>
              <c:f>'Данные для графиков'!$O$395:$O$403</c:f>
              <c:numCache>
                <c:formatCode>0</c:formatCode>
                <c:ptCount val="9"/>
                <c:pt idx="0">
                  <c:v>8.6999999999999993</c:v>
                </c:pt>
                <c:pt idx="1">
                  <c:v>2.8</c:v>
                </c:pt>
                <c:pt idx="2">
                  <c:v>1.65</c:v>
                </c:pt>
                <c:pt idx="3">
                  <c:v>0.15</c:v>
                </c:pt>
                <c:pt idx="4">
                  <c:v>0.4</c:v>
                </c:pt>
                <c:pt idx="5">
                  <c:v>0.6</c:v>
                </c:pt>
                <c:pt idx="6">
                  <c:v>2.0499999999999998</c:v>
                </c:pt>
                <c:pt idx="7">
                  <c:v>2.2999999999999998</c:v>
                </c:pt>
                <c:pt idx="8">
                  <c:v>82</c:v>
                </c:pt>
              </c:numCache>
            </c:numRef>
          </c:val>
          <c:extLst xmlns:c16r2="http://schemas.microsoft.com/office/drawing/2015/06/chart"/>
        </c:ser>
        <c:ser>
          <c:idx val="1"/>
          <c:order val="1"/>
          <c:tx>
            <c:strRef>
              <c:f>'Данные для графиков'!$AA$394</c:f>
              <c:strCache>
                <c:ptCount val="1"/>
                <c:pt idx="0">
                  <c:v>фев.20</c:v>
                </c:pt>
              </c:strCache>
            </c:strRef>
          </c:tx>
          <c:spPr>
            <a:solidFill>
              <a:srgbClr val="DE001C"/>
            </a:solidFill>
          </c:spPr>
          <c:dLbls>
            <c:dLbl>
              <c:idx val="3"/>
              <c:tx>
                <c:rich>
                  <a:bodyPr/>
                  <a:lstStyle/>
                  <a:p>
                    <a:r>
                      <a:rPr lang="en-US"/>
                      <a:t>&lt;1</a:t>
                    </a:r>
                  </a:p>
                </c:rich>
              </c:tx>
              <c:showVal val="1"/>
              <c:extLst>
                <c:ext xmlns:c15="http://schemas.microsoft.com/office/drawing/2012/chart" uri="{CE6537A1-D6FC-4f65-9D91-7224C49458BB}">
                  <c15:layout/>
                </c:ext>
              </c:extLst>
            </c:dLbl>
            <c:dLbl>
              <c:idx val="4"/>
              <c:tx>
                <c:rich>
                  <a:bodyPr/>
                  <a:lstStyle/>
                  <a:p>
                    <a:r>
                      <a:rPr lang="en-US"/>
                      <a:t>&lt;1</a:t>
                    </a:r>
                  </a:p>
                </c:rich>
              </c:tx>
              <c:showVal val="1"/>
              <c:extLst>
                <c:ext xmlns:c15="http://schemas.microsoft.com/office/drawing/2012/chart" uri="{CE6537A1-D6FC-4f65-9D91-7224C49458BB}">
                  <c15:layout/>
                </c:ext>
              </c:extLst>
            </c:dLbl>
            <c:dLbl>
              <c:idx val="5"/>
              <c:tx>
                <c:rich>
                  <a:bodyPr/>
                  <a:lstStyle/>
                  <a:p>
                    <a:r>
                      <a:rPr lang="en-US"/>
                      <a:t>&lt;1</a:t>
                    </a:r>
                  </a:p>
                </c:rich>
              </c:tx>
              <c:showVal val="1"/>
              <c:extLst>
                <c:ext xmlns:c15="http://schemas.microsoft.com/office/drawing/2012/chart" uri="{CE6537A1-D6FC-4f65-9D91-7224C49458BB}">
                  <c15:layout/>
                </c:ext>
              </c:extLst>
            </c:dLbl>
            <c:spPr>
              <a:noFill/>
              <a:ln>
                <a:noFill/>
              </a:ln>
              <a:effectLst/>
            </c:spPr>
            <c:showVal val="1"/>
            <c:extLst>
              <c:ext xmlns:c15="http://schemas.microsoft.com/office/drawing/2012/chart" uri="{CE6537A1-D6FC-4f65-9D91-7224C49458BB}">
                <c15:layout/>
                <c15:showLeaderLines val="0"/>
              </c:ext>
            </c:extLst>
          </c:dLbls>
          <c:cat>
            <c:strRef>
              <c:f>'Данные для графиков'!$A$395:$A$403</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переход (возвращение) на полный рабочий день</c:v>
                </c:pt>
                <c:pt idx="4">
                  <c:v>выплата «неофициальной» части заработной платы</c:v>
                </c:pt>
                <c:pt idx="5">
                  <c:v>переход на новое место работы, на другое предприятие</c:v>
                </c:pt>
                <c:pt idx="6">
                  <c:v>другое</c:v>
                </c:pt>
                <c:pt idx="7">
                  <c:v>затрудняюсь ответить</c:v>
                </c:pt>
                <c:pt idx="8">
                  <c:v>вопрос не задавался</c:v>
                </c:pt>
              </c:strCache>
            </c:strRef>
          </c:cat>
          <c:val>
            <c:numRef>
              <c:f>'Данные для графиков'!$AA$395:$AA$403</c:f>
              <c:numCache>
                <c:formatCode>0</c:formatCode>
                <c:ptCount val="9"/>
                <c:pt idx="0">
                  <c:v>8.8118809999999996</c:v>
                </c:pt>
                <c:pt idx="1">
                  <c:v>3.2673269999999999</c:v>
                </c:pt>
                <c:pt idx="2">
                  <c:v>1.930693</c:v>
                </c:pt>
                <c:pt idx="3">
                  <c:v>0.49504999999999999</c:v>
                </c:pt>
                <c:pt idx="4">
                  <c:v>0.49504999999999999</c:v>
                </c:pt>
                <c:pt idx="5">
                  <c:v>0.44554500000000002</c:v>
                </c:pt>
                <c:pt idx="6">
                  <c:v>2.277228</c:v>
                </c:pt>
                <c:pt idx="7">
                  <c:v>1.8811880000000001</c:v>
                </c:pt>
                <c:pt idx="8">
                  <c:v>81.138614000000004</c:v>
                </c:pt>
              </c:numCache>
            </c:numRef>
          </c:val>
        </c:ser>
        <c:dLbls/>
        <c:gapWidth val="70"/>
        <c:axId val="128978304"/>
        <c:axId val="129000576"/>
      </c:barChart>
      <c:catAx>
        <c:axId val="12897830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9000576"/>
        <c:crossesAt val="0"/>
        <c:auto val="1"/>
        <c:lblAlgn val="ctr"/>
        <c:lblOffset val="100"/>
        <c:tickLblSkip val="1"/>
        <c:tickMarkSkip val="1"/>
      </c:catAx>
      <c:valAx>
        <c:axId val="129000576"/>
        <c:scaling>
          <c:orientation val="minMax"/>
        </c:scaling>
        <c:delete val="1"/>
        <c:axPos val="t"/>
        <c:numFmt formatCode="0" sourceLinked="1"/>
        <c:tickLblPos val="none"/>
        <c:crossAx val="128978304"/>
        <c:crosses val="autoZero"/>
        <c:crossBetween val="between"/>
      </c:valAx>
      <c:spPr>
        <a:solidFill>
          <a:srgbClr val="FFFFFF"/>
        </a:solidFill>
        <a:ln w="12700">
          <a:solidFill>
            <a:srgbClr val="FFFFFF"/>
          </a:solidFill>
          <a:prstDash val="solid"/>
        </a:ln>
      </c:spPr>
    </c:plotArea>
    <c:legend>
      <c:legendPos val="r"/>
      <c:layout>
        <c:manualLayout>
          <c:xMode val="edge"/>
          <c:yMode val="edge"/>
          <c:x val="0.85379744527981616"/>
          <c:y val="0.71812977661578192"/>
          <c:w val="9.4280968375456742E-2"/>
          <c:h val="9.1170478674147709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9074956539523606"/>
          <c:y val="0"/>
          <c:w val="0.4978781891283055"/>
          <c:h val="0.99707729993886252"/>
        </c:manualLayout>
      </c:layout>
      <c:barChart>
        <c:barDir val="bar"/>
        <c:grouping val="clustered"/>
        <c:ser>
          <c:idx val="0"/>
          <c:order val="0"/>
          <c:tx>
            <c:strRef>
              <c:f>'Данные для графиков'!$O$385</c:f>
              <c:strCache>
                <c:ptCount val="1"/>
                <c:pt idx="0">
                  <c:v>фев.19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графиков'!$A$386:$A$392</c:f>
              <c:strCache>
                <c:ptCount val="7"/>
                <c:pt idx="0">
                  <c:v>в январе-феврале 2020 года</c:v>
                </c:pt>
                <c:pt idx="1">
                  <c:v>в ноябре-декабре 2019 года</c:v>
                </c:pt>
                <c:pt idx="2">
                  <c:v>в сентябре-октябре 2019 года</c:v>
                </c:pt>
                <c:pt idx="3">
                  <c:v>в феврале-августе 2019 года</c:v>
                </c:pt>
                <c:pt idx="4">
                  <c:v>нет, не повышали</c:v>
                </c:pt>
                <c:pt idx="5">
                  <c:v>затрудняюсь ответить</c:v>
                </c:pt>
                <c:pt idx="6">
                  <c:v>вопрос не задавался</c:v>
                </c:pt>
              </c:strCache>
            </c:strRef>
          </c:cat>
          <c:val>
            <c:numRef>
              <c:f>'Данные для графиков'!$O$386:$O$392</c:f>
              <c:numCache>
                <c:formatCode>0</c:formatCode>
                <c:ptCount val="7"/>
                <c:pt idx="0">
                  <c:v>3.75</c:v>
                </c:pt>
                <c:pt idx="1">
                  <c:v>3.3</c:v>
                </c:pt>
                <c:pt idx="2">
                  <c:v>4.3</c:v>
                </c:pt>
                <c:pt idx="3">
                  <c:v>5.8</c:v>
                </c:pt>
                <c:pt idx="4">
                  <c:v>36.65</c:v>
                </c:pt>
                <c:pt idx="5">
                  <c:v>1.95</c:v>
                </c:pt>
                <c:pt idx="6">
                  <c:v>45.35</c:v>
                </c:pt>
              </c:numCache>
            </c:numRef>
          </c:val>
          <c:extLst xmlns:c16r2="http://schemas.microsoft.com/office/drawing/2015/06/chart"/>
        </c:ser>
        <c:ser>
          <c:idx val="1"/>
          <c:order val="1"/>
          <c:tx>
            <c:strRef>
              <c:f>'Данные для графиков'!$AA$385</c:f>
              <c:strCache>
                <c:ptCount val="1"/>
                <c:pt idx="0">
                  <c:v>фев.20</c:v>
                </c:pt>
              </c:strCache>
            </c:strRef>
          </c:tx>
          <c:spPr>
            <a:solidFill>
              <a:srgbClr val="DE001C"/>
            </a:solidFill>
          </c:spPr>
          <c:dLbls>
            <c:spPr>
              <a:noFill/>
              <a:ln>
                <a:noFill/>
              </a:ln>
              <a:effectLst/>
            </c:spPr>
            <c:showVal val="1"/>
            <c:extLst>
              <c:ext xmlns:c15="http://schemas.microsoft.com/office/drawing/2012/chart" uri="{CE6537A1-D6FC-4f65-9D91-7224C49458BB}">
                <c15:layout/>
                <c15:showLeaderLines val="0"/>
              </c:ext>
            </c:extLst>
          </c:dLbls>
          <c:cat>
            <c:strRef>
              <c:f>'Данные для графиков'!$A$386:$A$392</c:f>
              <c:strCache>
                <c:ptCount val="7"/>
                <c:pt idx="0">
                  <c:v>в январе-феврале 2020 года</c:v>
                </c:pt>
                <c:pt idx="1">
                  <c:v>в ноябре-декабре 2019 года</c:v>
                </c:pt>
                <c:pt idx="2">
                  <c:v>в сентябре-октябре 2019 года</c:v>
                </c:pt>
                <c:pt idx="3">
                  <c:v>в феврале-августе 2019 года</c:v>
                </c:pt>
                <c:pt idx="4">
                  <c:v>нет, не повышали</c:v>
                </c:pt>
                <c:pt idx="5">
                  <c:v>затрудняюсь ответить</c:v>
                </c:pt>
                <c:pt idx="6">
                  <c:v>вопрос не задавался</c:v>
                </c:pt>
              </c:strCache>
            </c:strRef>
          </c:cat>
          <c:val>
            <c:numRef>
              <c:f>'Данные для графиков'!$AA$386:$AA$392</c:f>
              <c:numCache>
                <c:formatCode>0</c:formatCode>
                <c:ptCount val="7"/>
                <c:pt idx="0">
                  <c:v>4.2574259999999997</c:v>
                </c:pt>
                <c:pt idx="1">
                  <c:v>4.1584159999999999</c:v>
                </c:pt>
                <c:pt idx="2">
                  <c:v>5.1485149999999997</c:v>
                </c:pt>
                <c:pt idx="3">
                  <c:v>5.2475250000000004</c:v>
                </c:pt>
                <c:pt idx="4">
                  <c:v>32.475248000000001</c:v>
                </c:pt>
                <c:pt idx="5">
                  <c:v>1.6336630000000001</c:v>
                </c:pt>
                <c:pt idx="6">
                  <c:v>48.663366000000003</c:v>
                </c:pt>
              </c:numCache>
            </c:numRef>
          </c:val>
        </c:ser>
        <c:dLbls/>
        <c:gapWidth val="70"/>
        <c:axId val="129022592"/>
        <c:axId val="129036672"/>
      </c:barChart>
      <c:catAx>
        <c:axId val="12902259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9036672"/>
        <c:crossesAt val="0"/>
        <c:auto val="1"/>
        <c:lblAlgn val="ctr"/>
        <c:lblOffset val="100"/>
        <c:tickLblSkip val="1"/>
        <c:tickMarkSkip val="1"/>
      </c:catAx>
      <c:valAx>
        <c:axId val="129036672"/>
        <c:scaling>
          <c:orientation val="minMax"/>
        </c:scaling>
        <c:delete val="1"/>
        <c:axPos val="t"/>
        <c:numFmt formatCode="0" sourceLinked="1"/>
        <c:tickLblPos val="none"/>
        <c:crossAx val="129022592"/>
        <c:crosses val="autoZero"/>
        <c:crossBetween val="between"/>
      </c:valAx>
      <c:spPr>
        <a:solidFill>
          <a:srgbClr val="FFFFFF"/>
        </a:solidFill>
        <a:ln w="12700">
          <a:solidFill>
            <a:srgbClr val="FFFFFF"/>
          </a:solidFill>
          <a:prstDash val="solid"/>
        </a:ln>
      </c:spPr>
    </c:plotArea>
    <c:legend>
      <c:legendPos val="r"/>
      <c:layout>
        <c:manualLayout>
          <c:xMode val="edge"/>
          <c:yMode val="edge"/>
          <c:x val="0.86960772195965619"/>
          <c:y val="0.39821951149977253"/>
          <c:w val="9.4280968375456742E-2"/>
          <c:h val="0.1195217204017510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3309592932183211E-2"/>
          <c:y val="4.2066443083503484E-2"/>
          <c:w val="0.6183774027583423"/>
          <c:h val="0.86969293768834477"/>
        </c:manualLayout>
      </c:layout>
      <c:barChart>
        <c:barDir val="col"/>
        <c:grouping val="percentStacked"/>
        <c:ser>
          <c:idx val="1"/>
          <c:order val="0"/>
          <c:tx>
            <c:strRef>
              <c:f>'Данные для графиков'!$A$372</c:f>
              <c:strCache>
                <c:ptCount val="1"/>
                <c:pt idx="0">
                  <c:v>мне уже понизили, сократили заработную плату</c:v>
                </c:pt>
              </c:strCache>
            </c:strRef>
          </c:tx>
          <c:spPr>
            <a:solidFill>
              <a:srgbClr val="DE001C"/>
            </a:solidFill>
            <a:ln w="12700">
              <a:noFill/>
              <a:prstDash val="solid"/>
            </a:ln>
          </c:spPr>
          <c:dLbls>
            <c:spPr>
              <a:noFill/>
              <a:ln>
                <a:noFill/>
              </a:ln>
              <a:effectLst/>
            </c:spPr>
            <c:showVal val="1"/>
            <c:extLst>
              <c:ext xmlns:c15="http://schemas.microsoft.com/office/drawing/2012/chart" uri="{CE6537A1-D6FC-4f65-9D91-7224C49458BB}">
                <c15:layout/>
                <c15:showLeaderLines val="0"/>
              </c:ext>
            </c:extLst>
          </c:dLbls>
          <c:cat>
            <c:numRef>
              <c:f>('Данные для графиков'!$C$371,'Данные для графиков'!$H$371,'Данные для графиков'!$O$371,'Данные для графиков'!$AA$371)</c:f>
              <c:numCache>
                <c:formatCode>mmm/yy</c:formatCode>
                <c:ptCount val="4"/>
                <c:pt idx="0">
                  <c:v>43132</c:v>
                </c:pt>
                <c:pt idx="1">
                  <c:v>43282</c:v>
                </c:pt>
                <c:pt idx="2">
                  <c:v>43497</c:v>
                </c:pt>
                <c:pt idx="3">
                  <c:v>43862</c:v>
                </c:pt>
              </c:numCache>
            </c:numRef>
          </c:cat>
          <c:val>
            <c:numRef>
              <c:f>('Данные для графиков'!$C$372,'Данные для графиков'!$H$372,'Данные для графиков'!$O$372,'Данные для графиков'!$AA$372)</c:f>
              <c:numCache>
                <c:formatCode>0</c:formatCode>
                <c:ptCount val="4"/>
                <c:pt idx="0">
                  <c:v>1.5</c:v>
                </c:pt>
                <c:pt idx="1">
                  <c:v>2.1</c:v>
                </c:pt>
                <c:pt idx="2">
                  <c:v>2.0499999999999998</c:v>
                </c:pt>
                <c:pt idx="3">
                  <c:v>1.1881189999999999</c:v>
                </c:pt>
              </c:numCache>
            </c:numRef>
          </c:val>
          <c:extLst xmlns:c16r2="http://schemas.microsoft.com/office/drawing/2015/06/chart"/>
        </c:ser>
        <c:ser>
          <c:idx val="0"/>
          <c:order val="1"/>
          <c:tx>
            <c:strRef>
              <c:f>'Данные для графиков'!$A$373</c:f>
              <c:strCache>
                <c:ptCount val="1"/>
                <c:pt idx="0">
                  <c:v>есть такая вероятность</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графиков'!$C$371,'Данные для графиков'!$H$371,'Данные для графиков'!$O$371,'Данные для графиков'!$AA$371)</c:f>
              <c:numCache>
                <c:formatCode>mmm/yy</c:formatCode>
                <c:ptCount val="4"/>
                <c:pt idx="0">
                  <c:v>43132</c:v>
                </c:pt>
                <c:pt idx="1">
                  <c:v>43282</c:v>
                </c:pt>
                <c:pt idx="2">
                  <c:v>43497</c:v>
                </c:pt>
                <c:pt idx="3">
                  <c:v>43862</c:v>
                </c:pt>
              </c:numCache>
            </c:numRef>
          </c:cat>
          <c:val>
            <c:numRef>
              <c:f>('Данные для графиков'!$C$373,'Данные для графиков'!$H$373,'Данные для графиков'!$O$373,'Данные для графиков'!$AA$373)</c:f>
              <c:numCache>
                <c:formatCode>0</c:formatCode>
                <c:ptCount val="4"/>
                <c:pt idx="0">
                  <c:v>16.25</c:v>
                </c:pt>
                <c:pt idx="1">
                  <c:v>19.100000000000001</c:v>
                </c:pt>
                <c:pt idx="2">
                  <c:v>18.55</c:v>
                </c:pt>
                <c:pt idx="3">
                  <c:v>16.584157999999999</c:v>
                </c:pt>
              </c:numCache>
            </c:numRef>
          </c:val>
          <c:extLst xmlns:c16r2="http://schemas.microsoft.com/office/drawing/2015/06/chart"/>
        </c:ser>
        <c:ser>
          <c:idx val="2"/>
          <c:order val="2"/>
          <c:tx>
            <c:strRef>
              <c:f>'Данные для графиков'!$A$374</c:f>
              <c:strCache>
                <c:ptCount val="1"/>
                <c:pt idx="0">
                  <c:v>нет такой вероятности</c:v>
                </c:pt>
              </c:strCache>
            </c:strRef>
          </c:tx>
          <c:spPr>
            <a:solidFill>
              <a:srgbClr val="EABA00"/>
            </a:solidFill>
            <a:ln w="12700">
              <a:noFill/>
              <a:prstDash val="solid"/>
            </a:ln>
          </c:spPr>
          <c:dLbls>
            <c:spPr>
              <a:noFill/>
              <a:ln>
                <a:noFill/>
              </a:ln>
              <a:effectLst/>
            </c:spPr>
            <c:txPr>
              <a:bodyPr/>
              <a:lstStyle/>
              <a:p>
                <a:pPr>
                  <a:defRPr>
                    <a:solidFill>
                      <a:sysClr val="windowText" lastClr="000000"/>
                    </a:solidFill>
                  </a:defRPr>
                </a:pPr>
                <a:endParaRPr lang="ru-RU"/>
              </a:p>
            </c:txPr>
            <c:showVal val="1"/>
            <c:extLst>
              <c:ext xmlns:c15="http://schemas.microsoft.com/office/drawing/2012/chart" uri="{CE6537A1-D6FC-4f65-9D91-7224C49458BB}">
                <c15:layout/>
                <c15:showLeaderLines val="0"/>
              </c:ext>
            </c:extLst>
          </c:dLbls>
          <c:cat>
            <c:numRef>
              <c:f>('Данные для графиков'!$C$371,'Данные для графиков'!$H$371,'Данные для графиков'!$O$371,'Данные для графиков'!$AA$371)</c:f>
              <c:numCache>
                <c:formatCode>mmm/yy</c:formatCode>
                <c:ptCount val="4"/>
                <c:pt idx="0">
                  <c:v>43132</c:v>
                </c:pt>
                <c:pt idx="1">
                  <c:v>43282</c:v>
                </c:pt>
                <c:pt idx="2">
                  <c:v>43497</c:v>
                </c:pt>
                <c:pt idx="3">
                  <c:v>43862</c:v>
                </c:pt>
              </c:numCache>
            </c:numRef>
          </c:cat>
          <c:val>
            <c:numRef>
              <c:f>('Данные для графиков'!$C$374,'Данные для графиков'!$H$374,'Данные для графиков'!$O$374,'Данные для графиков'!$AA$374)</c:f>
              <c:numCache>
                <c:formatCode>0</c:formatCode>
                <c:ptCount val="4"/>
                <c:pt idx="0">
                  <c:v>28.15</c:v>
                </c:pt>
                <c:pt idx="1">
                  <c:v>25.1</c:v>
                </c:pt>
                <c:pt idx="2">
                  <c:v>29.85</c:v>
                </c:pt>
                <c:pt idx="3">
                  <c:v>30.297029999999999</c:v>
                </c:pt>
              </c:numCache>
            </c:numRef>
          </c:val>
          <c:extLst xmlns:c16r2="http://schemas.microsoft.com/office/drawing/2015/06/chart"/>
        </c:ser>
        <c:ser>
          <c:idx val="3"/>
          <c:order val="3"/>
          <c:tx>
            <c:strRef>
              <c:f>'Данные для графиков'!$A$375</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графиков'!$C$371,'Данные для графиков'!$H$371,'Данные для графиков'!$O$371,'Данные для графиков'!$AA$371)</c:f>
              <c:numCache>
                <c:formatCode>mmm/yy</c:formatCode>
                <c:ptCount val="4"/>
                <c:pt idx="0">
                  <c:v>43132</c:v>
                </c:pt>
                <c:pt idx="1">
                  <c:v>43282</c:v>
                </c:pt>
                <c:pt idx="2">
                  <c:v>43497</c:v>
                </c:pt>
                <c:pt idx="3">
                  <c:v>43862</c:v>
                </c:pt>
              </c:numCache>
            </c:numRef>
          </c:cat>
          <c:val>
            <c:numRef>
              <c:f>('Данные для графиков'!$C$375,'Данные для графиков'!$H$375,'Данные для графиков'!$O$375,'Данные для графиков'!$AA$375)</c:f>
              <c:numCache>
                <c:formatCode>0</c:formatCode>
                <c:ptCount val="4"/>
                <c:pt idx="0">
                  <c:v>6.7</c:v>
                </c:pt>
                <c:pt idx="1">
                  <c:v>6.15</c:v>
                </c:pt>
                <c:pt idx="2">
                  <c:v>4.2</c:v>
                </c:pt>
                <c:pt idx="3">
                  <c:v>3.2673269999999999</c:v>
                </c:pt>
              </c:numCache>
            </c:numRef>
          </c:val>
          <c:extLst xmlns:c16r2="http://schemas.microsoft.com/office/drawing/2015/06/chart"/>
        </c:ser>
        <c:ser>
          <c:idx val="4"/>
          <c:order val="4"/>
          <c:tx>
            <c:strRef>
              <c:f>'Данные для графиков'!$A$376</c:f>
              <c:strCache>
                <c:ptCount val="1"/>
                <c:pt idx="0">
                  <c:v>вопрос не задавался</c:v>
                </c:pt>
              </c:strCache>
            </c:strRef>
          </c:tx>
          <c:spPr>
            <a:solidFill>
              <a:srgbClr val="D9D9D9"/>
            </a:solidFill>
          </c:spPr>
          <c:dLbls>
            <c:spPr>
              <a:noFill/>
              <a:ln>
                <a:noFill/>
              </a:ln>
              <a:effectLst/>
            </c:spPr>
            <c:showVal val="1"/>
            <c:extLst>
              <c:ext xmlns:c15="http://schemas.microsoft.com/office/drawing/2012/chart" uri="{CE6537A1-D6FC-4f65-9D91-7224C49458BB}">
                <c15:layout/>
                <c15:showLeaderLines val="0"/>
              </c:ext>
            </c:extLst>
          </c:dLbls>
          <c:cat>
            <c:numRef>
              <c:f>('Данные для графиков'!$C$371,'Данные для графиков'!$H$371,'Данные для графиков'!$O$371,'Данные для графиков'!$AA$371)</c:f>
              <c:numCache>
                <c:formatCode>mmm/yy</c:formatCode>
                <c:ptCount val="4"/>
                <c:pt idx="0">
                  <c:v>43132</c:v>
                </c:pt>
                <c:pt idx="1">
                  <c:v>43282</c:v>
                </c:pt>
                <c:pt idx="2">
                  <c:v>43497</c:v>
                </c:pt>
                <c:pt idx="3">
                  <c:v>43862</c:v>
                </c:pt>
              </c:numCache>
            </c:numRef>
          </c:cat>
          <c:val>
            <c:numRef>
              <c:f>('Данные для графиков'!$C$376,'Данные для графиков'!$H$376,'Данные для графиков'!$O$376,'Данные для графиков'!$AA$376)</c:f>
              <c:numCache>
                <c:formatCode>0</c:formatCode>
                <c:ptCount val="4"/>
                <c:pt idx="0">
                  <c:v>47.4</c:v>
                </c:pt>
                <c:pt idx="1">
                  <c:v>47.55</c:v>
                </c:pt>
                <c:pt idx="2">
                  <c:v>45.35</c:v>
                </c:pt>
                <c:pt idx="3">
                  <c:v>48.663366000000003</c:v>
                </c:pt>
              </c:numCache>
            </c:numRef>
          </c:val>
        </c:ser>
        <c:dLbls/>
        <c:gapWidth val="100"/>
        <c:overlap val="100"/>
        <c:axId val="129100416"/>
        <c:axId val="129122688"/>
      </c:barChart>
      <c:catAx>
        <c:axId val="12910041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9122688"/>
        <c:crossesAt val="0"/>
        <c:lblAlgn val="ctr"/>
        <c:lblOffset val="100"/>
        <c:tickLblSkip val="1"/>
      </c:catAx>
      <c:valAx>
        <c:axId val="129122688"/>
        <c:scaling>
          <c:orientation val="minMax"/>
          <c:max val="1"/>
          <c:min val="0"/>
        </c:scaling>
        <c:delete val="1"/>
        <c:axPos val="l"/>
        <c:numFmt formatCode="0%" sourceLinked="1"/>
        <c:tickLblPos val="none"/>
        <c:crossAx val="12910041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7907485536456502"/>
          <c:y val="0.27149709584912995"/>
          <c:w val="0.30766254516593922"/>
          <c:h val="0.61904284533877729"/>
        </c:manualLayout>
      </c:layout>
      <c:txPr>
        <a:bodyPr/>
        <a:lstStyle/>
        <a:p>
          <a:pPr>
            <a:defRPr sz="8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311"/>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графиков'!$B$82:$AA$82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графиков'!$B$83:$AA$83</c:f>
              <c:numCache>
                <c:formatCode>0</c:formatCode>
                <c:ptCount val="26"/>
                <c:pt idx="0">
                  <c:v>47.25</c:v>
                </c:pt>
                <c:pt idx="1">
                  <c:v>48.5</c:v>
                </c:pt>
                <c:pt idx="2">
                  <c:v>47.4</c:v>
                </c:pt>
                <c:pt idx="3">
                  <c:v>44.55</c:v>
                </c:pt>
                <c:pt idx="4">
                  <c:v>47.7</c:v>
                </c:pt>
                <c:pt idx="5">
                  <c:v>52.2</c:v>
                </c:pt>
                <c:pt idx="6">
                  <c:v>55.5</c:v>
                </c:pt>
                <c:pt idx="7">
                  <c:v>57.95</c:v>
                </c:pt>
                <c:pt idx="8">
                  <c:v>55.3</c:v>
                </c:pt>
                <c:pt idx="9">
                  <c:v>52.85</c:v>
                </c:pt>
                <c:pt idx="10">
                  <c:v>52.844310999999998</c:v>
                </c:pt>
                <c:pt idx="11">
                  <c:v>59.4</c:v>
                </c:pt>
                <c:pt idx="12">
                  <c:v>58.3</c:v>
                </c:pt>
                <c:pt idx="13">
                  <c:v>58.45</c:v>
                </c:pt>
                <c:pt idx="14">
                  <c:v>56.887121</c:v>
                </c:pt>
                <c:pt idx="15">
                  <c:v>50.891089000000001</c:v>
                </c:pt>
                <c:pt idx="16">
                  <c:v>53.343238999999997</c:v>
                </c:pt>
                <c:pt idx="17">
                  <c:v>56.059849999999997</c:v>
                </c:pt>
                <c:pt idx="18">
                  <c:v>57.475248000000001</c:v>
                </c:pt>
                <c:pt idx="19">
                  <c:v>54.245753999999998</c:v>
                </c:pt>
                <c:pt idx="20">
                  <c:v>52.821781999999999</c:v>
                </c:pt>
                <c:pt idx="21">
                  <c:v>52.425742999999997</c:v>
                </c:pt>
                <c:pt idx="22">
                  <c:v>51.485149</c:v>
                </c:pt>
                <c:pt idx="23">
                  <c:v>53.712871</c:v>
                </c:pt>
                <c:pt idx="24">
                  <c:v>48.118811999999998</c:v>
                </c:pt>
                <c:pt idx="25">
                  <c:v>47.821781999999999</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графиков'!$B$82:$AA$82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графиков'!$B$84:$AA$84</c:f>
              <c:numCache>
                <c:formatCode>0</c:formatCode>
                <c:ptCount val="26"/>
                <c:pt idx="0">
                  <c:v>35</c:v>
                </c:pt>
                <c:pt idx="1">
                  <c:v>29.6</c:v>
                </c:pt>
                <c:pt idx="2">
                  <c:v>27.25</c:v>
                </c:pt>
                <c:pt idx="3">
                  <c:v>33.549999999999997</c:v>
                </c:pt>
                <c:pt idx="4">
                  <c:v>31.3</c:v>
                </c:pt>
                <c:pt idx="5">
                  <c:v>28.3</c:v>
                </c:pt>
                <c:pt idx="6">
                  <c:v>26.35</c:v>
                </c:pt>
                <c:pt idx="7">
                  <c:v>25.65</c:v>
                </c:pt>
                <c:pt idx="8">
                  <c:v>23.35</c:v>
                </c:pt>
                <c:pt idx="9">
                  <c:v>25.55</c:v>
                </c:pt>
                <c:pt idx="10">
                  <c:v>29.491018</c:v>
                </c:pt>
                <c:pt idx="11">
                  <c:v>24.35</c:v>
                </c:pt>
                <c:pt idx="12">
                  <c:v>27.05</c:v>
                </c:pt>
                <c:pt idx="13">
                  <c:v>26.8</c:v>
                </c:pt>
                <c:pt idx="14">
                  <c:v>27.946294999999999</c:v>
                </c:pt>
                <c:pt idx="15">
                  <c:v>32.772277000000003</c:v>
                </c:pt>
                <c:pt idx="16">
                  <c:v>30.163447000000001</c:v>
                </c:pt>
                <c:pt idx="17">
                  <c:v>28.578554</c:v>
                </c:pt>
                <c:pt idx="18">
                  <c:v>30.396039999999999</c:v>
                </c:pt>
                <c:pt idx="19">
                  <c:v>30.869130999999999</c:v>
                </c:pt>
                <c:pt idx="20">
                  <c:v>31.633662999999999</c:v>
                </c:pt>
                <c:pt idx="21">
                  <c:v>31.980198000000001</c:v>
                </c:pt>
                <c:pt idx="22">
                  <c:v>30.297029999999999</c:v>
                </c:pt>
                <c:pt idx="23">
                  <c:v>31.237624</c:v>
                </c:pt>
                <c:pt idx="24">
                  <c:v>35</c:v>
                </c:pt>
                <c:pt idx="25">
                  <c:v>35.346535000000003</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графиков'!$B$82:$AA$82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графиков'!$B$85:$AA$85</c:f>
              <c:numCache>
                <c:formatCode>0</c:formatCode>
                <c:ptCount val="26"/>
                <c:pt idx="0">
                  <c:v>3</c:v>
                </c:pt>
                <c:pt idx="1">
                  <c:v>3.5</c:v>
                </c:pt>
                <c:pt idx="2">
                  <c:v>2.9</c:v>
                </c:pt>
                <c:pt idx="3">
                  <c:v>4.3</c:v>
                </c:pt>
                <c:pt idx="4">
                  <c:v>3.25</c:v>
                </c:pt>
                <c:pt idx="5">
                  <c:v>2.4</c:v>
                </c:pt>
                <c:pt idx="6">
                  <c:v>2.25</c:v>
                </c:pt>
                <c:pt idx="7">
                  <c:v>2.2999999999999998</c:v>
                </c:pt>
                <c:pt idx="8">
                  <c:v>3.25</c:v>
                </c:pt>
                <c:pt idx="9">
                  <c:v>2.95</c:v>
                </c:pt>
                <c:pt idx="10">
                  <c:v>3.143713</c:v>
                </c:pt>
                <c:pt idx="11">
                  <c:v>2.35</c:v>
                </c:pt>
                <c:pt idx="12">
                  <c:v>2</c:v>
                </c:pt>
                <c:pt idx="13">
                  <c:v>1.85</c:v>
                </c:pt>
                <c:pt idx="14">
                  <c:v>2.3868719999999999</c:v>
                </c:pt>
                <c:pt idx="15">
                  <c:v>2.5742569999999998</c:v>
                </c:pt>
                <c:pt idx="16">
                  <c:v>2.5260030000000002</c:v>
                </c:pt>
                <c:pt idx="17">
                  <c:v>2.4438900000000001</c:v>
                </c:pt>
                <c:pt idx="18">
                  <c:v>2.2277230000000001</c:v>
                </c:pt>
                <c:pt idx="19">
                  <c:v>2.397602</c:v>
                </c:pt>
                <c:pt idx="20">
                  <c:v>2.4752480000000001</c:v>
                </c:pt>
                <c:pt idx="21">
                  <c:v>3.1188120000000001</c:v>
                </c:pt>
                <c:pt idx="22">
                  <c:v>2.9207920000000001</c:v>
                </c:pt>
                <c:pt idx="23">
                  <c:v>2.0792079999999999</c:v>
                </c:pt>
                <c:pt idx="24">
                  <c:v>3.0198019999999999</c:v>
                </c:pt>
                <c:pt idx="25">
                  <c:v>2.970297</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графиков'!$B$82:$AA$82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графиков'!$B$86:$AA$86</c:f>
              <c:numCache>
                <c:formatCode>0</c:formatCode>
                <c:ptCount val="26"/>
                <c:pt idx="0">
                  <c:v>14.75</c:v>
                </c:pt>
                <c:pt idx="1">
                  <c:v>18.399999999999999</c:v>
                </c:pt>
                <c:pt idx="2">
                  <c:v>22.45</c:v>
                </c:pt>
                <c:pt idx="3">
                  <c:v>17.600000000000001</c:v>
                </c:pt>
                <c:pt idx="4">
                  <c:v>17.75</c:v>
                </c:pt>
                <c:pt idx="5">
                  <c:v>17.100000000000001</c:v>
                </c:pt>
                <c:pt idx="6">
                  <c:v>15.9</c:v>
                </c:pt>
                <c:pt idx="7">
                  <c:v>14.1</c:v>
                </c:pt>
                <c:pt idx="8">
                  <c:v>18.100000000000001</c:v>
                </c:pt>
                <c:pt idx="9">
                  <c:v>18.649999999999999</c:v>
                </c:pt>
                <c:pt idx="10">
                  <c:v>14.520958</c:v>
                </c:pt>
                <c:pt idx="11">
                  <c:v>13.9</c:v>
                </c:pt>
                <c:pt idx="12">
                  <c:v>12.65</c:v>
                </c:pt>
                <c:pt idx="13">
                  <c:v>12.9</c:v>
                </c:pt>
                <c:pt idx="14">
                  <c:v>12.779712</c:v>
                </c:pt>
                <c:pt idx="15">
                  <c:v>13.762376</c:v>
                </c:pt>
                <c:pt idx="16">
                  <c:v>13.967311</c:v>
                </c:pt>
                <c:pt idx="17">
                  <c:v>12.917706000000001</c:v>
                </c:pt>
                <c:pt idx="18">
                  <c:v>9.9009900000000002</c:v>
                </c:pt>
                <c:pt idx="19">
                  <c:v>12.487512000000001</c:v>
                </c:pt>
                <c:pt idx="20">
                  <c:v>13.069307</c:v>
                </c:pt>
                <c:pt idx="21">
                  <c:v>12.475248000000001</c:v>
                </c:pt>
                <c:pt idx="22">
                  <c:v>15.297029999999999</c:v>
                </c:pt>
                <c:pt idx="23">
                  <c:v>12.970297</c:v>
                </c:pt>
                <c:pt idx="24">
                  <c:v>13.861386</c:v>
                </c:pt>
                <c:pt idx="25">
                  <c:v>13.861386</c:v>
                </c:pt>
              </c:numCache>
            </c:numRef>
          </c:val>
          <c:extLst xmlns:c16r2="http://schemas.microsoft.com/office/drawing/2015/06/chart">
            <c:ext xmlns:c16="http://schemas.microsoft.com/office/drawing/2014/chart" uri="{C3380CC4-5D6E-409C-BE32-E72D297353CC}">
              <c16:uniqueId val="{00000003-0874-4748-A702-206A656D9288}"/>
            </c:ext>
          </c:extLst>
        </c:ser>
        <c:dLbls/>
        <c:gapWidth val="40"/>
        <c:overlap val="100"/>
        <c:axId val="98728576"/>
        <c:axId val="98759040"/>
      </c:barChart>
      <c:catAx>
        <c:axId val="987285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8759040"/>
        <c:crossesAt val="0"/>
        <c:lblAlgn val="ctr"/>
        <c:lblOffset val="100"/>
        <c:tickLblSkip val="1"/>
      </c:catAx>
      <c:valAx>
        <c:axId val="98759040"/>
        <c:scaling>
          <c:orientation val="minMax"/>
          <c:max val="1"/>
          <c:min val="0"/>
        </c:scaling>
        <c:delete val="1"/>
        <c:axPos val="l"/>
        <c:numFmt formatCode="0%" sourceLinked="1"/>
        <c:tickLblPos val="none"/>
        <c:crossAx val="987285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62058783600325829"/>
          <c:h val="0.90933695310986884"/>
        </c:manualLayout>
      </c:layout>
      <c:barChart>
        <c:barDir val="col"/>
        <c:grouping val="percentStacked"/>
        <c:ser>
          <c:idx val="1"/>
          <c:order val="0"/>
          <c:tx>
            <c:strRef>
              <c:f>'Данные для графиков'!$A$379</c:f>
              <c:strCache>
                <c:ptCount val="1"/>
                <c:pt idx="0">
                  <c:v>мне уже объявили о сокращении</c:v>
                </c:pt>
              </c:strCache>
            </c:strRef>
          </c:tx>
          <c:spPr>
            <a:solidFill>
              <a:srgbClr val="DE001C"/>
            </a:solidFill>
            <a:ln w="12700">
              <a:noFill/>
              <a:prstDash val="solid"/>
            </a:ln>
          </c:spPr>
          <c:dLbls>
            <c:dLbl>
              <c:idx val="0"/>
              <c:tx>
                <c:rich>
                  <a:bodyPr/>
                  <a:lstStyle/>
                  <a:p>
                    <a:r>
                      <a:rPr lang="en-US"/>
                      <a:t>&lt;1</a:t>
                    </a:r>
                  </a:p>
                </c:rich>
              </c:tx>
              <c:showVal val="1"/>
              <c:extLst>
                <c:ext xmlns:c15="http://schemas.microsoft.com/office/drawing/2012/chart" uri="{CE6537A1-D6FC-4f65-9D91-7224C49458BB}">
                  <c15:layout/>
                </c:ext>
              </c:extLst>
            </c:dLbl>
            <c:dLbl>
              <c:idx val="1"/>
              <c:tx>
                <c:rich>
                  <a:bodyPr/>
                  <a:lstStyle/>
                  <a:p>
                    <a:r>
                      <a:rPr lang="en-US"/>
                      <a:t>&lt;1</a:t>
                    </a:r>
                  </a:p>
                </c:rich>
              </c:tx>
              <c:showVal val="1"/>
              <c:extLst>
                <c:ext xmlns:c15="http://schemas.microsoft.com/office/drawing/2012/chart" uri="{CE6537A1-D6FC-4f65-9D91-7224C49458BB}">
                  <c15:layout/>
                </c:ext>
              </c:extLst>
            </c:dLbl>
            <c:dLbl>
              <c:idx val="2"/>
              <c:tx>
                <c:rich>
                  <a:bodyPr/>
                  <a:lstStyle/>
                  <a:p>
                    <a:r>
                      <a:rPr lang="en-US"/>
                      <a:t>&lt;1</a:t>
                    </a:r>
                  </a:p>
                </c:rich>
              </c:tx>
              <c:showVal val="1"/>
              <c:extLst>
                <c:ext xmlns:c15="http://schemas.microsoft.com/office/drawing/2012/chart" uri="{CE6537A1-D6FC-4f65-9D91-7224C49458BB}">
                  <c15:layout/>
                </c:ext>
              </c:extLst>
            </c:dLbl>
            <c:dLbl>
              <c:idx val="3"/>
              <c:tx>
                <c:rich>
                  <a:bodyPr/>
                  <a:lstStyle/>
                  <a:p>
                    <a:r>
                      <a:rPr lang="en-US"/>
                      <a:t>&lt;1</a:t>
                    </a:r>
                  </a:p>
                </c:rich>
              </c:tx>
              <c:showVal val="1"/>
              <c:extLst>
                <c:ext xmlns:c15="http://schemas.microsoft.com/office/drawing/2012/chart" uri="{CE6537A1-D6FC-4f65-9D91-7224C49458BB}">
                  <c15:layout/>
                </c:ext>
              </c:extLst>
            </c:dLbl>
            <c:spPr>
              <a:noFill/>
              <a:ln>
                <a:noFill/>
              </a:ln>
              <a:effectLst/>
            </c:spPr>
            <c:showVal val="1"/>
            <c:extLst>
              <c:ext xmlns:c15="http://schemas.microsoft.com/office/drawing/2012/chart" uri="{CE6537A1-D6FC-4f65-9D91-7224C49458BB}">
                <c15:showLeaderLines val="0"/>
              </c:ext>
            </c:extLst>
          </c:dLbls>
          <c:cat>
            <c:numRef>
              <c:f>('Данные для графиков'!$C$378,'Данные для графиков'!$H$378,'Данные для графиков'!$O$378,'Данные для графиков'!$AA$378)</c:f>
              <c:numCache>
                <c:formatCode>mmm/yy</c:formatCode>
                <c:ptCount val="4"/>
                <c:pt idx="0">
                  <c:v>43132</c:v>
                </c:pt>
                <c:pt idx="1">
                  <c:v>43282</c:v>
                </c:pt>
                <c:pt idx="2">
                  <c:v>43497</c:v>
                </c:pt>
                <c:pt idx="3">
                  <c:v>43862</c:v>
                </c:pt>
              </c:numCache>
            </c:numRef>
          </c:cat>
          <c:val>
            <c:numRef>
              <c:f>('Данные для графиков'!$C$379,'Данные для графиков'!$H$379,'Данные для графиков'!$O$379,'Данные для графиков'!$AA$379)</c:f>
              <c:numCache>
                <c:formatCode>0</c:formatCode>
                <c:ptCount val="4"/>
                <c:pt idx="0">
                  <c:v>0.35</c:v>
                </c:pt>
                <c:pt idx="1">
                  <c:v>0.35</c:v>
                </c:pt>
                <c:pt idx="2">
                  <c:v>0.25</c:v>
                </c:pt>
                <c:pt idx="3">
                  <c:v>0.29703000000000002</c:v>
                </c:pt>
              </c:numCache>
            </c:numRef>
          </c:val>
          <c:extLst xmlns:c16r2="http://schemas.microsoft.com/office/drawing/2015/06/chart"/>
        </c:ser>
        <c:ser>
          <c:idx val="0"/>
          <c:order val="1"/>
          <c:tx>
            <c:strRef>
              <c:f>'Данные для графиков'!$A$380</c:f>
              <c:strCache>
                <c:ptCount val="1"/>
                <c:pt idx="0">
                  <c:v>есть такая вероятность</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графиков'!$C$378,'Данные для графиков'!$H$378,'Данные для графиков'!$O$378,'Данные для графиков'!$AA$378)</c:f>
              <c:numCache>
                <c:formatCode>mmm/yy</c:formatCode>
                <c:ptCount val="4"/>
                <c:pt idx="0">
                  <c:v>43132</c:v>
                </c:pt>
                <c:pt idx="1">
                  <c:v>43282</c:v>
                </c:pt>
                <c:pt idx="2">
                  <c:v>43497</c:v>
                </c:pt>
                <c:pt idx="3">
                  <c:v>43862</c:v>
                </c:pt>
              </c:numCache>
            </c:numRef>
          </c:cat>
          <c:val>
            <c:numRef>
              <c:f>('Данные для графиков'!$C$380,'Данные для графиков'!$H$380,'Данные для графиков'!$O$380,'Данные для графиков'!$AA$380)</c:f>
              <c:numCache>
                <c:formatCode>0</c:formatCode>
                <c:ptCount val="4"/>
                <c:pt idx="0">
                  <c:v>13.45</c:v>
                </c:pt>
                <c:pt idx="1">
                  <c:v>15.05</c:v>
                </c:pt>
                <c:pt idx="2">
                  <c:v>16.350000000000001</c:v>
                </c:pt>
                <c:pt idx="3">
                  <c:v>12.821782000000001</c:v>
                </c:pt>
              </c:numCache>
            </c:numRef>
          </c:val>
          <c:extLst xmlns:c16r2="http://schemas.microsoft.com/office/drawing/2015/06/chart"/>
        </c:ser>
        <c:ser>
          <c:idx val="2"/>
          <c:order val="2"/>
          <c:tx>
            <c:strRef>
              <c:f>'Данные для графиков'!$A$381</c:f>
              <c:strCache>
                <c:ptCount val="1"/>
                <c:pt idx="0">
                  <c:v>нет такой вероятности</c:v>
                </c:pt>
              </c:strCache>
            </c:strRef>
          </c:tx>
          <c:spPr>
            <a:solidFill>
              <a:srgbClr val="EABA00"/>
            </a:solidFill>
            <a:ln w="12700">
              <a:noFill/>
              <a:prstDash val="solid"/>
            </a:ln>
          </c:spPr>
          <c:dLbls>
            <c:spPr>
              <a:noFill/>
              <a:ln>
                <a:noFill/>
              </a:ln>
              <a:effectLst/>
            </c:spPr>
            <c:txPr>
              <a:bodyPr/>
              <a:lstStyle/>
              <a:p>
                <a:pPr>
                  <a:defRPr>
                    <a:solidFill>
                      <a:sysClr val="windowText" lastClr="000000"/>
                    </a:solidFill>
                  </a:defRPr>
                </a:pPr>
                <a:endParaRPr lang="ru-RU"/>
              </a:p>
            </c:txPr>
            <c:showVal val="1"/>
            <c:extLst>
              <c:ext xmlns:c15="http://schemas.microsoft.com/office/drawing/2012/chart" uri="{CE6537A1-D6FC-4f65-9D91-7224C49458BB}">
                <c15:layout/>
                <c15:showLeaderLines val="0"/>
              </c:ext>
            </c:extLst>
          </c:dLbls>
          <c:cat>
            <c:numRef>
              <c:f>('Данные для графиков'!$C$378,'Данные для графиков'!$H$378,'Данные для графиков'!$O$378,'Данные для графиков'!$AA$378)</c:f>
              <c:numCache>
                <c:formatCode>mmm/yy</c:formatCode>
                <c:ptCount val="4"/>
                <c:pt idx="0">
                  <c:v>43132</c:v>
                </c:pt>
                <c:pt idx="1">
                  <c:v>43282</c:v>
                </c:pt>
                <c:pt idx="2">
                  <c:v>43497</c:v>
                </c:pt>
                <c:pt idx="3">
                  <c:v>43862</c:v>
                </c:pt>
              </c:numCache>
            </c:numRef>
          </c:cat>
          <c:val>
            <c:numRef>
              <c:f>('Данные для графиков'!$C$381,'Данные для графиков'!$H$381,'Данные для графиков'!$O$381,'Данные для графиков'!$AA$381)</c:f>
              <c:numCache>
                <c:formatCode>0</c:formatCode>
                <c:ptCount val="4"/>
                <c:pt idx="0">
                  <c:v>32.299999999999997</c:v>
                </c:pt>
                <c:pt idx="1">
                  <c:v>30.75</c:v>
                </c:pt>
                <c:pt idx="2">
                  <c:v>34.5</c:v>
                </c:pt>
                <c:pt idx="3">
                  <c:v>35.643563999999998</c:v>
                </c:pt>
              </c:numCache>
            </c:numRef>
          </c:val>
          <c:extLst xmlns:c16r2="http://schemas.microsoft.com/office/drawing/2015/06/chart"/>
        </c:ser>
        <c:ser>
          <c:idx val="3"/>
          <c:order val="3"/>
          <c:tx>
            <c:strRef>
              <c:f>'Данные для графиков'!$A$382</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графиков'!$C$378,'Данные для графиков'!$H$378,'Данные для графиков'!$O$378,'Данные для графиков'!$AA$378)</c:f>
              <c:numCache>
                <c:formatCode>mmm/yy</c:formatCode>
                <c:ptCount val="4"/>
                <c:pt idx="0">
                  <c:v>43132</c:v>
                </c:pt>
                <c:pt idx="1">
                  <c:v>43282</c:v>
                </c:pt>
                <c:pt idx="2">
                  <c:v>43497</c:v>
                </c:pt>
                <c:pt idx="3">
                  <c:v>43862</c:v>
                </c:pt>
              </c:numCache>
            </c:numRef>
          </c:cat>
          <c:val>
            <c:numRef>
              <c:f>('Данные для графиков'!$C$382,'Данные для графиков'!$H$382,'Данные для графиков'!$O$382,'Данные для графиков'!$AA$382)</c:f>
              <c:numCache>
                <c:formatCode>0</c:formatCode>
                <c:ptCount val="4"/>
                <c:pt idx="0">
                  <c:v>6.5</c:v>
                </c:pt>
                <c:pt idx="1">
                  <c:v>6.3</c:v>
                </c:pt>
                <c:pt idx="2">
                  <c:v>3.55</c:v>
                </c:pt>
                <c:pt idx="3">
                  <c:v>2.5742569999999998</c:v>
                </c:pt>
              </c:numCache>
            </c:numRef>
          </c:val>
          <c:extLst xmlns:c16r2="http://schemas.microsoft.com/office/drawing/2015/06/chart"/>
        </c:ser>
        <c:ser>
          <c:idx val="4"/>
          <c:order val="4"/>
          <c:tx>
            <c:strRef>
              <c:f>'Данные для графиков'!$A$383</c:f>
              <c:strCache>
                <c:ptCount val="1"/>
                <c:pt idx="0">
                  <c:v>вопрос не задавался</c:v>
                </c:pt>
              </c:strCache>
            </c:strRef>
          </c:tx>
          <c:spPr>
            <a:solidFill>
              <a:srgbClr val="D9D9D9"/>
            </a:solidFill>
          </c:spPr>
          <c:dLbls>
            <c:spPr>
              <a:noFill/>
              <a:ln>
                <a:noFill/>
              </a:ln>
              <a:effectLst/>
            </c:spPr>
            <c:showVal val="1"/>
            <c:extLst>
              <c:ext xmlns:c15="http://schemas.microsoft.com/office/drawing/2012/chart" uri="{CE6537A1-D6FC-4f65-9D91-7224C49458BB}">
                <c15:layout/>
                <c15:showLeaderLines val="0"/>
              </c:ext>
            </c:extLst>
          </c:dLbls>
          <c:cat>
            <c:numRef>
              <c:f>('Данные для графиков'!$C$378,'Данные для графиков'!$H$378,'Данные для графиков'!$O$378,'Данные для графиков'!$AA$378)</c:f>
              <c:numCache>
                <c:formatCode>mmm/yy</c:formatCode>
                <c:ptCount val="4"/>
                <c:pt idx="0">
                  <c:v>43132</c:v>
                </c:pt>
                <c:pt idx="1">
                  <c:v>43282</c:v>
                </c:pt>
                <c:pt idx="2">
                  <c:v>43497</c:v>
                </c:pt>
                <c:pt idx="3">
                  <c:v>43862</c:v>
                </c:pt>
              </c:numCache>
            </c:numRef>
          </c:cat>
          <c:val>
            <c:numRef>
              <c:f>('Данные для графиков'!$C$383,'Данные для графиков'!$H$383,'Данные для графиков'!$O$383,'Данные для графиков'!$AA$383)</c:f>
              <c:numCache>
                <c:formatCode>0</c:formatCode>
                <c:ptCount val="4"/>
                <c:pt idx="0">
                  <c:v>47.4</c:v>
                </c:pt>
                <c:pt idx="1">
                  <c:v>47.55</c:v>
                </c:pt>
                <c:pt idx="2">
                  <c:v>45.35</c:v>
                </c:pt>
                <c:pt idx="3">
                  <c:v>48.663366000000003</c:v>
                </c:pt>
              </c:numCache>
            </c:numRef>
          </c:val>
        </c:ser>
        <c:dLbls/>
        <c:gapWidth val="100"/>
        <c:overlap val="100"/>
        <c:axId val="129181952"/>
        <c:axId val="129216512"/>
      </c:barChart>
      <c:catAx>
        <c:axId val="129181952"/>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9216512"/>
        <c:crossesAt val="0"/>
        <c:lblAlgn val="ctr"/>
        <c:lblOffset val="100"/>
        <c:tickLblSkip val="1"/>
      </c:catAx>
      <c:valAx>
        <c:axId val="129216512"/>
        <c:scaling>
          <c:orientation val="minMax"/>
          <c:max val="1"/>
          <c:min val="0"/>
        </c:scaling>
        <c:delete val="1"/>
        <c:axPos val="l"/>
        <c:numFmt formatCode="0%" sourceLinked="1"/>
        <c:tickLblPos val="none"/>
        <c:crossAx val="12918195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8386053036473893"/>
          <c:y val="0.25778619275643977"/>
          <c:w val="0.30287687016576526"/>
          <c:h val="0.64982168259501949"/>
        </c:manualLayout>
      </c:layout>
      <c:txPr>
        <a:bodyPr/>
        <a:lstStyle/>
        <a:p>
          <a:pPr>
            <a:defRPr sz="8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6618"/>
          <c:y val="2.9227681381456278E-3"/>
          <c:w val="0.46382984047320946"/>
          <c:h val="0.99707729993886252"/>
        </c:manualLayout>
      </c:layout>
      <c:barChart>
        <c:barDir val="bar"/>
        <c:grouping val="clustered"/>
        <c:ser>
          <c:idx val="0"/>
          <c:order val="0"/>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графиков'!$A$364:$A$369</c:f>
              <c:strCache>
                <c:ptCount val="6"/>
                <c:pt idx="0">
                  <c:v>на полностью бюджетном, государственном</c:v>
                </c:pt>
                <c:pt idx="1">
                  <c:v>на предприятии с государственным участием</c:v>
                </c:pt>
                <c:pt idx="2">
                  <c:v>на частном, негосударственном</c:v>
                </c:pt>
                <c:pt idx="3">
                  <c:v>в некоммерческой организации</c:v>
                </c:pt>
                <c:pt idx="4">
                  <c:v>затрудняюсь ответить</c:v>
                </c:pt>
                <c:pt idx="5">
                  <c:v>вопрос не задавался</c:v>
                </c:pt>
              </c:strCache>
            </c:strRef>
          </c:cat>
          <c:val>
            <c:numRef>
              <c:f>'Данные для графиков'!$AA$364:$AA$369</c:f>
              <c:numCache>
                <c:formatCode>0</c:formatCode>
                <c:ptCount val="6"/>
                <c:pt idx="0">
                  <c:v>16.930693000000002</c:v>
                </c:pt>
                <c:pt idx="1">
                  <c:v>4.0594060000000001</c:v>
                </c:pt>
                <c:pt idx="2">
                  <c:v>27.772276999999999</c:v>
                </c:pt>
                <c:pt idx="3">
                  <c:v>1.287129</c:v>
                </c:pt>
                <c:pt idx="4">
                  <c:v>1.287129</c:v>
                </c:pt>
                <c:pt idx="5">
                  <c:v>48.663366000000003</c:v>
                </c:pt>
              </c:numCache>
            </c:numRef>
          </c:val>
          <c:extLst xmlns:c16r2="http://schemas.microsoft.com/office/drawing/2015/06/chart"/>
        </c:ser>
        <c:dLbls/>
        <c:gapWidth val="70"/>
        <c:axId val="129241088"/>
        <c:axId val="129242624"/>
      </c:barChart>
      <c:catAx>
        <c:axId val="12924108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9242624"/>
        <c:crossesAt val="0"/>
        <c:auto val="1"/>
        <c:lblAlgn val="ctr"/>
        <c:lblOffset val="100"/>
        <c:tickLblSkip val="1"/>
        <c:tickMarkSkip val="1"/>
      </c:catAx>
      <c:valAx>
        <c:axId val="129242624"/>
        <c:scaling>
          <c:orientation val="minMax"/>
        </c:scaling>
        <c:delete val="1"/>
        <c:axPos val="t"/>
        <c:numFmt formatCode="0" sourceLinked="1"/>
        <c:tickLblPos val="none"/>
        <c:crossAx val="129241088"/>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искать более высокооплачиваемую работу, приработок, заниматься бизнесом</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графиков'!$B$95:$AA$95</c:f>
              <c:numCache>
                <c:formatCode>0</c:formatCode>
                <c:ptCount val="26"/>
                <c:pt idx="0">
                  <c:v>17.600000000000001</c:v>
                </c:pt>
                <c:pt idx="1">
                  <c:v>20.85</c:v>
                </c:pt>
                <c:pt idx="2">
                  <c:v>18.3</c:v>
                </c:pt>
                <c:pt idx="3">
                  <c:v>18.25</c:v>
                </c:pt>
                <c:pt idx="4">
                  <c:v>19.3</c:v>
                </c:pt>
                <c:pt idx="5">
                  <c:v>19.05</c:v>
                </c:pt>
                <c:pt idx="6">
                  <c:v>18.3</c:v>
                </c:pt>
                <c:pt idx="7">
                  <c:v>19.75</c:v>
                </c:pt>
                <c:pt idx="8">
                  <c:v>21.45</c:v>
                </c:pt>
                <c:pt idx="9">
                  <c:v>17.5</c:v>
                </c:pt>
                <c:pt idx="10">
                  <c:v>19.211576999999998</c:v>
                </c:pt>
                <c:pt idx="11">
                  <c:v>18.649999999999999</c:v>
                </c:pt>
                <c:pt idx="12">
                  <c:v>21.35</c:v>
                </c:pt>
                <c:pt idx="13">
                  <c:v>20.7</c:v>
                </c:pt>
                <c:pt idx="14">
                  <c:v>18.896072</c:v>
                </c:pt>
                <c:pt idx="15">
                  <c:v>21.633662999999999</c:v>
                </c:pt>
                <c:pt idx="16">
                  <c:v>22.139672999999998</c:v>
                </c:pt>
                <c:pt idx="17">
                  <c:v>22.244389000000002</c:v>
                </c:pt>
                <c:pt idx="18">
                  <c:v>22.227723000000001</c:v>
                </c:pt>
                <c:pt idx="19">
                  <c:v>19.930070000000001</c:v>
                </c:pt>
                <c:pt idx="20">
                  <c:v>19.90099</c:v>
                </c:pt>
                <c:pt idx="21">
                  <c:v>18.861386</c:v>
                </c:pt>
                <c:pt idx="22">
                  <c:v>17.079208000000001</c:v>
                </c:pt>
                <c:pt idx="23">
                  <c:v>17.277228000000001</c:v>
                </c:pt>
                <c:pt idx="24">
                  <c:v>18.514851</c:v>
                </c:pt>
                <c:pt idx="25">
                  <c:v>18.217822000000002</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более дешёвые, чем раньше, продукты и товары</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графиков'!$B$96:$AA$96</c:f>
              <c:numCache>
                <c:formatCode>0</c:formatCode>
                <c:ptCount val="26"/>
                <c:pt idx="0">
                  <c:v>26.55</c:v>
                </c:pt>
                <c:pt idx="1">
                  <c:v>26.65</c:v>
                </c:pt>
                <c:pt idx="2">
                  <c:v>27.65</c:v>
                </c:pt>
                <c:pt idx="3">
                  <c:v>28.95</c:v>
                </c:pt>
                <c:pt idx="4">
                  <c:v>26.55</c:v>
                </c:pt>
                <c:pt idx="5">
                  <c:v>30.2</c:v>
                </c:pt>
                <c:pt idx="6">
                  <c:v>34.549999999999997</c:v>
                </c:pt>
                <c:pt idx="7">
                  <c:v>31.25</c:v>
                </c:pt>
                <c:pt idx="8">
                  <c:v>31.15</c:v>
                </c:pt>
                <c:pt idx="9">
                  <c:v>27.1</c:v>
                </c:pt>
                <c:pt idx="10">
                  <c:v>30.239521</c:v>
                </c:pt>
                <c:pt idx="11">
                  <c:v>32.4</c:v>
                </c:pt>
                <c:pt idx="12">
                  <c:v>31.75</c:v>
                </c:pt>
                <c:pt idx="13">
                  <c:v>37.5</c:v>
                </c:pt>
                <c:pt idx="14">
                  <c:v>34.609647000000002</c:v>
                </c:pt>
                <c:pt idx="15">
                  <c:v>34.702970000000001</c:v>
                </c:pt>
                <c:pt idx="16">
                  <c:v>35.066865</c:v>
                </c:pt>
                <c:pt idx="17">
                  <c:v>34.264339</c:v>
                </c:pt>
                <c:pt idx="18">
                  <c:v>30.594059000000001</c:v>
                </c:pt>
                <c:pt idx="19">
                  <c:v>30.619381000000001</c:v>
                </c:pt>
                <c:pt idx="20">
                  <c:v>29.405940999999999</c:v>
                </c:pt>
                <c:pt idx="21">
                  <c:v>27.029703000000001</c:v>
                </c:pt>
                <c:pt idx="22">
                  <c:v>27.277228000000001</c:v>
                </c:pt>
                <c:pt idx="23">
                  <c:v>25.346534999999999</c:v>
                </c:pt>
                <c:pt idx="24">
                  <c:v>26.138614</c:v>
                </c:pt>
                <c:pt idx="25">
                  <c:v>25.841584000000001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покупать реже или отказываться от некоторых продуктов питания, товаров, услуг, развлечений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графиков'!$B$97:$AA$97</c:f>
              <c:numCache>
                <c:formatCode>0</c:formatCode>
                <c:ptCount val="26"/>
                <c:pt idx="0">
                  <c:v>20.95</c:v>
                </c:pt>
                <c:pt idx="1">
                  <c:v>21.2</c:v>
                </c:pt>
                <c:pt idx="2">
                  <c:v>21</c:v>
                </c:pt>
                <c:pt idx="3">
                  <c:v>22.85</c:v>
                </c:pt>
                <c:pt idx="4">
                  <c:v>20.85</c:v>
                </c:pt>
                <c:pt idx="5">
                  <c:v>23.3</c:v>
                </c:pt>
                <c:pt idx="6">
                  <c:v>26.6</c:v>
                </c:pt>
                <c:pt idx="7">
                  <c:v>24.25</c:v>
                </c:pt>
                <c:pt idx="8">
                  <c:v>23.9</c:v>
                </c:pt>
                <c:pt idx="9">
                  <c:v>18.95</c:v>
                </c:pt>
                <c:pt idx="10">
                  <c:v>18.313372999999999</c:v>
                </c:pt>
                <c:pt idx="11">
                  <c:v>23.6</c:v>
                </c:pt>
                <c:pt idx="12">
                  <c:v>22.5</c:v>
                </c:pt>
                <c:pt idx="13">
                  <c:v>26.25</c:v>
                </c:pt>
                <c:pt idx="14">
                  <c:v>24.813526</c:v>
                </c:pt>
                <c:pt idx="15">
                  <c:v>26.534652999999999</c:v>
                </c:pt>
                <c:pt idx="16">
                  <c:v>23.873204999999999</c:v>
                </c:pt>
                <c:pt idx="17">
                  <c:v>24.937656</c:v>
                </c:pt>
                <c:pt idx="18">
                  <c:v>23.019801999999999</c:v>
                </c:pt>
                <c:pt idx="19">
                  <c:v>21.228770999999998</c:v>
                </c:pt>
                <c:pt idx="20">
                  <c:v>20.445544999999999</c:v>
                </c:pt>
                <c:pt idx="21">
                  <c:v>20</c:v>
                </c:pt>
                <c:pt idx="22">
                  <c:v>19.504950000000001</c:v>
                </c:pt>
                <c:pt idx="23">
                  <c:v>17.376238000000001</c:v>
                </c:pt>
                <c:pt idx="24">
                  <c:v>17.128713000000001</c:v>
                </c:pt>
                <c:pt idx="25">
                  <c:v>17.326733000000001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покупать продукты впрок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графиков'!$B$98:$AA$98</c:f>
              <c:numCache>
                <c:formatCode>0</c:formatCode>
                <c:ptCount val="26"/>
                <c:pt idx="0">
                  <c:v>6.35</c:v>
                </c:pt>
                <c:pt idx="1">
                  <c:v>9</c:v>
                </c:pt>
                <c:pt idx="2">
                  <c:v>7.35</c:v>
                </c:pt>
                <c:pt idx="3">
                  <c:v>7.55</c:v>
                </c:pt>
                <c:pt idx="4">
                  <c:v>7.25</c:v>
                </c:pt>
                <c:pt idx="5">
                  <c:v>7.2</c:v>
                </c:pt>
                <c:pt idx="6">
                  <c:v>8.25</c:v>
                </c:pt>
                <c:pt idx="7">
                  <c:v>8.15</c:v>
                </c:pt>
                <c:pt idx="8">
                  <c:v>10.1</c:v>
                </c:pt>
                <c:pt idx="9">
                  <c:v>8.8000000000000007</c:v>
                </c:pt>
                <c:pt idx="10">
                  <c:v>11.177645</c:v>
                </c:pt>
                <c:pt idx="11">
                  <c:v>9.6999999999999993</c:v>
                </c:pt>
                <c:pt idx="12">
                  <c:v>9.25</c:v>
                </c:pt>
                <c:pt idx="13">
                  <c:v>10.95</c:v>
                </c:pt>
                <c:pt idx="14">
                  <c:v>9.6966680000000007</c:v>
                </c:pt>
                <c:pt idx="15">
                  <c:v>9.7524750000000004</c:v>
                </c:pt>
                <c:pt idx="16">
                  <c:v>8.8162459999999996</c:v>
                </c:pt>
                <c:pt idx="17">
                  <c:v>9.4763090000000005</c:v>
                </c:pt>
                <c:pt idx="18">
                  <c:v>7.0297029999999996</c:v>
                </c:pt>
                <c:pt idx="19">
                  <c:v>8.3916079999999997</c:v>
                </c:pt>
                <c:pt idx="20">
                  <c:v>7.6732670000000001</c:v>
                </c:pt>
                <c:pt idx="21">
                  <c:v>8.8613859999999995</c:v>
                </c:pt>
                <c:pt idx="22">
                  <c:v>7.277228</c:v>
                </c:pt>
                <c:pt idx="23">
                  <c:v>7.277228</c:v>
                </c:pt>
                <c:pt idx="24">
                  <c:v>6.0396039999999998</c:v>
                </c:pt>
                <c:pt idx="25">
                  <c:v>6.2871290000000002</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графиков'!$B$99:$AA$99</c:f>
              <c:numCache>
                <c:formatCode>0</c:formatCode>
                <c:ptCount val="26"/>
                <c:pt idx="0">
                  <c:v>5.45</c:v>
                </c:pt>
                <c:pt idx="1">
                  <c:v>6.25</c:v>
                </c:pt>
                <c:pt idx="2">
                  <c:v>5.95</c:v>
                </c:pt>
                <c:pt idx="3">
                  <c:v>8.6999999999999993</c:v>
                </c:pt>
                <c:pt idx="4">
                  <c:v>13.05</c:v>
                </c:pt>
                <c:pt idx="5">
                  <c:v>13.35</c:v>
                </c:pt>
                <c:pt idx="6">
                  <c:v>18.05</c:v>
                </c:pt>
                <c:pt idx="7">
                  <c:v>16.850000000000001</c:v>
                </c:pt>
                <c:pt idx="8">
                  <c:v>16.7</c:v>
                </c:pt>
                <c:pt idx="9">
                  <c:v>13.75</c:v>
                </c:pt>
                <c:pt idx="10">
                  <c:v>11.077844000000001</c:v>
                </c:pt>
                <c:pt idx="11">
                  <c:v>9.0500000000000007</c:v>
                </c:pt>
                <c:pt idx="12">
                  <c:v>8.25</c:v>
                </c:pt>
                <c:pt idx="13">
                  <c:v>9.5</c:v>
                </c:pt>
                <c:pt idx="14">
                  <c:v>8.3540530000000004</c:v>
                </c:pt>
                <c:pt idx="15">
                  <c:v>9.8514850000000003</c:v>
                </c:pt>
                <c:pt idx="16">
                  <c:v>12.035660999999999</c:v>
                </c:pt>
                <c:pt idx="17">
                  <c:v>15.112219</c:v>
                </c:pt>
                <c:pt idx="18">
                  <c:v>12.722772000000001</c:v>
                </c:pt>
                <c:pt idx="19">
                  <c:v>13.086912999999999</c:v>
                </c:pt>
                <c:pt idx="20">
                  <c:v>12.425743000000001</c:v>
                </c:pt>
                <c:pt idx="21">
                  <c:v>11.683168</c:v>
                </c:pt>
                <c:pt idx="22">
                  <c:v>10.544554</c:v>
                </c:pt>
                <c:pt idx="23">
                  <c:v>4.8514850000000003</c:v>
                </c:pt>
                <c:pt idx="24">
                  <c:v>5.5940589999999997</c:v>
                </c:pt>
                <c:pt idx="25">
                  <c:v>4.1584159999999999</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получать безвозмездную помощь от родственников и знакомых</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графиков'!$B$100:$AA$100</c:f>
              <c:numCache>
                <c:formatCode>0</c:formatCode>
                <c:ptCount val="26"/>
                <c:pt idx="0">
                  <c:v>2.7</c:v>
                </c:pt>
                <c:pt idx="1">
                  <c:v>2.95</c:v>
                </c:pt>
                <c:pt idx="2">
                  <c:v>2.65</c:v>
                </c:pt>
                <c:pt idx="3">
                  <c:v>2.4500000000000002</c:v>
                </c:pt>
                <c:pt idx="4">
                  <c:v>2.9</c:v>
                </c:pt>
                <c:pt idx="5">
                  <c:v>4.2</c:v>
                </c:pt>
                <c:pt idx="6">
                  <c:v>3.95</c:v>
                </c:pt>
                <c:pt idx="7">
                  <c:v>3.25</c:v>
                </c:pt>
                <c:pt idx="8">
                  <c:v>3.9</c:v>
                </c:pt>
                <c:pt idx="9">
                  <c:v>3.25</c:v>
                </c:pt>
                <c:pt idx="10">
                  <c:v>2.894212</c:v>
                </c:pt>
                <c:pt idx="11">
                  <c:v>4.4000000000000004</c:v>
                </c:pt>
                <c:pt idx="12">
                  <c:v>4.25</c:v>
                </c:pt>
                <c:pt idx="13">
                  <c:v>4.3499999999999996</c:v>
                </c:pt>
                <c:pt idx="14">
                  <c:v>4.4256589999999996</c:v>
                </c:pt>
                <c:pt idx="15">
                  <c:v>5.49505</c:v>
                </c:pt>
                <c:pt idx="16">
                  <c:v>4.4576520000000004</c:v>
                </c:pt>
                <c:pt idx="17">
                  <c:v>5.0374059999999998</c:v>
                </c:pt>
                <c:pt idx="18">
                  <c:v>3.7128709999999998</c:v>
                </c:pt>
                <c:pt idx="19">
                  <c:v>3.5964040000000002</c:v>
                </c:pt>
                <c:pt idx="20">
                  <c:v>3.8118810000000001</c:v>
                </c:pt>
                <c:pt idx="21">
                  <c:v>4.0594060000000001</c:v>
                </c:pt>
                <c:pt idx="22">
                  <c:v>4.2574259999999997</c:v>
                </c:pt>
                <c:pt idx="23">
                  <c:v>3.1188120000000001</c:v>
                </c:pt>
                <c:pt idx="24">
                  <c:v>3.5148510000000002</c:v>
                </c:pt>
                <c:pt idx="25">
                  <c:v>3.1188120000000001</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графиков'!$B$94:$AA$94</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графиков'!$B$101:$AA$101</c:f>
              <c:numCache>
                <c:formatCode>0</c:formatCode>
                <c:ptCount val="26"/>
                <c:pt idx="0">
                  <c:v>4.55</c:v>
                </c:pt>
                <c:pt idx="1">
                  <c:v>4.5999999999999996</c:v>
                </c:pt>
                <c:pt idx="2">
                  <c:v>4.3499999999999996</c:v>
                </c:pt>
                <c:pt idx="3">
                  <c:v>4.7</c:v>
                </c:pt>
                <c:pt idx="4">
                  <c:v>3.45</c:v>
                </c:pt>
                <c:pt idx="5">
                  <c:v>4.45</c:v>
                </c:pt>
                <c:pt idx="6">
                  <c:v>4.4000000000000004</c:v>
                </c:pt>
                <c:pt idx="7">
                  <c:v>5.65</c:v>
                </c:pt>
                <c:pt idx="8">
                  <c:v>4.95</c:v>
                </c:pt>
                <c:pt idx="9">
                  <c:v>4.3499999999999996</c:v>
                </c:pt>
                <c:pt idx="10">
                  <c:v>3.5429140000000001</c:v>
                </c:pt>
                <c:pt idx="11">
                  <c:v>5.15</c:v>
                </c:pt>
                <c:pt idx="12">
                  <c:v>4.8</c:v>
                </c:pt>
                <c:pt idx="13">
                  <c:v>7.65</c:v>
                </c:pt>
                <c:pt idx="14">
                  <c:v>6.5638990000000002</c:v>
                </c:pt>
                <c:pt idx="15">
                  <c:v>8.3168319999999998</c:v>
                </c:pt>
                <c:pt idx="16">
                  <c:v>7.330362</c:v>
                </c:pt>
                <c:pt idx="17">
                  <c:v>7.7805489999999997</c:v>
                </c:pt>
                <c:pt idx="18">
                  <c:v>6.6831680000000002</c:v>
                </c:pt>
                <c:pt idx="19">
                  <c:v>6.643357</c:v>
                </c:pt>
                <c:pt idx="20">
                  <c:v>6.7326730000000001</c:v>
                </c:pt>
                <c:pt idx="21">
                  <c:v>6.0891089999999997</c:v>
                </c:pt>
                <c:pt idx="22">
                  <c:v>6.4356439999999999</c:v>
                </c:pt>
                <c:pt idx="23">
                  <c:v>5.4455450000000001</c:v>
                </c:pt>
                <c:pt idx="24">
                  <c:v>4.2574259999999997</c:v>
                </c:pt>
                <c:pt idx="25">
                  <c:v>5.5940589999999997</c:v>
                </c:pt>
              </c:numCache>
            </c:numRef>
          </c:val>
          <c:extLst xmlns:c16r2="http://schemas.microsoft.com/office/drawing/2015/06/chart">
            <c:ext xmlns:c16="http://schemas.microsoft.com/office/drawing/2014/chart" uri="{C3380CC4-5D6E-409C-BE32-E72D297353CC}">
              <c16:uniqueId val="{00000006-3A86-4167-AB33-7F08279771B3}"/>
            </c:ext>
          </c:extLst>
        </c:ser>
        <c:dLbls/>
        <c:axId val="98781056"/>
        <c:axId val="98782592"/>
      </c:areaChart>
      <c:catAx>
        <c:axId val="987810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8782592"/>
        <c:crossesAt val="0"/>
        <c:lblAlgn val="ctr"/>
        <c:lblOffset val="100"/>
      </c:catAx>
      <c:valAx>
        <c:axId val="98782592"/>
        <c:scaling>
          <c:orientation val="minMax"/>
          <c:max val="130"/>
          <c:min val="0"/>
        </c:scaling>
        <c:delete val="1"/>
        <c:axPos val="l"/>
        <c:numFmt formatCode="0" sourceLinked="1"/>
        <c:tickLblPos val="none"/>
        <c:crossAx val="9878105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8252"/>
          <c:w val="0.98444248278210533"/>
          <c:h val="0.32122556976076061"/>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3"/>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графиков'!$B$13:$AA$13</c:f>
              <c:numCache>
                <c:formatCode>0</c:formatCode>
                <c:ptCount val="26"/>
                <c:pt idx="0">
                  <c:v>11.1</c:v>
                </c:pt>
                <c:pt idx="1">
                  <c:v>10</c:v>
                </c:pt>
                <c:pt idx="2">
                  <c:v>10.65</c:v>
                </c:pt>
                <c:pt idx="3">
                  <c:v>8.9499999999999993</c:v>
                </c:pt>
                <c:pt idx="4">
                  <c:v>9.3000000000000007</c:v>
                </c:pt>
                <c:pt idx="5">
                  <c:v>18.95</c:v>
                </c:pt>
                <c:pt idx="6">
                  <c:v>16.55</c:v>
                </c:pt>
                <c:pt idx="7">
                  <c:v>16.350000000000001</c:v>
                </c:pt>
                <c:pt idx="8">
                  <c:v>16.05</c:v>
                </c:pt>
                <c:pt idx="9">
                  <c:v>14.6</c:v>
                </c:pt>
                <c:pt idx="10">
                  <c:v>20.359280999999999</c:v>
                </c:pt>
                <c:pt idx="11">
                  <c:v>29.25</c:v>
                </c:pt>
                <c:pt idx="12">
                  <c:v>26.85</c:v>
                </c:pt>
                <c:pt idx="13">
                  <c:v>15.6</c:v>
                </c:pt>
                <c:pt idx="14">
                  <c:v>13.774241999999999</c:v>
                </c:pt>
                <c:pt idx="15">
                  <c:v>13.910890999999999</c:v>
                </c:pt>
                <c:pt idx="16">
                  <c:v>11.292719</c:v>
                </c:pt>
                <c:pt idx="17">
                  <c:v>12.418953</c:v>
                </c:pt>
                <c:pt idx="18">
                  <c:v>15.396039999999999</c:v>
                </c:pt>
                <c:pt idx="19">
                  <c:v>12.887112999999999</c:v>
                </c:pt>
                <c:pt idx="20">
                  <c:v>12.227722999999999</c:v>
                </c:pt>
                <c:pt idx="21">
                  <c:v>14.455446</c:v>
                </c:pt>
                <c:pt idx="22">
                  <c:v>17.772276999999999</c:v>
                </c:pt>
                <c:pt idx="23">
                  <c:v>20.891089000000001</c:v>
                </c:pt>
                <c:pt idx="24">
                  <c:v>14.207921000000001</c:v>
                </c:pt>
                <c:pt idx="25">
                  <c:v>11.633663</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графиков'!$B$14:$AA$14</c:f>
              <c:numCache>
                <c:formatCode>0</c:formatCode>
                <c:ptCount val="26"/>
                <c:pt idx="0">
                  <c:v>42</c:v>
                </c:pt>
                <c:pt idx="1">
                  <c:v>35.5</c:v>
                </c:pt>
                <c:pt idx="2">
                  <c:v>34.9</c:v>
                </c:pt>
                <c:pt idx="3">
                  <c:v>37.049999999999997</c:v>
                </c:pt>
                <c:pt idx="4">
                  <c:v>38.200000000000003</c:v>
                </c:pt>
                <c:pt idx="5">
                  <c:v>40.4</c:v>
                </c:pt>
                <c:pt idx="6">
                  <c:v>40.75</c:v>
                </c:pt>
                <c:pt idx="7">
                  <c:v>42.7</c:v>
                </c:pt>
                <c:pt idx="8">
                  <c:v>41.75</c:v>
                </c:pt>
                <c:pt idx="9">
                  <c:v>42</c:v>
                </c:pt>
                <c:pt idx="10">
                  <c:v>41.067864</c:v>
                </c:pt>
                <c:pt idx="11">
                  <c:v>41.8</c:v>
                </c:pt>
                <c:pt idx="12">
                  <c:v>43.65</c:v>
                </c:pt>
                <c:pt idx="13">
                  <c:v>43.2</c:v>
                </c:pt>
                <c:pt idx="14">
                  <c:v>42.715066999999998</c:v>
                </c:pt>
                <c:pt idx="15">
                  <c:v>42.128712999999998</c:v>
                </c:pt>
                <c:pt idx="16">
                  <c:v>42.149579000000003</c:v>
                </c:pt>
                <c:pt idx="17">
                  <c:v>42.443890000000003</c:v>
                </c:pt>
                <c:pt idx="18">
                  <c:v>44.653464999999997</c:v>
                </c:pt>
                <c:pt idx="19">
                  <c:v>41.358640999999999</c:v>
                </c:pt>
                <c:pt idx="20">
                  <c:v>42.574257000000003</c:v>
                </c:pt>
                <c:pt idx="21">
                  <c:v>43.118811999999998</c:v>
                </c:pt>
                <c:pt idx="22">
                  <c:v>40.09901</c:v>
                </c:pt>
                <c:pt idx="23">
                  <c:v>42.772277000000003</c:v>
                </c:pt>
                <c:pt idx="24">
                  <c:v>43.910890999999999</c:v>
                </c:pt>
                <c:pt idx="25">
                  <c:v>40.495049999999999</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графиков'!$B$15:$AA$15</c:f>
              <c:numCache>
                <c:formatCode>0</c:formatCode>
                <c:ptCount val="26"/>
                <c:pt idx="0">
                  <c:v>17.25</c:v>
                </c:pt>
                <c:pt idx="1">
                  <c:v>16.55</c:v>
                </c:pt>
                <c:pt idx="2">
                  <c:v>16.5</c:v>
                </c:pt>
                <c:pt idx="3">
                  <c:v>18.399999999999999</c:v>
                </c:pt>
                <c:pt idx="4">
                  <c:v>16.95</c:v>
                </c:pt>
                <c:pt idx="5">
                  <c:v>12.3</c:v>
                </c:pt>
                <c:pt idx="6">
                  <c:v>12.55</c:v>
                </c:pt>
                <c:pt idx="7">
                  <c:v>12.9</c:v>
                </c:pt>
                <c:pt idx="8">
                  <c:v>13.55</c:v>
                </c:pt>
                <c:pt idx="9">
                  <c:v>12.8</c:v>
                </c:pt>
                <c:pt idx="10">
                  <c:v>14.071856</c:v>
                </c:pt>
                <c:pt idx="11">
                  <c:v>9.8000000000000007</c:v>
                </c:pt>
                <c:pt idx="12">
                  <c:v>11.45</c:v>
                </c:pt>
                <c:pt idx="13">
                  <c:v>15.8</c:v>
                </c:pt>
                <c:pt idx="14">
                  <c:v>16.807558</c:v>
                </c:pt>
                <c:pt idx="15">
                  <c:v>16.831683000000002</c:v>
                </c:pt>
                <c:pt idx="16">
                  <c:v>17.731549999999999</c:v>
                </c:pt>
                <c:pt idx="17">
                  <c:v>17.755610999999998</c:v>
                </c:pt>
                <c:pt idx="18">
                  <c:v>16.930693000000002</c:v>
                </c:pt>
                <c:pt idx="19">
                  <c:v>17.232766999999999</c:v>
                </c:pt>
                <c:pt idx="20">
                  <c:v>18.811881</c:v>
                </c:pt>
                <c:pt idx="21">
                  <c:v>16.386139</c:v>
                </c:pt>
                <c:pt idx="22">
                  <c:v>16.782177999999998</c:v>
                </c:pt>
                <c:pt idx="23">
                  <c:v>15.940594000000001</c:v>
                </c:pt>
                <c:pt idx="24">
                  <c:v>17.821781999999999</c:v>
                </c:pt>
                <c:pt idx="25">
                  <c:v>18.564356</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графиков'!$B$16:$AA$16</c:f>
              <c:numCache>
                <c:formatCode>0</c:formatCode>
                <c:ptCount val="26"/>
                <c:pt idx="0">
                  <c:v>11.95</c:v>
                </c:pt>
                <c:pt idx="1">
                  <c:v>13.8</c:v>
                </c:pt>
                <c:pt idx="2">
                  <c:v>13.7</c:v>
                </c:pt>
                <c:pt idx="3">
                  <c:v>13.75</c:v>
                </c:pt>
                <c:pt idx="4">
                  <c:v>12.45</c:v>
                </c:pt>
                <c:pt idx="5">
                  <c:v>7.8</c:v>
                </c:pt>
                <c:pt idx="6">
                  <c:v>9.0500000000000007</c:v>
                </c:pt>
                <c:pt idx="7">
                  <c:v>7.7</c:v>
                </c:pt>
                <c:pt idx="8">
                  <c:v>8.4</c:v>
                </c:pt>
                <c:pt idx="9">
                  <c:v>9</c:v>
                </c:pt>
                <c:pt idx="10">
                  <c:v>7.5848300000000002</c:v>
                </c:pt>
                <c:pt idx="11">
                  <c:v>5.4</c:v>
                </c:pt>
                <c:pt idx="12">
                  <c:v>6.35</c:v>
                </c:pt>
                <c:pt idx="13">
                  <c:v>9.35</c:v>
                </c:pt>
                <c:pt idx="14">
                  <c:v>10.144207</c:v>
                </c:pt>
                <c:pt idx="15">
                  <c:v>11.237624</c:v>
                </c:pt>
                <c:pt idx="16">
                  <c:v>12.877662000000001</c:v>
                </c:pt>
                <c:pt idx="17">
                  <c:v>10.623441</c:v>
                </c:pt>
                <c:pt idx="18">
                  <c:v>9.8019800000000004</c:v>
                </c:pt>
                <c:pt idx="19">
                  <c:v>12.237762</c:v>
                </c:pt>
                <c:pt idx="20">
                  <c:v>11.138614</c:v>
                </c:pt>
                <c:pt idx="21">
                  <c:v>11.138614</c:v>
                </c:pt>
                <c:pt idx="22">
                  <c:v>9.0099009999999993</c:v>
                </c:pt>
                <c:pt idx="23">
                  <c:v>7.5247520000000003</c:v>
                </c:pt>
                <c:pt idx="24">
                  <c:v>9.7524750000000004</c:v>
                </c:pt>
                <c:pt idx="25">
                  <c:v>13.168317</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графиков'!$B$17:$AA$17</c:f>
              <c:numCache>
                <c:formatCode>0</c:formatCode>
                <c:ptCount val="26"/>
                <c:pt idx="0">
                  <c:v>0.7</c:v>
                </c:pt>
                <c:pt idx="1">
                  <c:v>0.55000000000000004</c:v>
                </c:pt>
                <c:pt idx="2">
                  <c:v>0.35</c:v>
                </c:pt>
                <c:pt idx="3">
                  <c:v>0.85</c:v>
                </c:pt>
                <c:pt idx="4">
                  <c:v>1.3</c:v>
                </c:pt>
                <c:pt idx="5">
                  <c:v>1.05</c:v>
                </c:pt>
                <c:pt idx="6">
                  <c:v>0.65</c:v>
                </c:pt>
                <c:pt idx="7">
                  <c:v>0.65</c:v>
                </c:pt>
                <c:pt idx="8">
                  <c:v>0.65</c:v>
                </c:pt>
                <c:pt idx="9">
                  <c:v>0.4</c:v>
                </c:pt>
                <c:pt idx="10">
                  <c:v>0.249501</c:v>
                </c:pt>
                <c:pt idx="11">
                  <c:v>0.1</c:v>
                </c:pt>
                <c:pt idx="12">
                  <c:v>0.3</c:v>
                </c:pt>
                <c:pt idx="13">
                  <c:v>0.15</c:v>
                </c:pt>
                <c:pt idx="14">
                  <c:v>0.84535099999999996</c:v>
                </c:pt>
                <c:pt idx="15">
                  <c:v>0.74257399999999996</c:v>
                </c:pt>
                <c:pt idx="16">
                  <c:v>0.49529499999999999</c:v>
                </c:pt>
                <c:pt idx="17">
                  <c:v>1.246883</c:v>
                </c:pt>
                <c:pt idx="18">
                  <c:v>0.69306900000000005</c:v>
                </c:pt>
                <c:pt idx="19">
                  <c:v>0.84915099999999999</c:v>
                </c:pt>
                <c:pt idx="20">
                  <c:v>0.34653499999999998</c:v>
                </c:pt>
                <c:pt idx="21">
                  <c:v>0.49504999999999999</c:v>
                </c:pt>
                <c:pt idx="22">
                  <c:v>0.49504999999999999</c:v>
                </c:pt>
                <c:pt idx="23">
                  <c:v>0.594059</c:v>
                </c:pt>
                <c:pt idx="24">
                  <c:v>1.039604</c:v>
                </c:pt>
                <c:pt idx="25">
                  <c:v>0.594059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графиков'!$B$12:$AA$12</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графиков'!$B$18:$AA$18</c:f>
              <c:numCache>
                <c:formatCode>0</c:formatCode>
                <c:ptCount val="26"/>
                <c:pt idx="0">
                  <c:v>17</c:v>
                </c:pt>
                <c:pt idx="1">
                  <c:v>23.6</c:v>
                </c:pt>
                <c:pt idx="2">
                  <c:v>23.9</c:v>
                </c:pt>
                <c:pt idx="3">
                  <c:v>21</c:v>
                </c:pt>
                <c:pt idx="4">
                  <c:v>21.8</c:v>
                </c:pt>
                <c:pt idx="5">
                  <c:v>19.5</c:v>
                </c:pt>
                <c:pt idx="6">
                  <c:v>20.45</c:v>
                </c:pt>
                <c:pt idx="7">
                  <c:v>19.7</c:v>
                </c:pt>
                <c:pt idx="8">
                  <c:v>19.600000000000001</c:v>
                </c:pt>
                <c:pt idx="9">
                  <c:v>21.2</c:v>
                </c:pt>
                <c:pt idx="10">
                  <c:v>16.666667</c:v>
                </c:pt>
                <c:pt idx="11">
                  <c:v>13.65</c:v>
                </c:pt>
                <c:pt idx="12">
                  <c:v>11.4</c:v>
                </c:pt>
                <c:pt idx="13">
                  <c:v>15.9</c:v>
                </c:pt>
                <c:pt idx="14">
                  <c:v>15.713575000000001</c:v>
                </c:pt>
                <c:pt idx="15">
                  <c:v>15.148515</c:v>
                </c:pt>
                <c:pt idx="16">
                  <c:v>15.453194999999999</c:v>
                </c:pt>
                <c:pt idx="17">
                  <c:v>15.511222</c:v>
                </c:pt>
                <c:pt idx="18">
                  <c:v>12.524751999999999</c:v>
                </c:pt>
                <c:pt idx="19">
                  <c:v>15.434564999999999</c:v>
                </c:pt>
                <c:pt idx="20">
                  <c:v>14.90099</c:v>
                </c:pt>
                <c:pt idx="21">
                  <c:v>14.405941</c:v>
                </c:pt>
                <c:pt idx="22">
                  <c:v>15.841583999999999</c:v>
                </c:pt>
                <c:pt idx="23">
                  <c:v>12.277227999999999</c:v>
                </c:pt>
                <c:pt idx="24">
                  <c:v>13.267327</c:v>
                </c:pt>
                <c:pt idx="25">
                  <c:v>15.544554</c:v>
                </c:pt>
              </c:numCache>
            </c:numRef>
          </c:val>
          <c:extLst xmlns:c16r2="http://schemas.microsoft.com/office/drawing/2015/06/chart">
            <c:ext xmlns:c16="http://schemas.microsoft.com/office/drawing/2014/chart" uri="{C3380CC4-5D6E-409C-BE32-E72D297353CC}">
              <c16:uniqueId val="{00000005-FE7A-4650-925F-60B06FEAED5C}"/>
            </c:ext>
          </c:extLst>
        </c:ser>
        <c:dLbls/>
        <c:gapWidth val="40"/>
        <c:overlap val="100"/>
        <c:axId val="98844032"/>
        <c:axId val="98866304"/>
      </c:barChart>
      <c:catAx>
        <c:axId val="988440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8866304"/>
        <c:crossesAt val="0"/>
        <c:lblAlgn val="ctr"/>
        <c:lblOffset val="100"/>
        <c:tickLblSkip val="1"/>
        <c:tickMarkSkip val="1"/>
      </c:catAx>
      <c:valAx>
        <c:axId val="98866304"/>
        <c:scaling>
          <c:orientation val="minMax"/>
          <c:max val="1"/>
          <c:min val="0"/>
        </c:scaling>
        <c:delete val="1"/>
        <c:axPos val="l"/>
        <c:numFmt formatCode="0%" sourceLinked="1"/>
        <c:tickLblPos val="none"/>
        <c:crossAx val="988440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графиков'!$B$60:$AA$60</c:f>
              <c:numCache>
                <c:formatCode>0</c:formatCode>
                <c:ptCount val="26"/>
                <c:pt idx="0">
                  <c:v>21.1</c:v>
                </c:pt>
                <c:pt idx="1">
                  <c:v>22.1</c:v>
                </c:pt>
                <c:pt idx="2">
                  <c:v>19.8</c:v>
                </c:pt>
                <c:pt idx="3">
                  <c:v>17.95</c:v>
                </c:pt>
                <c:pt idx="4">
                  <c:v>17.75</c:v>
                </c:pt>
                <c:pt idx="5">
                  <c:v>28.9</c:v>
                </c:pt>
                <c:pt idx="6">
                  <c:v>30.35</c:v>
                </c:pt>
                <c:pt idx="7">
                  <c:v>33.35</c:v>
                </c:pt>
                <c:pt idx="8">
                  <c:v>26.55</c:v>
                </c:pt>
                <c:pt idx="9">
                  <c:v>29.2</c:v>
                </c:pt>
                <c:pt idx="10">
                  <c:v>31.886227999999999</c:v>
                </c:pt>
                <c:pt idx="11">
                  <c:v>33.4</c:v>
                </c:pt>
                <c:pt idx="12">
                  <c:v>36.25</c:v>
                </c:pt>
                <c:pt idx="13">
                  <c:v>38.35</c:v>
                </c:pt>
                <c:pt idx="14">
                  <c:v>40.82546</c:v>
                </c:pt>
                <c:pt idx="15">
                  <c:v>42.029702999999998</c:v>
                </c:pt>
                <c:pt idx="16">
                  <c:v>39.078752000000001</c:v>
                </c:pt>
                <c:pt idx="17">
                  <c:v>39.052368999999999</c:v>
                </c:pt>
                <c:pt idx="18">
                  <c:v>40.396039999999999</c:v>
                </c:pt>
                <c:pt idx="19">
                  <c:v>36.513486999999998</c:v>
                </c:pt>
                <c:pt idx="20">
                  <c:v>36.138613999999997</c:v>
                </c:pt>
                <c:pt idx="21">
                  <c:v>32.821781999999999</c:v>
                </c:pt>
                <c:pt idx="22">
                  <c:v>30.544554000000002</c:v>
                </c:pt>
                <c:pt idx="23">
                  <c:v>29.653465000000001</c:v>
                </c:pt>
                <c:pt idx="24">
                  <c:v>26.287129</c:v>
                </c:pt>
                <c:pt idx="25">
                  <c:v>26.138614</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графиков'!$B$61:$AA$61</c:f>
              <c:numCache>
                <c:formatCode>0</c:formatCode>
                <c:ptCount val="26"/>
                <c:pt idx="0">
                  <c:v>56.35</c:v>
                </c:pt>
                <c:pt idx="1">
                  <c:v>51.4</c:v>
                </c:pt>
                <c:pt idx="2">
                  <c:v>54</c:v>
                </c:pt>
                <c:pt idx="3">
                  <c:v>53.55</c:v>
                </c:pt>
                <c:pt idx="4">
                  <c:v>55.5</c:v>
                </c:pt>
                <c:pt idx="5">
                  <c:v>50.1</c:v>
                </c:pt>
                <c:pt idx="6">
                  <c:v>49.6</c:v>
                </c:pt>
                <c:pt idx="7">
                  <c:v>46.65</c:v>
                </c:pt>
                <c:pt idx="8">
                  <c:v>54.35</c:v>
                </c:pt>
                <c:pt idx="9">
                  <c:v>50.2</c:v>
                </c:pt>
                <c:pt idx="10">
                  <c:v>47.355288999999999</c:v>
                </c:pt>
                <c:pt idx="11">
                  <c:v>48</c:v>
                </c:pt>
                <c:pt idx="12">
                  <c:v>44.25</c:v>
                </c:pt>
                <c:pt idx="13">
                  <c:v>44.05</c:v>
                </c:pt>
                <c:pt idx="14">
                  <c:v>41.123818999999997</c:v>
                </c:pt>
                <c:pt idx="15">
                  <c:v>40.792079000000001</c:v>
                </c:pt>
                <c:pt idx="16">
                  <c:v>43.932639999999999</c:v>
                </c:pt>
                <c:pt idx="17">
                  <c:v>43.690773</c:v>
                </c:pt>
                <c:pt idx="18">
                  <c:v>43.019801999999999</c:v>
                </c:pt>
                <c:pt idx="19">
                  <c:v>45.004995000000001</c:v>
                </c:pt>
                <c:pt idx="20">
                  <c:v>44.306930999999999</c:v>
                </c:pt>
                <c:pt idx="21">
                  <c:v>47.673267000000003</c:v>
                </c:pt>
                <c:pt idx="22">
                  <c:v>48.910890999999999</c:v>
                </c:pt>
                <c:pt idx="23">
                  <c:v>49.059406000000003</c:v>
                </c:pt>
                <c:pt idx="24">
                  <c:v>52.920791999999999</c:v>
                </c:pt>
                <c:pt idx="25">
                  <c:v>50.891089000000001</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графиков'!$B$62:$AA$62</c:f>
              <c:numCache>
                <c:formatCode>0</c:formatCode>
                <c:ptCount val="26"/>
                <c:pt idx="0">
                  <c:v>11.2</c:v>
                </c:pt>
                <c:pt idx="1">
                  <c:v>10.1</c:v>
                </c:pt>
                <c:pt idx="2">
                  <c:v>9.1</c:v>
                </c:pt>
                <c:pt idx="3">
                  <c:v>12.3</c:v>
                </c:pt>
                <c:pt idx="4">
                  <c:v>9.5500000000000007</c:v>
                </c:pt>
                <c:pt idx="5">
                  <c:v>8.6</c:v>
                </c:pt>
                <c:pt idx="6">
                  <c:v>7.35</c:v>
                </c:pt>
                <c:pt idx="7">
                  <c:v>7.05</c:v>
                </c:pt>
                <c:pt idx="8">
                  <c:v>7.05</c:v>
                </c:pt>
                <c:pt idx="9">
                  <c:v>6.45</c:v>
                </c:pt>
                <c:pt idx="10">
                  <c:v>7.43513</c:v>
                </c:pt>
                <c:pt idx="11">
                  <c:v>7.7</c:v>
                </c:pt>
                <c:pt idx="12">
                  <c:v>7.55</c:v>
                </c:pt>
                <c:pt idx="13">
                  <c:v>8.4499999999999993</c:v>
                </c:pt>
                <c:pt idx="14">
                  <c:v>7.7076079999999996</c:v>
                </c:pt>
                <c:pt idx="15">
                  <c:v>7.0792080000000004</c:v>
                </c:pt>
                <c:pt idx="16">
                  <c:v>7.4294209999999996</c:v>
                </c:pt>
                <c:pt idx="17">
                  <c:v>6.4339149999999998</c:v>
                </c:pt>
                <c:pt idx="18">
                  <c:v>6.782178</c:v>
                </c:pt>
                <c:pt idx="19">
                  <c:v>6.8431569999999997</c:v>
                </c:pt>
                <c:pt idx="20">
                  <c:v>7.7722769999999999</c:v>
                </c:pt>
                <c:pt idx="21">
                  <c:v>7.5742570000000002</c:v>
                </c:pt>
                <c:pt idx="22">
                  <c:v>8.168317</c:v>
                </c:pt>
                <c:pt idx="23">
                  <c:v>8.613861</c:v>
                </c:pt>
                <c:pt idx="24">
                  <c:v>8.613861</c:v>
                </c:pt>
                <c:pt idx="25">
                  <c:v>8.6633659999999999</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графиков'!$B$63:$AA$63</c:f>
              <c:numCache>
                <c:formatCode>0</c:formatCode>
                <c:ptCount val="26"/>
                <c:pt idx="0">
                  <c:v>3.35</c:v>
                </c:pt>
                <c:pt idx="1">
                  <c:v>5.3</c:v>
                </c:pt>
                <c:pt idx="2">
                  <c:v>5.05</c:v>
                </c:pt>
                <c:pt idx="3">
                  <c:v>5.35</c:v>
                </c:pt>
                <c:pt idx="4">
                  <c:v>4.6500000000000004</c:v>
                </c:pt>
                <c:pt idx="5">
                  <c:v>2.2999999999999998</c:v>
                </c:pt>
                <c:pt idx="6">
                  <c:v>2.4</c:v>
                </c:pt>
                <c:pt idx="7">
                  <c:v>2</c:v>
                </c:pt>
                <c:pt idx="8">
                  <c:v>2.4500000000000002</c:v>
                </c:pt>
                <c:pt idx="9">
                  <c:v>3.15</c:v>
                </c:pt>
                <c:pt idx="10">
                  <c:v>2.2455090000000002</c:v>
                </c:pt>
                <c:pt idx="11">
                  <c:v>2.1</c:v>
                </c:pt>
                <c:pt idx="12">
                  <c:v>2.85</c:v>
                </c:pt>
                <c:pt idx="13">
                  <c:v>1.85</c:v>
                </c:pt>
                <c:pt idx="14">
                  <c:v>2.4863249999999999</c:v>
                </c:pt>
                <c:pt idx="15">
                  <c:v>2.722772</c:v>
                </c:pt>
                <c:pt idx="16">
                  <c:v>1.783061</c:v>
                </c:pt>
                <c:pt idx="17">
                  <c:v>2.8428930000000001</c:v>
                </c:pt>
                <c:pt idx="18">
                  <c:v>2.3762379999999999</c:v>
                </c:pt>
                <c:pt idx="19">
                  <c:v>2.547453</c:v>
                </c:pt>
                <c:pt idx="20">
                  <c:v>3.1188120000000001</c:v>
                </c:pt>
                <c:pt idx="21">
                  <c:v>3.1188120000000001</c:v>
                </c:pt>
                <c:pt idx="22">
                  <c:v>3.168317</c:v>
                </c:pt>
                <c:pt idx="23">
                  <c:v>2.722772</c:v>
                </c:pt>
                <c:pt idx="24">
                  <c:v>3.7128709999999998</c:v>
                </c:pt>
                <c:pt idx="25">
                  <c:v>3.9603959999999998</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графиков'!$B$64:$AA$64</c:f>
              <c:numCache>
                <c:formatCode>0</c:formatCode>
                <c:ptCount val="26"/>
                <c:pt idx="0">
                  <c:v>0.25</c:v>
                </c:pt>
                <c:pt idx="1">
                  <c:v>0.2</c:v>
                </c:pt>
                <c:pt idx="2">
                  <c:v>0.25</c:v>
                </c:pt>
                <c:pt idx="3">
                  <c:v>0.45</c:v>
                </c:pt>
                <c:pt idx="4">
                  <c:v>0.3</c:v>
                </c:pt>
                <c:pt idx="5">
                  <c:v>0.35</c:v>
                </c:pt>
                <c:pt idx="6">
                  <c:v>0.15</c:v>
                </c:pt>
                <c:pt idx="7">
                  <c:v>0.35</c:v>
                </c:pt>
                <c:pt idx="8">
                  <c:v>0.2</c:v>
                </c:pt>
                <c:pt idx="9">
                  <c:v>0.05</c:v>
                </c:pt>
                <c:pt idx="10">
                  <c:v>0.29940099999999997</c:v>
                </c:pt>
                <c:pt idx="11">
                  <c:v>0.05</c:v>
                </c:pt>
                <c:pt idx="12">
                  <c:v>0.1</c:v>
                </c:pt>
                <c:pt idx="13">
                  <c:v>0.05</c:v>
                </c:pt>
                <c:pt idx="14">
                  <c:v>0.397812</c:v>
                </c:pt>
                <c:pt idx="15">
                  <c:v>0.14851500000000001</c:v>
                </c:pt>
                <c:pt idx="16">
                  <c:v>0</c:v>
                </c:pt>
                <c:pt idx="17">
                  <c:v>0.24937699999999999</c:v>
                </c:pt>
                <c:pt idx="18">
                  <c:v>0.29703000000000002</c:v>
                </c:pt>
                <c:pt idx="19">
                  <c:v>9.9900000000000003E-2</c:v>
                </c:pt>
                <c:pt idx="20">
                  <c:v>0.247525</c:v>
                </c:pt>
                <c:pt idx="21">
                  <c:v>0.39604</c:v>
                </c:pt>
                <c:pt idx="22">
                  <c:v>9.9010000000000001E-2</c:v>
                </c:pt>
                <c:pt idx="23">
                  <c:v>0.49504999999999999</c:v>
                </c:pt>
                <c:pt idx="24">
                  <c:v>0.14851500000000001</c:v>
                </c:pt>
                <c:pt idx="25">
                  <c:v>0.29703000000000002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графиков'!$B$59:$AA$59</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графиков'!$B$65:$AA$65</c:f>
              <c:numCache>
                <c:formatCode>0</c:formatCode>
                <c:ptCount val="26"/>
                <c:pt idx="0">
                  <c:v>7.75</c:v>
                </c:pt>
                <c:pt idx="1">
                  <c:v>10.9</c:v>
                </c:pt>
                <c:pt idx="2">
                  <c:v>11.8</c:v>
                </c:pt>
                <c:pt idx="3">
                  <c:v>10.4</c:v>
                </c:pt>
                <c:pt idx="4">
                  <c:v>12.25</c:v>
                </c:pt>
                <c:pt idx="5">
                  <c:v>9.75</c:v>
                </c:pt>
                <c:pt idx="6">
                  <c:v>10.15</c:v>
                </c:pt>
                <c:pt idx="7">
                  <c:v>10.6</c:v>
                </c:pt>
                <c:pt idx="8">
                  <c:v>9.4</c:v>
                </c:pt>
                <c:pt idx="9">
                  <c:v>10.95</c:v>
                </c:pt>
                <c:pt idx="10">
                  <c:v>10.778442999999999</c:v>
                </c:pt>
                <c:pt idx="11">
                  <c:v>8.75</c:v>
                </c:pt>
                <c:pt idx="12">
                  <c:v>9</c:v>
                </c:pt>
                <c:pt idx="13">
                  <c:v>7.25</c:v>
                </c:pt>
                <c:pt idx="14">
                  <c:v>7.4589759999999998</c:v>
                </c:pt>
                <c:pt idx="15">
                  <c:v>7.2277230000000001</c:v>
                </c:pt>
                <c:pt idx="16">
                  <c:v>7.7761269999999998</c:v>
                </c:pt>
                <c:pt idx="17">
                  <c:v>7.7306730000000003</c:v>
                </c:pt>
                <c:pt idx="18">
                  <c:v>7.1287130000000003</c:v>
                </c:pt>
                <c:pt idx="19">
                  <c:v>8.991009</c:v>
                </c:pt>
                <c:pt idx="20">
                  <c:v>8.4158419999999996</c:v>
                </c:pt>
                <c:pt idx="21">
                  <c:v>8.4158419999999996</c:v>
                </c:pt>
                <c:pt idx="22">
                  <c:v>9.1089110000000009</c:v>
                </c:pt>
                <c:pt idx="23">
                  <c:v>9.4554460000000002</c:v>
                </c:pt>
                <c:pt idx="24">
                  <c:v>8.3168319999999998</c:v>
                </c:pt>
                <c:pt idx="25">
                  <c:v>10.049505</c:v>
                </c:pt>
              </c:numCache>
            </c:numRef>
          </c:val>
          <c:extLst xmlns:c16r2="http://schemas.microsoft.com/office/drawing/2015/06/chart">
            <c:ext xmlns:c16="http://schemas.microsoft.com/office/drawing/2014/chart" uri="{C3380CC4-5D6E-409C-BE32-E72D297353CC}">
              <c16:uniqueId val="{00000005-5B40-4B27-9E31-6194564CA04E}"/>
            </c:ext>
          </c:extLst>
        </c:ser>
        <c:dLbls/>
        <c:gapWidth val="40"/>
        <c:overlap val="100"/>
        <c:axId val="100054528"/>
        <c:axId val="100056064"/>
      </c:barChart>
      <c:catAx>
        <c:axId val="1000545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056064"/>
        <c:crossesAt val="0"/>
        <c:lblAlgn val="ctr"/>
        <c:lblOffset val="100"/>
        <c:tickLblSkip val="1"/>
        <c:tickMarkSkip val="1"/>
      </c:catAx>
      <c:valAx>
        <c:axId val="100056064"/>
        <c:scaling>
          <c:orientation val="minMax"/>
          <c:max val="1"/>
          <c:min val="0"/>
        </c:scaling>
        <c:delete val="1"/>
        <c:axPos val="l"/>
        <c:numFmt formatCode="0%" sourceLinked="1"/>
        <c:tickLblPos val="none"/>
        <c:crossAx val="1000545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графиков'!$B$68:$AA$68</c:f>
              <c:numCache>
                <c:formatCode>0</c:formatCode>
                <c:ptCount val="26"/>
                <c:pt idx="0">
                  <c:v>11.35</c:v>
                </c:pt>
                <c:pt idx="1">
                  <c:v>12.7</c:v>
                </c:pt>
                <c:pt idx="2">
                  <c:v>10.3</c:v>
                </c:pt>
                <c:pt idx="3">
                  <c:v>9.9</c:v>
                </c:pt>
                <c:pt idx="4">
                  <c:v>10.95</c:v>
                </c:pt>
                <c:pt idx="5">
                  <c:v>18.149999999999999</c:v>
                </c:pt>
                <c:pt idx="6">
                  <c:v>17.850000000000001</c:v>
                </c:pt>
                <c:pt idx="7">
                  <c:v>19.649999999999999</c:v>
                </c:pt>
                <c:pt idx="8">
                  <c:v>19.100000000000001</c:v>
                </c:pt>
                <c:pt idx="9">
                  <c:v>17.100000000000001</c:v>
                </c:pt>
                <c:pt idx="10">
                  <c:v>23.453094</c:v>
                </c:pt>
                <c:pt idx="11">
                  <c:v>27.95</c:v>
                </c:pt>
                <c:pt idx="12">
                  <c:v>27.15</c:v>
                </c:pt>
                <c:pt idx="13">
                  <c:v>21.05</c:v>
                </c:pt>
                <c:pt idx="14">
                  <c:v>19.094978000000001</c:v>
                </c:pt>
                <c:pt idx="15">
                  <c:v>16.287129</c:v>
                </c:pt>
                <c:pt idx="16">
                  <c:v>15.700842</c:v>
                </c:pt>
                <c:pt idx="17">
                  <c:v>15.860348999999999</c:v>
                </c:pt>
                <c:pt idx="18">
                  <c:v>19.603960000000001</c:v>
                </c:pt>
                <c:pt idx="19">
                  <c:v>18.481518000000001</c:v>
                </c:pt>
                <c:pt idx="20">
                  <c:v>16.881188000000002</c:v>
                </c:pt>
                <c:pt idx="21">
                  <c:v>18.762376</c:v>
                </c:pt>
                <c:pt idx="22">
                  <c:v>17.029703000000001</c:v>
                </c:pt>
                <c:pt idx="23">
                  <c:v>17.574256999999999</c:v>
                </c:pt>
                <c:pt idx="24">
                  <c:v>15.990099000000001</c:v>
                </c:pt>
                <c:pt idx="25">
                  <c:v>16.138614</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графиков'!$B$69:$AA$69</c:f>
              <c:numCache>
                <c:formatCode>0</c:formatCode>
                <c:ptCount val="26"/>
                <c:pt idx="0">
                  <c:v>59.2</c:v>
                </c:pt>
                <c:pt idx="1">
                  <c:v>55.05</c:v>
                </c:pt>
                <c:pt idx="2">
                  <c:v>56.85</c:v>
                </c:pt>
                <c:pt idx="3">
                  <c:v>59</c:v>
                </c:pt>
                <c:pt idx="4">
                  <c:v>58.4</c:v>
                </c:pt>
                <c:pt idx="5">
                  <c:v>55.9</c:v>
                </c:pt>
                <c:pt idx="6">
                  <c:v>57.5</c:v>
                </c:pt>
                <c:pt idx="7">
                  <c:v>57.35</c:v>
                </c:pt>
                <c:pt idx="8">
                  <c:v>56.85</c:v>
                </c:pt>
                <c:pt idx="9">
                  <c:v>55.65</c:v>
                </c:pt>
                <c:pt idx="10">
                  <c:v>52.894212000000003</c:v>
                </c:pt>
                <c:pt idx="11">
                  <c:v>52.45</c:v>
                </c:pt>
                <c:pt idx="12">
                  <c:v>50.9</c:v>
                </c:pt>
                <c:pt idx="13">
                  <c:v>54.35</c:v>
                </c:pt>
                <c:pt idx="14">
                  <c:v>54.649428</c:v>
                </c:pt>
                <c:pt idx="15">
                  <c:v>57.178218000000001</c:v>
                </c:pt>
                <c:pt idx="16">
                  <c:v>59.435364</c:v>
                </c:pt>
                <c:pt idx="17">
                  <c:v>59.201994999999997</c:v>
                </c:pt>
                <c:pt idx="18">
                  <c:v>59.405940999999999</c:v>
                </c:pt>
                <c:pt idx="19">
                  <c:v>53.496502999999997</c:v>
                </c:pt>
                <c:pt idx="20">
                  <c:v>57.079208000000001</c:v>
                </c:pt>
                <c:pt idx="21">
                  <c:v>56.237623999999997</c:v>
                </c:pt>
                <c:pt idx="22">
                  <c:v>57.673267000000003</c:v>
                </c:pt>
                <c:pt idx="23">
                  <c:v>57.821781999999999</c:v>
                </c:pt>
                <c:pt idx="24">
                  <c:v>58.267327000000002</c:v>
                </c:pt>
                <c:pt idx="25">
                  <c:v>56.584158000000002</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графиков'!$B$70:$AA$70</c:f>
              <c:numCache>
                <c:formatCode>0</c:formatCode>
                <c:ptCount val="26"/>
                <c:pt idx="0">
                  <c:v>8.6</c:v>
                </c:pt>
                <c:pt idx="1">
                  <c:v>7.75</c:v>
                </c:pt>
                <c:pt idx="2">
                  <c:v>8</c:v>
                </c:pt>
                <c:pt idx="3">
                  <c:v>7.65</c:v>
                </c:pt>
                <c:pt idx="4">
                  <c:v>8.4</c:v>
                </c:pt>
                <c:pt idx="5">
                  <c:v>5.05</c:v>
                </c:pt>
                <c:pt idx="6">
                  <c:v>6.15</c:v>
                </c:pt>
                <c:pt idx="7">
                  <c:v>5.25</c:v>
                </c:pt>
                <c:pt idx="8">
                  <c:v>6.4</c:v>
                </c:pt>
                <c:pt idx="9">
                  <c:v>4.8</c:v>
                </c:pt>
                <c:pt idx="10">
                  <c:v>5.5389220000000003</c:v>
                </c:pt>
                <c:pt idx="11">
                  <c:v>4.8</c:v>
                </c:pt>
                <c:pt idx="12">
                  <c:v>6.1</c:v>
                </c:pt>
                <c:pt idx="13">
                  <c:v>6.85</c:v>
                </c:pt>
                <c:pt idx="14">
                  <c:v>7.7076079999999996</c:v>
                </c:pt>
                <c:pt idx="15">
                  <c:v>7.3762379999999999</c:v>
                </c:pt>
                <c:pt idx="16">
                  <c:v>5.6463599999999996</c:v>
                </c:pt>
                <c:pt idx="17">
                  <c:v>6.9825439999999999</c:v>
                </c:pt>
                <c:pt idx="18">
                  <c:v>5.0990099999999998</c:v>
                </c:pt>
                <c:pt idx="19">
                  <c:v>6.1938060000000004</c:v>
                </c:pt>
                <c:pt idx="20">
                  <c:v>6.6831680000000002</c:v>
                </c:pt>
                <c:pt idx="21">
                  <c:v>6.831683</c:v>
                </c:pt>
                <c:pt idx="22">
                  <c:v>6.2376240000000003</c:v>
                </c:pt>
                <c:pt idx="23">
                  <c:v>6.386139</c:v>
                </c:pt>
                <c:pt idx="24">
                  <c:v>6.9801979999999997</c:v>
                </c:pt>
                <c:pt idx="25">
                  <c:v>6.6831680000000002</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графиков'!$B$71:$AA$71</c:f>
              <c:numCache>
                <c:formatCode>0</c:formatCode>
                <c:ptCount val="26"/>
                <c:pt idx="0">
                  <c:v>3.65</c:v>
                </c:pt>
                <c:pt idx="1">
                  <c:v>5.3</c:v>
                </c:pt>
                <c:pt idx="2">
                  <c:v>4.5999999999999996</c:v>
                </c:pt>
                <c:pt idx="3">
                  <c:v>6.2</c:v>
                </c:pt>
                <c:pt idx="4">
                  <c:v>4.95</c:v>
                </c:pt>
                <c:pt idx="5">
                  <c:v>3.6</c:v>
                </c:pt>
                <c:pt idx="6">
                  <c:v>2.95</c:v>
                </c:pt>
                <c:pt idx="7">
                  <c:v>2.7</c:v>
                </c:pt>
                <c:pt idx="8">
                  <c:v>2.6</c:v>
                </c:pt>
                <c:pt idx="9">
                  <c:v>3.95</c:v>
                </c:pt>
                <c:pt idx="10">
                  <c:v>3.443114</c:v>
                </c:pt>
                <c:pt idx="11">
                  <c:v>2.25</c:v>
                </c:pt>
                <c:pt idx="12">
                  <c:v>2.15</c:v>
                </c:pt>
                <c:pt idx="13">
                  <c:v>2.5499999999999998</c:v>
                </c:pt>
                <c:pt idx="14">
                  <c:v>2.8344109999999998</c:v>
                </c:pt>
                <c:pt idx="15">
                  <c:v>2.8217819999999998</c:v>
                </c:pt>
                <c:pt idx="16">
                  <c:v>3.070827</c:v>
                </c:pt>
                <c:pt idx="17">
                  <c:v>3.0922689999999999</c:v>
                </c:pt>
                <c:pt idx="18">
                  <c:v>2.9207920000000001</c:v>
                </c:pt>
                <c:pt idx="19">
                  <c:v>3.4465530000000002</c:v>
                </c:pt>
                <c:pt idx="20">
                  <c:v>4.0099010000000002</c:v>
                </c:pt>
                <c:pt idx="21">
                  <c:v>3.0693069999999998</c:v>
                </c:pt>
                <c:pt idx="22">
                  <c:v>3.415842</c:v>
                </c:pt>
                <c:pt idx="23">
                  <c:v>3.1188120000000001</c:v>
                </c:pt>
                <c:pt idx="24">
                  <c:v>3.1188120000000001</c:v>
                </c:pt>
                <c:pt idx="25">
                  <c:v>4.2079209999999998</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графиков'!$B$72:$AA$72</c:f>
              <c:numCache>
                <c:formatCode>0</c:formatCode>
                <c:ptCount val="26"/>
                <c:pt idx="0">
                  <c:v>0.6</c:v>
                </c:pt>
                <c:pt idx="1">
                  <c:v>0.55000000000000004</c:v>
                </c:pt>
                <c:pt idx="2">
                  <c:v>0.9</c:v>
                </c:pt>
                <c:pt idx="3">
                  <c:v>0.85</c:v>
                </c:pt>
                <c:pt idx="4">
                  <c:v>0.65</c:v>
                </c:pt>
                <c:pt idx="5">
                  <c:v>0.4</c:v>
                </c:pt>
                <c:pt idx="6">
                  <c:v>0.2</c:v>
                </c:pt>
                <c:pt idx="7">
                  <c:v>0.4</c:v>
                </c:pt>
                <c:pt idx="8">
                  <c:v>0.3</c:v>
                </c:pt>
                <c:pt idx="9">
                  <c:v>0.5</c:v>
                </c:pt>
                <c:pt idx="10">
                  <c:v>0.199601</c:v>
                </c:pt>
                <c:pt idx="11">
                  <c:v>0.3</c:v>
                </c:pt>
                <c:pt idx="12">
                  <c:v>0.3</c:v>
                </c:pt>
                <c:pt idx="13">
                  <c:v>0.2</c:v>
                </c:pt>
                <c:pt idx="14">
                  <c:v>0.59671799999999997</c:v>
                </c:pt>
                <c:pt idx="15">
                  <c:v>0.49504999999999999</c:v>
                </c:pt>
                <c:pt idx="16">
                  <c:v>0.44576500000000002</c:v>
                </c:pt>
                <c:pt idx="17">
                  <c:v>0.34912700000000002</c:v>
                </c:pt>
                <c:pt idx="18">
                  <c:v>0.39604</c:v>
                </c:pt>
                <c:pt idx="19">
                  <c:v>0.44955000000000001</c:v>
                </c:pt>
                <c:pt idx="20">
                  <c:v>0.29703000000000002</c:v>
                </c:pt>
                <c:pt idx="21">
                  <c:v>0.54455399999999998</c:v>
                </c:pt>
                <c:pt idx="22">
                  <c:v>0.44554500000000002</c:v>
                </c:pt>
                <c:pt idx="23">
                  <c:v>0.39604</c:v>
                </c:pt>
                <c:pt idx="24">
                  <c:v>0.49504999999999999</c:v>
                </c:pt>
                <c:pt idx="25">
                  <c:v>0.594059</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графиков'!$B$67:$AA$67</c:f>
              <c:numCache>
                <c:formatCode>mmm/yy</c:formatCode>
                <c:ptCount val="2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numCache>
            </c:numRef>
          </c:cat>
          <c:val>
            <c:numRef>
              <c:f>'Данные для графиков'!$B$73:$AA$73</c:f>
              <c:numCache>
                <c:formatCode>0</c:formatCode>
                <c:ptCount val="26"/>
                <c:pt idx="0">
                  <c:v>16.600000000000001</c:v>
                </c:pt>
                <c:pt idx="1">
                  <c:v>18.649999999999999</c:v>
                </c:pt>
                <c:pt idx="2">
                  <c:v>19.350000000000001</c:v>
                </c:pt>
                <c:pt idx="3">
                  <c:v>16.399999999999999</c:v>
                </c:pt>
                <c:pt idx="4">
                  <c:v>16.649999999999999</c:v>
                </c:pt>
                <c:pt idx="5">
                  <c:v>16.899999999999999</c:v>
                </c:pt>
                <c:pt idx="6">
                  <c:v>15.35</c:v>
                </c:pt>
                <c:pt idx="7">
                  <c:v>14.65</c:v>
                </c:pt>
                <c:pt idx="8">
                  <c:v>14.75</c:v>
                </c:pt>
                <c:pt idx="9">
                  <c:v>18</c:v>
                </c:pt>
                <c:pt idx="10">
                  <c:v>14.471057999999999</c:v>
                </c:pt>
                <c:pt idx="11">
                  <c:v>12.25</c:v>
                </c:pt>
                <c:pt idx="12">
                  <c:v>13.4</c:v>
                </c:pt>
                <c:pt idx="13">
                  <c:v>15</c:v>
                </c:pt>
                <c:pt idx="14">
                  <c:v>15.116857</c:v>
                </c:pt>
                <c:pt idx="15">
                  <c:v>15.841583999999999</c:v>
                </c:pt>
                <c:pt idx="16">
                  <c:v>15.700842</c:v>
                </c:pt>
                <c:pt idx="17">
                  <c:v>14.513716000000001</c:v>
                </c:pt>
                <c:pt idx="18">
                  <c:v>12.574256999999999</c:v>
                </c:pt>
                <c:pt idx="19">
                  <c:v>17.932068000000001</c:v>
                </c:pt>
                <c:pt idx="20">
                  <c:v>15.049505</c:v>
                </c:pt>
                <c:pt idx="21">
                  <c:v>14.554455000000001</c:v>
                </c:pt>
                <c:pt idx="22">
                  <c:v>15.19802</c:v>
                </c:pt>
                <c:pt idx="23">
                  <c:v>14.702970000000001</c:v>
                </c:pt>
                <c:pt idx="24">
                  <c:v>15.148515</c:v>
                </c:pt>
                <c:pt idx="25">
                  <c:v>15.792078999999999</c:v>
                </c:pt>
              </c:numCache>
            </c:numRef>
          </c:val>
          <c:extLst xmlns:c16r2="http://schemas.microsoft.com/office/drawing/2015/06/chart">
            <c:ext xmlns:c16="http://schemas.microsoft.com/office/drawing/2014/chart" uri="{C3380CC4-5D6E-409C-BE32-E72D297353CC}">
              <c16:uniqueId val="{00000005-35C6-4719-BC80-4FB6BBD514DC}"/>
            </c:ext>
          </c:extLst>
        </c:ser>
        <c:dLbls/>
        <c:gapWidth val="40"/>
        <c:overlap val="100"/>
        <c:axId val="100079872"/>
        <c:axId val="100106240"/>
      </c:barChart>
      <c:catAx>
        <c:axId val="10007987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106240"/>
        <c:crossesAt val="0"/>
        <c:lblAlgn val="ctr"/>
        <c:lblOffset val="100"/>
        <c:tickLblSkip val="1"/>
        <c:tickMarkSkip val="1"/>
      </c:catAx>
      <c:valAx>
        <c:axId val="100106240"/>
        <c:scaling>
          <c:orientation val="minMax"/>
          <c:max val="1"/>
          <c:min val="0"/>
        </c:scaling>
        <c:delete val="1"/>
        <c:axPos val="l"/>
        <c:numFmt formatCode="0%" sourceLinked="1"/>
        <c:tickLblPos val="none"/>
        <c:crossAx val="1000798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17" Type="http://schemas.openxmlformats.org/officeDocument/2006/relationships/chart" Target="../charts/chart27.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chart" Target="../charts/chart51.xml"/><Relationship Id="rId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168</xdr:row>
      <xdr:rowOff>95250</xdr:rowOff>
    </xdr:from>
    <xdr:to>
      <xdr:col>11</xdr:col>
      <xdr:colOff>428625</xdr:colOff>
      <xdr:row>183</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199</xdr:row>
      <xdr:rowOff>45243</xdr:rowOff>
    </xdr:from>
    <xdr:to>
      <xdr:col>11</xdr:col>
      <xdr:colOff>443071</xdr:colOff>
      <xdr:row>212</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217</xdr:row>
      <xdr:rowOff>135428</xdr:rowOff>
    </xdr:from>
    <xdr:to>
      <xdr:col>11</xdr:col>
      <xdr:colOff>434340</xdr:colOff>
      <xdr:row>234</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188</xdr:row>
      <xdr:rowOff>0</xdr:rowOff>
    </xdr:from>
    <xdr:to>
      <xdr:col>11</xdr:col>
      <xdr:colOff>419100</xdr:colOff>
      <xdr:row>192</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151</xdr:row>
      <xdr:rowOff>30480</xdr:rowOff>
    </xdr:from>
    <xdr:to>
      <xdr:col>11</xdr:col>
      <xdr:colOff>407670</xdr:colOff>
      <xdr:row>166</xdr:row>
      <xdr:rowOff>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xdr:colOff>
      <xdr:row>25</xdr:row>
      <xdr:rowOff>60960</xdr:rowOff>
    </xdr:from>
    <xdr:to>
      <xdr:col>11</xdr:col>
      <xdr:colOff>411480</xdr:colOff>
      <xdr:row>32</xdr:row>
      <xdr:rowOff>662940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37</xdr:row>
      <xdr:rowOff>36195</xdr:rowOff>
    </xdr:from>
    <xdr:to>
      <xdr:col>11</xdr:col>
      <xdr:colOff>360045</xdr:colOff>
      <xdr:row>54</xdr:row>
      <xdr:rowOff>26670</xdr:rowOff>
    </xdr:to>
    <xdr:graphicFrame macro="">
      <xdr:nvGraphicFramePr>
        <xdr:cNvPr id="4"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107</xdr:row>
      <xdr:rowOff>5715</xdr:rowOff>
    </xdr:from>
    <xdr:to>
      <xdr:col>11</xdr:col>
      <xdr:colOff>352425</xdr:colOff>
      <xdr:row>120</xdr:row>
      <xdr:rowOff>179070</xdr:rowOff>
    </xdr:to>
    <xdr:graphicFrame macro="">
      <xdr:nvGraphicFramePr>
        <xdr:cNvPr id="5"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xdr:colOff>
      <xdr:row>125</xdr:row>
      <xdr:rowOff>38100</xdr:rowOff>
    </xdr:from>
    <xdr:to>
      <xdr:col>11</xdr:col>
      <xdr:colOff>331470</xdr:colOff>
      <xdr:row>129</xdr:row>
      <xdr:rowOff>373380</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40005</xdr:colOff>
      <xdr:row>99</xdr:row>
      <xdr:rowOff>106680</xdr:rowOff>
    </xdr:from>
    <xdr:to>
      <xdr:col>11</xdr:col>
      <xdr:colOff>354330</xdr:colOff>
      <xdr:row>102</xdr:row>
      <xdr:rowOff>373380</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xdr:colOff>
      <xdr:row>79</xdr:row>
      <xdr:rowOff>51435</xdr:rowOff>
    </xdr:from>
    <xdr:to>
      <xdr:col>11</xdr:col>
      <xdr:colOff>367665</xdr:colOff>
      <xdr:row>95</xdr:row>
      <xdr:rowOff>41910</xdr:rowOff>
    </xdr:to>
    <xdr:graphicFrame macro="">
      <xdr:nvGraphicFramePr>
        <xdr:cNvPr id="17"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xdr:colOff>
      <xdr:row>58</xdr:row>
      <xdr:rowOff>51435</xdr:rowOff>
    </xdr:from>
    <xdr:to>
      <xdr:col>11</xdr:col>
      <xdr:colOff>367665</xdr:colOff>
      <xdr:row>74</xdr:row>
      <xdr:rowOff>41910</xdr:rowOff>
    </xdr:to>
    <xdr:graphicFrame macro="">
      <xdr:nvGraphicFramePr>
        <xdr:cNvPr id="18"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52</xdr:row>
      <xdr:rowOff>76200</xdr:rowOff>
    </xdr:from>
    <xdr:to>
      <xdr:col>11</xdr:col>
      <xdr:colOff>323850</xdr:colOff>
      <xdr:row>57</xdr:row>
      <xdr:rowOff>745066</xdr:rowOff>
    </xdr:to>
    <xdr:graphicFrame macro="">
      <xdr:nvGraphicFramePr>
        <xdr:cNvPr id="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43</xdr:row>
      <xdr:rowOff>76200</xdr:rowOff>
    </xdr:from>
    <xdr:to>
      <xdr:col>11</xdr:col>
      <xdr:colOff>323850</xdr:colOff>
      <xdr:row>48</xdr:row>
      <xdr:rowOff>745066</xdr:rowOff>
    </xdr:to>
    <xdr:graphicFrame macro="">
      <xdr:nvGraphicFramePr>
        <xdr:cNvPr id="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xdr:row>
      <xdr:rowOff>0</xdr:rowOff>
    </xdr:from>
    <xdr:to>
      <xdr:col>11</xdr:col>
      <xdr:colOff>464820</xdr:colOff>
      <xdr:row>22</xdr:row>
      <xdr:rowOff>137160</xdr:rowOff>
    </xdr:to>
    <xdr:graphicFrame macro="">
      <xdr:nvGraphicFramePr>
        <xdr:cNvPr id="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15240</xdr:rowOff>
    </xdr:from>
    <xdr:to>
      <xdr:col>11</xdr:col>
      <xdr:colOff>464820</xdr:colOff>
      <xdr:row>38</xdr:row>
      <xdr:rowOff>152400</xdr:rowOff>
    </xdr:to>
    <xdr:graphicFrame macro="">
      <xdr:nvGraphicFramePr>
        <xdr:cNvPr id="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40005</xdr:colOff>
      <xdr:row>3</xdr:row>
      <xdr:rowOff>106680</xdr:rowOff>
    </xdr:from>
    <xdr:to>
      <xdr:col>11</xdr:col>
      <xdr:colOff>354330</xdr:colOff>
      <xdr:row>5</xdr:row>
      <xdr:rowOff>731520</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tabSelected="1" view="pageBreakPreview" zoomScaleNormal="100" zoomScaleSheetLayoutView="100" workbookViewId="0">
      <selection activeCell="N3" sqref="N3"/>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5" customFormat="1" ht="44.4" customHeight="1">
      <c r="A1" s="34" t="s">
        <v>162</v>
      </c>
      <c r="C1" s="36"/>
      <c r="D1" s="36"/>
      <c r="E1" s="36"/>
    </row>
    <row r="2" spans="1:15" s="21" customFormat="1" ht="28.2" customHeight="1">
      <c r="A2" s="132" t="s">
        <v>528</v>
      </c>
      <c r="B2" s="132"/>
      <c r="C2" s="132"/>
      <c r="D2" s="132"/>
      <c r="E2" s="132"/>
      <c r="F2" s="132"/>
      <c r="G2" s="132"/>
      <c r="H2" s="132"/>
      <c r="I2" s="132"/>
      <c r="J2" s="132"/>
      <c r="K2" s="132"/>
      <c r="L2" s="132"/>
      <c r="N2" s="22"/>
      <c r="O2" s="23"/>
    </row>
    <row r="3" spans="1:15" s="53" customFormat="1" ht="16.350000000000001" customHeight="1">
      <c r="A3" s="129" t="s">
        <v>205</v>
      </c>
      <c r="B3" s="129"/>
      <c r="C3" s="129"/>
      <c r="D3" s="129"/>
      <c r="E3" s="129"/>
      <c r="F3" s="129"/>
      <c r="G3" s="129"/>
      <c r="H3" s="129"/>
      <c r="I3" s="129"/>
      <c r="J3" s="129"/>
      <c r="K3" s="129"/>
      <c r="L3" s="129"/>
      <c r="N3" s="54"/>
      <c r="O3" s="55"/>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0" customFormat="1" ht="23.4" customHeight="1">
      <c r="A9" s="70" t="s">
        <v>242</v>
      </c>
      <c r="O9" s="71"/>
    </row>
    <row r="10" spans="1:15" s="79" customFormat="1" ht="25.2" customHeight="1">
      <c r="A10" s="130" t="s">
        <v>537</v>
      </c>
      <c r="B10" s="130"/>
      <c r="C10" s="130"/>
      <c r="D10" s="130"/>
      <c r="E10" s="130"/>
      <c r="F10" s="130"/>
      <c r="G10" s="130"/>
      <c r="H10" s="130"/>
      <c r="I10" s="130"/>
      <c r="J10" s="130"/>
      <c r="K10" s="130"/>
      <c r="L10" s="130"/>
      <c r="N10" s="80"/>
    </row>
    <row r="11" spans="1:15" s="70" customFormat="1" ht="56.4" customHeight="1">
      <c r="O11" s="71"/>
    </row>
    <row r="12" spans="1:15" s="24" customFormat="1" ht="28.95" customHeight="1">
      <c r="A12" s="132" t="s">
        <v>222</v>
      </c>
      <c r="B12" s="132"/>
      <c r="C12" s="132"/>
      <c r="D12" s="132"/>
      <c r="E12" s="132"/>
      <c r="F12" s="132"/>
      <c r="G12" s="132"/>
      <c r="H12" s="132"/>
      <c r="I12" s="132"/>
      <c r="J12" s="132"/>
      <c r="K12" s="132"/>
      <c r="L12" s="132"/>
      <c r="O12" s="25"/>
    </row>
    <row r="13" spans="1:15" s="53" customFormat="1" ht="16.350000000000001" customHeight="1">
      <c r="A13" s="129" t="s">
        <v>205</v>
      </c>
      <c r="B13" s="129"/>
      <c r="C13" s="129"/>
      <c r="D13" s="129"/>
      <c r="E13" s="129"/>
      <c r="F13" s="129"/>
      <c r="G13" s="129"/>
      <c r="H13" s="129"/>
      <c r="I13" s="129"/>
      <c r="J13" s="129"/>
      <c r="K13" s="129"/>
      <c r="L13" s="129"/>
      <c r="N13" s="54"/>
      <c r="O13" s="55"/>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50000000000003" customHeight="1">
      <c r="O18" s="12"/>
    </row>
    <row r="19" spans="1:15" s="70" customFormat="1" ht="23.4" customHeight="1">
      <c r="A19" s="70" t="s">
        <v>242</v>
      </c>
      <c r="O19" s="71"/>
    </row>
    <row r="20" spans="1:15" s="79" customFormat="1" ht="24.6" customHeight="1">
      <c r="A20" s="130" t="s">
        <v>538</v>
      </c>
      <c r="B20" s="130"/>
      <c r="C20" s="130"/>
      <c r="D20" s="130"/>
      <c r="E20" s="130"/>
      <c r="F20" s="130"/>
      <c r="G20" s="130"/>
      <c r="H20" s="130"/>
      <c r="I20" s="130"/>
      <c r="J20" s="130"/>
      <c r="K20" s="130"/>
      <c r="L20" s="130"/>
      <c r="N20" s="80"/>
    </row>
    <row r="21" spans="1:15" s="24" customFormat="1" ht="42" customHeight="1">
      <c r="A21" s="132" t="s">
        <v>526</v>
      </c>
      <c r="B21" s="132"/>
      <c r="C21" s="132"/>
      <c r="D21" s="132"/>
      <c r="E21" s="132"/>
      <c r="F21" s="132"/>
      <c r="G21" s="132"/>
      <c r="H21" s="132"/>
      <c r="I21" s="132"/>
      <c r="J21" s="132"/>
      <c r="K21" s="132"/>
      <c r="L21" s="132"/>
      <c r="O21" s="25"/>
    </row>
    <row r="22" spans="1:15" s="53" customFormat="1" ht="11.4" customHeight="1">
      <c r="A22" s="129" t="s">
        <v>205</v>
      </c>
      <c r="B22" s="129"/>
      <c r="C22" s="129"/>
      <c r="D22" s="129"/>
      <c r="E22" s="129"/>
      <c r="F22" s="129"/>
      <c r="G22" s="129"/>
      <c r="H22" s="129"/>
      <c r="I22" s="129"/>
      <c r="J22" s="129"/>
      <c r="K22" s="129"/>
      <c r="L22" s="129"/>
      <c r="N22" s="54"/>
      <c r="O22" s="55"/>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79" customFormat="1" ht="28.95" customHeight="1">
      <c r="A29" s="130" t="s">
        <v>216</v>
      </c>
      <c r="B29" s="130"/>
      <c r="C29" s="130"/>
      <c r="D29" s="130"/>
      <c r="E29" s="130"/>
      <c r="F29" s="130"/>
      <c r="G29" s="130"/>
      <c r="H29" s="130"/>
      <c r="I29" s="130"/>
      <c r="J29" s="130"/>
      <c r="K29" s="130"/>
      <c r="L29" s="130"/>
      <c r="N29" s="80"/>
    </row>
    <row r="30" spans="1:15" s="24" customFormat="1" ht="31.2" customHeight="1">
      <c r="A30" s="132" t="s">
        <v>605</v>
      </c>
      <c r="B30" s="132"/>
      <c r="C30" s="132"/>
      <c r="D30" s="132"/>
      <c r="E30" s="132"/>
      <c r="F30" s="132"/>
      <c r="G30" s="132"/>
      <c r="H30" s="132"/>
      <c r="I30" s="132"/>
      <c r="J30" s="132"/>
      <c r="K30" s="132"/>
      <c r="L30" s="132"/>
      <c r="O30" s="25"/>
    </row>
    <row r="31" spans="1:15" s="53" customFormat="1" ht="16.350000000000001" customHeight="1">
      <c r="A31" s="129" t="s">
        <v>205</v>
      </c>
      <c r="B31" s="129"/>
      <c r="C31" s="129"/>
      <c r="D31" s="129"/>
      <c r="E31" s="129"/>
      <c r="F31" s="129"/>
      <c r="G31" s="129"/>
      <c r="H31" s="129"/>
      <c r="I31" s="129"/>
      <c r="J31" s="129"/>
      <c r="K31" s="129"/>
      <c r="L31" s="129"/>
      <c r="N31" s="54"/>
      <c r="O31" s="55"/>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8"/>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0" customFormat="1" ht="17.399999999999999" customHeight="1">
      <c r="A37" s="70" t="s">
        <v>242</v>
      </c>
      <c r="O37" s="71"/>
    </row>
    <row r="38" spans="1:15" s="79" customFormat="1" ht="28.2" customHeight="1">
      <c r="A38" s="130" t="s">
        <v>217</v>
      </c>
      <c r="B38" s="130"/>
      <c r="C38" s="130"/>
      <c r="D38" s="130"/>
      <c r="E38" s="130"/>
      <c r="F38" s="130"/>
      <c r="G38" s="130"/>
      <c r="H38" s="130"/>
      <c r="I38" s="130"/>
      <c r="J38" s="130"/>
      <c r="K38" s="130"/>
      <c r="L38" s="130"/>
      <c r="N38" s="80"/>
    </row>
    <row r="39" spans="1:15" s="10" customFormat="1" ht="54.6" customHeight="1">
      <c r="O39" s="12"/>
    </row>
    <row r="40" spans="1:15" s="24" customFormat="1" ht="28.95" customHeight="1">
      <c r="A40" s="132" t="s">
        <v>606</v>
      </c>
      <c r="B40" s="132"/>
      <c r="C40" s="132"/>
      <c r="D40" s="132"/>
      <c r="E40" s="132"/>
      <c r="F40" s="132"/>
      <c r="G40" s="132"/>
      <c r="H40" s="132"/>
      <c r="I40" s="132"/>
      <c r="J40" s="132"/>
      <c r="K40" s="132"/>
      <c r="L40" s="132"/>
      <c r="O40" s="25"/>
    </row>
    <row r="41" spans="1:15" s="53" customFormat="1" ht="16.350000000000001" customHeight="1">
      <c r="A41" s="129" t="s">
        <v>205</v>
      </c>
      <c r="B41" s="129"/>
      <c r="C41" s="129"/>
      <c r="D41" s="129"/>
      <c r="E41" s="129"/>
      <c r="F41" s="129"/>
      <c r="G41" s="129"/>
      <c r="H41" s="129"/>
      <c r="I41" s="129"/>
      <c r="J41" s="129"/>
      <c r="K41" s="129"/>
      <c r="L41" s="129"/>
      <c r="N41" s="54"/>
      <c r="O41" s="55"/>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0" customFormat="1" ht="17.399999999999999" customHeight="1">
      <c r="A47" s="70" t="s">
        <v>242</v>
      </c>
      <c r="O47" s="71"/>
    </row>
    <row r="48" spans="1:15" s="79" customFormat="1" ht="28.95" customHeight="1">
      <c r="A48" s="130" t="s">
        <v>218</v>
      </c>
      <c r="B48" s="130"/>
      <c r="C48" s="130"/>
      <c r="D48" s="130"/>
      <c r="E48" s="130"/>
      <c r="F48" s="130"/>
      <c r="G48" s="130"/>
      <c r="H48" s="130"/>
      <c r="I48" s="130"/>
      <c r="J48" s="130"/>
      <c r="K48" s="130"/>
      <c r="L48" s="130"/>
      <c r="N48" s="80"/>
    </row>
    <row r="49" spans="1:15" s="53" customFormat="1" ht="16.350000000000001" customHeight="1">
      <c r="A49" s="129" t="s">
        <v>206</v>
      </c>
      <c r="B49" s="129"/>
      <c r="C49" s="129"/>
      <c r="D49" s="129"/>
      <c r="E49" s="129"/>
      <c r="F49" s="129"/>
      <c r="G49" s="129"/>
      <c r="H49" s="129"/>
      <c r="I49" s="129"/>
      <c r="J49" s="129"/>
      <c r="K49" s="129"/>
      <c r="L49" s="129"/>
      <c r="N49" s="54"/>
      <c r="O49" s="55"/>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79" customFormat="1" ht="44.4" customHeight="1">
      <c r="A55" s="130" t="s">
        <v>219</v>
      </c>
      <c r="B55" s="130"/>
      <c r="C55" s="130"/>
      <c r="D55" s="130"/>
      <c r="E55" s="130"/>
      <c r="F55" s="130"/>
      <c r="G55" s="130"/>
      <c r="H55" s="130"/>
      <c r="I55" s="130"/>
      <c r="J55" s="130"/>
      <c r="K55" s="130"/>
      <c r="L55" s="130"/>
      <c r="N55" s="80"/>
    </row>
    <row r="56" spans="1:15" s="43" customFormat="1" ht="94.2" customHeight="1">
      <c r="O56" s="44"/>
    </row>
    <row r="57" spans="1:15" s="53" customFormat="1" ht="16.350000000000001" customHeight="1">
      <c r="A57" s="129" t="s">
        <v>207</v>
      </c>
      <c r="B57" s="129"/>
      <c r="C57" s="129"/>
      <c r="D57" s="129"/>
      <c r="E57" s="129"/>
      <c r="F57" s="129"/>
      <c r="G57" s="129"/>
      <c r="H57" s="129"/>
      <c r="I57" s="129"/>
      <c r="J57" s="129"/>
      <c r="K57" s="129"/>
      <c r="L57" s="129"/>
      <c r="N57" s="54"/>
      <c r="O57" s="55"/>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79" customFormat="1" ht="44.4" customHeight="1">
      <c r="A63" s="130" t="s">
        <v>268</v>
      </c>
      <c r="B63" s="130"/>
      <c r="C63" s="130"/>
      <c r="D63" s="130"/>
      <c r="E63" s="130"/>
      <c r="F63" s="130"/>
      <c r="G63" s="130"/>
      <c r="H63" s="130"/>
      <c r="I63" s="130"/>
      <c r="J63" s="130"/>
      <c r="K63" s="130"/>
      <c r="L63" s="130"/>
      <c r="N63" s="80"/>
    </row>
    <row r="64" spans="1:15" s="41" customFormat="1" ht="7.2" customHeight="1">
      <c r="A64" s="48"/>
      <c r="B64" s="48"/>
      <c r="C64" s="48"/>
      <c r="D64" s="48"/>
      <c r="E64" s="48"/>
      <c r="F64" s="48"/>
      <c r="G64" s="48"/>
      <c r="H64" s="48"/>
      <c r="I64" s="48"/>
      <c r="J64" s="48"/>
      <c r="K64" s="48"/>
      <c r="L64" s="48"/>
      <c r="N64" s="42"/>
    </row>
    <row r="65" spans="1:15" s="41" customFormat="1" ht="9.6" customHeight="1">
      <c r="A65" s="47"/>
      <c r="B65" s="47"/>
      <c r="C65" s="47"/>
      <c r="D65" s="47"/>
      <c r="E65" s="47"/>
      <c r="F65" s="47"/>
      <c r="G65" s="47"/>
      <c r="H65" s="47"/>
      <c r="I65" s="47"/>
      <c r="J65" s="47"/>
      <c r="K65" s="47"/>
      <c r="L65" s="47"/>
      <c r="N65" s="42"/>
    </row>
    <row r="66" spans="1:15" customFormat="1" ht="3" customHeight="1">
      <c r="A66" s="45"/>
      <c r="B66" s="45"/>
      <c r="C66" s="45"/>
      <c r="D66" s="45"/>
      <c r="E66" s="45"/>
      <c r="F66" s="45"/>
      <c r="M66" s="1"/>
    </row>
    <row r="67" spans="1:15" s="30" customFormat="1" ht="23.4" customHeight="1">
      <c r="A67" s="30" t="s">
        <v>303</v>
      </c>
      <c r="O67" s="31"/>
    </row>
    <row r="68" spans="1:15" s="24" customFormat="1" ht="54.75" customHeight="1">
      <c r="A68" s="132" t="s">
        <v>622</v>
      </c>
      <c r="B68" s="132"/>
      <c r="C68" s="132"/>
      <c r="D68" s="132"/>
      <c r="E68" s="132"/>
      <c r="F68" s="132"/>
      <c r="G68" s="132"/>
      <c r="H68" s="132"/>
      <c r="I68" s="132"/>
      <c r="J68" s="132"/>
      <c r="K68" s="132"/>
      <c r="L68" s="132"/>
      <c r="O68" s="25"/>
    </row>
    <row r="69" spans="1:15" s="53" customFormat="1" ht="16.350000000000001" customHeight="1">
      <c r="A69" s="129" t="s">
        <v>205</v>
      </c>
      <c r="B69" s="129"/>
      <c r="C69" s="129"/>
      <c r="D69" s="129"/>
      <c r="E69" s="129"/>
      <c r="F69" s="129"/>
      <c r="G69" s="129"/>
      <c r="H69" s="129"/>
      <c r="I69" s="129"/>
      <c r="J69" s="129"/>
      <c r="K69" s="129"/>
      <c r="L69" s="129"/>
      <c r="N69" s="54"/>
      <c r="O69" s="55"/>
    </row>
    <row r="70" spans="1:15" s="10" customFormat="1">
      <c r="O70" s="12"/>
    </row>
    <row r="71" spans="1:15" s="14" customFormat="1" ht="44.4" customHeight="1">
      <c r="A71" s="131"/>
      <c r="B71" s="131"/>
      <c r="C71" s="131"/>
      <c r="D71" s="131"/>
      <c r="E71" s="131"/>
      <c r="F71" s="131"/>
      <c r="G71" s="131"/>
      <c r="H71" s="131"/>
      <c r="I71" s="131"/>
      <c r="J71" s="131"/>
      <c r="K71" s="131"/>
      <c r="L71" s="131"/>
      <c r="O71" s="15"/>
    </row>
    <row r="72" spans="1:15" s="14" customFormat="1" ht="50.1" customHeight="1">
      <c r="A72" s="131"/>
      <c r="B72" s="131"/>
      <c r="C72" s="131"/>
      <c r="D72" s="131"/>
      <c r="E72" s="131"/>
      <c r="F72" s="131"/>
      <c r="G72" s="131"/>
      <c r="H72" s="131"/>
      <c r="I72" s="131"/>
      <c r="J72" s="131"/>
      <c r="K72" s="131"/>
      <c r="L72" s="131"/>
      <c r="O72" s="15"/>
    </row>
    <row r="73" spans="1:15" s="14" customFormat="1" ht="42" customHeight="1">
      <c r="A73" s="131"/>
      <c r="B73" s="131"/>
      <c r="C73" s="131"/>
      <c r="D73" s="131"/>
      <c r="E73" s="131"/>
      <c r="F73" s="131"/>
      <c r="G73" s="131"/>
      <c r="H73" s="131"/>
      <c r="I73" s="131"/>
      <c r="J73" s="131"/>
      <c r="K73" s="131"/>
      <c r="L73" s="131"/>
      <c r="O73" s="15"/>
    </row>
    <row r="74" spans="1:15" s="14" customFormat="1" ht="51" customHeight="1">
      <c r="A74" s="131"/>
      <c r="B74" s="131"/>
      <c r="C74" s="131"/>
      <c r="D74" s="131"/>
      <c r="E74" s="131"/>
      <c r="F74" s="131"/>
      <c r="G74" s="131"/>
      <c r="H74" s="131"/>
      <c r="I74" s="131"/>
      <c r="J74" s="131"/>
      <c r="K74" s="131"/>
      <c r="L74" s="131"/>
      <c r="O74" s="15"/>
    </row>
    <row r="75" spans="1:15" s="14" customFormat="1" ht="42" customHeight="1">
      <c r="A75" s="131"/>
      <c r="B75" s="131"/>
      <c r="C75" s="131"/>
      <c r="D75" s="131"/>
      <c r="E75" s="131"/>
      <c r="F75" s="131"/>
      <c r="G75" s="131"/>
      <c r="H75" s="131"/>
      <c r="I75" s="131"/>
      <c r="J75" s="131"/>
      <c r="K75" s="131"/>
      <c r="L75" s="131"/>
      <c r="O75" s="15"/>
    </row>
    <row r="76" spans="1:15" s="79" customFormat="1" ht="27" customHeight="1">
      <c r="A76" s="130" t="s">
        <v>220</v>
      </c>
      <c r="B76" s="130"/>
      <c r="C76" s="130"/>
      <c r="D76" s="130"/>
      <c r="E76" s="130"/>
      <c r="F76" s="130"/>
      <c r="G76" s="130"/>
      <c r="H76" s="130"/>
      <c r="I76" s="130"/>
      <c r="J76" s="130"/>
      <c r="K76" s="130"/>
      <c r="L76" s="130"/>
      <c r="N76" s="80"/>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132" t="s">
        <v>110</v>
      </c>
      <c r="B78" s="132"/>
      <c r="C78" s="132"/>
      <c r="D78" s="132"/>
      <c r="E78" s="132"/>
      <c r="F78" s="132"/>
      <c r="G78" s="132"/>
      <c r="H78" s="132"/>
      <c r="I78" s="132"/>
      <c r="J78" s="132"/>
      <c r="K78" s="132"/>
      <c r="L78" s="132"/>
      <c r="O78" s="25"/>
    </row>
    <row r="79" spans="1:15" s="53" customFormat="1" ht="16.350000000000001" customHeight="1">
      <c r="A79" s="129" t="s">
        <v>205</v>
      </c>
      <c r="B79" s="129"/>
      <c r="C79" s="129"/>
      <c r="D79" s="129"/>
      <c r="E79" s="129"/>
      <c r="F79" s="129"/>
      <c r="G79" s="129"/>
      <c r="H79" s="129"/>
      <c r="I79" s="129"/>
      <c r="J79" s="129"/>
      <c r="K79" s="129"/>
      <c r="L79" s="129"/>
      <c r="N79" s="54"/>
      <c r="O79" s="55"/>
    </row>
    <row r="80" spans="1:15" s="14" customFormat="1" ht="51" customHeight="1">
      <c r="A80" s="131"/>
      <c r="B80" s="131"/>
      <c r="C80" s="131"/>
      <c r="D80" s="131"/>
      <c r="E80" s="131"/>
      <c r="F80" s="131"/>
      <c r="G80" s="131"/>
      <c r="H80" s="131"/>
      <c r="I80" s="131"/>
      <c r="J80" s="131"/>
      <c r="K80" s="131"/>
      <c r="L80" s="131"/>
      <c r="O80" s="15"/>
    </row>
    <row r="81" spans="1:15" s="14" customFormat="1" ht="43.2" customHeight="1">
      <c r="A81" s="131"/>
      <c r="B81" s="131"/>
      <c r="C81" s="131"/>
      <c r="D81" s="131"/>
      <c r="E81" s="131"/>
      <c r="F81" s="131"/>
      <c r="G81" s="131"/>
      <c r="H81" s="131"/>
      <c r="I81" s="131"/>
      <c r="J81" s="131"/>
      <c r="K81" s="131"/>
      <c r="L81" s="131"/>
      <c r="O81" s="15"/>
    </row>
    <row r="82" spans="1:15" s="14" customFormat="1" ht="32.4" customHeight="1">
      <c r="A82" s="131"/>
      <c r="B82" s="131"/>
      <c r="C82" s="131"/>
      <c r="D82" s="131"/>
      <c r="E82" s="131"/>
      <c r="F82" s="131"/>
      <c r="G82" s="131"/>
      <c r="H82" s="131"/>
      <c r="I82" s="131"/>
      <c r="J82" s="131"/>
      <c r="K82" s="131"/>
      <c r="L82" s="131"/>
      <c r="O82" s="15"/>
    </row>
    <row r="83" spans="1:15" s="14" customFormat="1" ht="51" customHeight="1">
      <c r="A83" s="131"/>
      <c r="B83" s="131"/>
      <c r="C83" s="131"/>
      <c r="D83" s="131"/>
      <c r="E83" s="131"/>
      <c r="F83" s="131"/>
      <c r="G83" s="131"/>
      <c r="H83" s="131"/>
      <c r="I83" s="131"/>
      <c r="J83" s="131"/>
      <c r="K83" s="131"/>
      <c r="L83" s="131"/>
      <c r="O83" s="15"/>
    </row>
    <row r="84" spans="1:15" s="14" customFormat="1" ht="42" customHeight="1">
      <c r="A84" s="131"/>
      <c r="B84" s="131"/>
      <c r="C84" s="131"/>
      <c r="D84" s="131"/>
      <c r="E84" s="131"/>
      <c r="F84" s="131"/>
      <c r="G84" s="131"/>
      <c r="H84" s="131"/>
      <c r="I84" s="131"/>
      <c r="J84" s="131"/>
      <c r="K84" s="131"/>
      <c r="L84" s="131"/>
      <c r="O84" s="15"/>
    </row>
    <row r="85" spans="1:15" s="79" customFormat="1" ht="28.95" customHeight="1">
      <c r="A85" s="130" t="s">
        <v>221</v>
      </c>
      <c r="B85" s="130"/>
      <c r="C85" s="130"/>
      <c r="D85" s="130"/>
      <c r="E85" s="130"/>
      <c r="F85" s="130"/>
      <c r="G85" s="130"/>
      <c r="H85" s="130"/>
      <c r="I85" s="130"/>
      <c r="J85" s="130"/>
      <c r="K85" s="130"/>
      <c r="L85" s="130"/>
      <c r="N85" s="80"/>
    </row>
    <row r="86" spans="1:15" s="24" customFormat="1" ht="38.4" customHeight="1">
      <c r="A86" s="132" t="s">
        <v>539</v>
      </c>
      <c r="B86" s="132"/>
      <c r="C86" s="132"/>
      <c r="D86" s="132"/>
      <c r="E86" s="132"/>
      <c r="F86" s="132"/>
      <c r="G86" s="132"/>
      <c r="H86" s="132"/>
      <c r="I86" s="132"/>
      <c r="J86" s="132"/>
      <c r="K86" s="132"/>
      <c r="L86" s="132"/>
      <c r="O86" s="25"/>
    </row>
    <row r="87" spans="1:15" s="53" customFormat="1" ht="16.350000000000001" customHeight="1">
      <c r="A87" s="129" t="s">
        <v>205</v>
      </c>
      <c r="B87" s="129"/>
      <c r="C87" s="129"/>
      <c r="D87" s="129"/>
      <c r="E87" s="129"/>
      <c r="F87" s="129"/>
      <c r="G87" s="129"/>
      <c r="H87" s="129"/>
      <c r="I87" s="129"/>
      <c r="J87" s="129"/>
      <c r="K87" s="129"/>
      <c r="L87" s="129"/>
      <c r="N87" s="54"/>
      <c r="O87" s="55"/>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88"/>
    </row>
    <row r="95" spans="1:15" s="10" customFormat="1" ht="18" customHeight="1">
      <c r="O95" s="54"/>
    </row>
    <row r="96" spans="1:15" s="10" customFormat="1" ht="18" customHeight="1">
      <c r="O96" s="54"/>
    </row>
    <row r="97" spans="1:24" s="10" customFormat="1" ht="18" customHeight="1">
      <c r="O97" s="88"/>
    </row>
    <row r="98" spans="1:24" s="10" customFormat="1" ht="18" customHeight="1">
      <c r="O98" s="88"/>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 customHeight="1">
      <c r="A107" s="70" t="s">
        <v>243</v>
      </c>
      <c r="O107" s="71"/>
    </row>
    <row r="108" spans="1:24" s="79" customFormat="1" ht="44.4" customHeight="1">
      <c r="A108" s="130" t="s">
        <v>591</v>
      </c>
      <c r="B108" s="130"/>
      <c r="C108" s="130"/>
      <c r="D108" s="130"/>
      <c r="E108" s="130"/>
      <c r="F108" s="130"/>
      <c r="G108" s="130"/>
      <c r="H108" s="130"/>
      <c r="I108" s="130"/>
      <c r="J108" s="130"/>
      <c r="K108" s="130"/>
      <c r="L108" s="130"/>
      <c r="N108" s="80"/>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CL754"/>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ColWidth="8.88671875" defaultRowHeight="14.4"/>
  <cols>
    <col min="1" max="1" width="37.6640625" style="40" customWidth="1"/>
    <col min="2" max="89" width="3.33203125" style="40" customWidth="1"/>
    <col min="90" max="90" width="23.6640625" style="40" customWidth="1"/>
    <col min="91" max="16384" width="8.88671875" style="40"/>
  </cols>
  <sheetData>
    <row r="1" spans="1:89" ht="26.4" customHeight="1">
      <c r="A1" s="101" t="s">
        <v>439</v>
      </c>
    </row>
    <row r="2" spans="1:89" ht="63" customHeight="1">
      <c r="A2" s="100"/>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row>
    <row r="3" spans="1:89" ht="37.950000000000003" customHeight="1">
      <c r="A3" s="103" t="s">
        <v>528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row>
    <row r="4" spans="1:89">
      <c r="A4" s="89"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row>
    <row r="5" spans="1:89">
      <c r="A5" s="89"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row>
    <row r="6" spans="1:89">
      <c r="A6" s="89"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row>
    <row r="7" spans="1:89">
      <c r="A7" s="89"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row>
    <row r="8" spans="1:89">
      <c r="A8" s="89" t="s">
        <v>236</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row>
    <row r="9" spans="1:89">
      <c r="A9" s="89"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row>
    <row r="10" spans="1:89" ht="40.65" customHeight="1">
      <c r="A10" s="103"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row>
    <row r="11" spans="1:89">
      <c r="A11" s="89"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row>
    <row r="12" spans="1:89">
      <c r="A12" s="89"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row>
    <row r="13" spans="1:89">
      <c r="A13" s="89"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row>
    <row r="14" spans="1:89">
      <c r="A14" s="89"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row>
    <row r="15" spans="1:89">
      <c r="A15" s="89" t="s">
        <v>237</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row>
    <row r="16" spans="1:89">
      <c r="A16" s="89"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row>
    <row r="17" spans="1:89" ht="40.65" customHeight="1">
      <c r="A17" s="103" t="s">
        <v>526</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row>
    <row r="18" spans="1:89">
      <c r="A18" s="89"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row>
    <row r="19" spans="1:89">
      <c r="A19" s="89"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row>
    <row r="20" spans="1:89">
      <c r="A20" s="89"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row>
    <row r="21" spans="1:89">
      <c r="A21" s="89"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row>
    <row r="22" spans="1:89" ht="20.399999999999999">
      <c r="A22" s="89"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row>
    <row r="23" spans="1:89">
      <c r="A23" s="89"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row>
    <row r="24" spans="1:89">
      <c r="A24" s="89"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row>
    <row r="25" spans="1:89">
      <c r="A25" s="89"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row>
    <row r="26" spans="1:89">
      <c r="A26" s="89"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row>
    <row r="27" spans="1:89">
      <c r="A27" s="89"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row>
    <row r="28" spans="1:89">
      <c r="A28" s="89"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row>
    <row r="29" spans="1:89">
      <c r="A29" s="89"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row>
    <row r="30" spans="1:89">
      <c r="A30" s="89"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row>
    <row r="31" spans="1:89">
      <c r="A31" s="89"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row>
    <row r="32" spans="1:89">
      <c r="A32" s="89"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row>
    <row r="33" spans="1:89">
      <c r="A33" s="89"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row>
    <row r="34" spans="1:89">
      <c r="A34" s="89"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row>
    <row r="35" spans="1:89">
      <c r="A35" s="89"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row>
    <row r="36" spans="1:89">
      <c r="A36" s="89"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row>
    <row r="37" spans="1:89">
      <c r="A37" s="89"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row>
    <row r="38" spans="1:89" ht="20.399999999999999">
      <c r="A38" s="89"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row>
    <row r="39" spans="1:89">
      <c r="A39" s="89"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row>
    <row r="40" spans="1:89">
      <c r="A40" s="89"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row>
    <row r="41" spans="1:89">
      <c r="A41" s="89"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row>
    <row r="42" spans="1:89">
      <c r="A42" s="89"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row>
    <row r="43" spans="1:89">
      <c r="A43" s="89"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row>
    <row r="44" spans="1:89">
      <c r="A44" s="89"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row>
    <row r="45" spans="1:89">
      <c r="A45" s="89"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row>
    <row r="46" spans="1:89">
      <c r="A46" s="89"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row>
    <row r="47" spans="1:89">
      <c r="A47" s="89"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row>
    <row r="48" spans="1:89" ht="20.399999999999999">
      <c r="A48" s="89"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row>
    <row r="49" spans="1:89">
      <c r="A49" s="89"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row>
    <row r="50" spans="1:89">
      <c r="A50" s="89"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row>
    <row r="51" spans="1:89" ht="20.399999999999999">
      <c r="A51" s="89"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row>
    <row r="52" spans="1:89">
      <c r="A52" s="89"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row>
    <row r="53" spans="1:89">
      <c r="A53" s="89"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row>
    <row r="54" spans="1:89">
      <c r="A54" s="89"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row>
    <row r="55" spans="1:89" ht="40.65" customHeight="1">
      <c r="A55" s="103" t="s">
        <v>605</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row>
    <row r="56" spans="1:89">
      <c r="A56" s="89"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row>
    <row r="57" spans="1:89">
      <c r="A57" s="89"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row>
    <row r="58" spans="1:89">
      <c r="A58" s="89"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row>
    <row r="59" spans="1:89">
      <c r="A59" s="89"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row>
    <row r="60" spans="1:89">
      <c r="A60" s="89" t="s">
        <v>238</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row>
    <row r="61" spans="1:89">
      <c r="A61" s="89"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row>
    <row r="62" spans="1:89" ht="40.65" customHeight="1">
      <c r="A62" s="103" t="s">
        <v>606</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row>
    <row r="63" spans="1:89">
      <c r="A63" s="89"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row>
    <row r="64" spans="1:89">
      <c r="A64" s="89"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row>
    <row r="65" spans="1:89">
      <c r="A65" s="89"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row>
    <row r="66" spans="1:89">
      <c r="A66" s="89"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row>
    <row r="67" spans="1:89">
      <c r="A67" s="89" t="s">
        <v>239</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row>
    <row r="68" spans="1:89">
      <c r="A68" s="89"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row>
    <row r="69" spans="1:89" ht="40.65" customHeight="1">
      <c r="A69" s="103"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row>
    <row r="70" spans="1:89">
      <c r="A70" s="89" t="s">
        <v>432</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row>
    <row r="71" spans="1:89">
      <c r="A71" s="89" t="s">
        <v>433</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row>
    <row r="72" spans="1:89" ht="40.65" customHeight="1">
      <c r="A72" s="103" t="s">
        <v>517</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row>
    <row r="73" spans="1:89" ht="34.950000000000003" customHeight="1">
      <c r="A73" s="89" t="s">
        <v>434</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row>
    <row r="74" spans="1:89" ht="40.65" customHeight="1">
      <c r="A74" s="103" t="s">
        <v>622</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row>
    <row r="75" spans="1:89">
      <c r="A75" s="89"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row>
    <row r="76" spans="1:89">
      <c r="A76" s="89"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row>
    <row r="77" spans="1:89">
      <c r="A77" s="89"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row>
    <row r="78" spans="1:89">
      <c r="A78" s="89"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row>
    <row r="79" spans="1:89" ht="40.65" customHeight="1">
      <c r="A79" s="103"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row>
    <row r="80" spans="1:89">
      <c r="A80" s="89"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row>
    <row r="81" spans="1:89">
      <c r="A81" s="89"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row>
    <row r="82" spans="1:89">
      <c r="A82" s="89"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row>
    <row r="83" spans="1:89">
      <c r="A83" s="89"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row>
    <row r="84" spans="1:89" ht="40.65" customHeight="1">
      <c r="A84" s="103" t="s">
        <v>581</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row>
    <row r="85" spans="1:89" ht="20.399999999999999">
      <c r="A85" s="89" t="s">
        <v>227</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row>
    <row r="86" spans="1:89" ht="20.399999999999999">
      <c r="A86" s="89" t="s">
        <v>225</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row>
    <row r="87" spans="1:89" ht="20.399999999999999">
      <c r="A87" s="89" t="s">
        <v>226</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row>
    <row r="88" spans="1:89">
      <c r="A88" s="89" t="s">
        <v>228</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row>
    <row r="89" spans="1:89" ht="30.6">
      <c r="A89" s="89" t="s">
        <v>232</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row>
    <row r="90" spans="1:89" ht="20.399999999999999">
      <c r="A90" s="89" t="s">
        <v>234</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row>
    <row r="91" spans="1:89">
      <c r="A91" s="89" t="s">
        <v>229</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row>
    <row r="92" spans="1:89">
      <c r="A92" s="89" t="s">
        <v>233</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row>
    <row r="93" spans="1:89" ht="30.6">
      <c r="A93" s="89" t="s">
        <v>235</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row>
    <row r="94" spans="1:89" ht="20.399999999999999">
      <c r="A94" s="89" t="s">
        <v>231</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row>
    <row r="95" spans="1:89" ht="20.399999999999999">
      <c r="A95" s="89" t="s">
        <v>230</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row>
    <row r="96" spans="1:89">
      <c r="A96" s="89"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row>
    <row r="97" spans="1:89">
      <c r="A97" s="89"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row>
    <row r="98" spans="1:89" ht="40.65" customHeight="1">
      <c r="A98" s="103" t="s">
        <v>304</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row>
    <row r="99" spans="1:89">
      <c r="A99" s="89" t="s">
        <v>312</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row>
    <row r="100" spans="1:89">
      <c r="A100" s="89" t="s">
        <v>313</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row>
    <row r="101" spans="1:89">
      <c r="A101" s="89" t="s">
        <v>314</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row>
    <row r="102" spans="1:89">
      <c r="A102" s="89" t="s">
        <v>315</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row>
    <row r="103" spans="1:89">
      <c r="A103" s="89" t="s">
        <v>316</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row>
    <row r="104" spans="1:89">
      <c r="A104" s="89" t="s">
        <v>317</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row>
    <row r="105" spans="1:89">
      <c r="A105" s="89"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row>
    <row r="106" spans="1:89" ht="40.65" customHeight="1">
      <c r="A106" s="103" t="s">
        <v>305</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row>
    <row r="107" spans="1:89">
      <c r="A107" s="89" t="s">
        <v>318</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row>
    <row r="108" spans="1:89">
      <c r="A108" s="89" t="s">
        <v>319</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row>
    <row r="109" spans="1:89">
      <c r="A109" s="89" t="s">
        <v>320</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row>
    <row r="110" spans="1:89">
      <c r="A110" s="89" t="s">
        <v>321</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row>
    <row r="111" spans="1:89">
      <c r="A111" s="89" t="s">
        <v>322</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row>
    <row r="112" spans="1:89">
      <c r="A112" s="89" t="s">
        <v>323</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row>
    <row r="113" spans="1:89">
      <c r="A113" s="89"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row>
    <row r="114" spans="1:89" ht="40.65" customHeight="1">
      <c r="A114" s="103"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row>
    <row r="115" spans="1:89">
      <c r="A115" s="89" t="s">
        <v>414</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row>
    <row r="116" spans="1:89" ht="40.65" customHeight="1">
      <c r="A116" s="103"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row>
    <row r="117" spans="1:89">
      <c r="A117" s="89" t="s">
        <v>415</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row>
    <row r="118" spans="1:89" ht="40.65" customHeight="1">
      <c r="A118" s="103"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row>
    <row r="119" spans="1:89">
      <c r="A119" s="89" t="s">
        <v>416</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row>
    <row r="120" spans="1:89" ht="40.65" customHeight="1">
      <c r="A120" s="103"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row>
    <row r="121" spans="1:89" ht="21.45" customHeight="1">
      <c r="A121" s="89" t="s">
        <v>418</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row>
    <row r="122" spans="1:89" ht="40.65" customHeight="1">
      <c r="A122" s="103"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row>
    <row r="123" spans="1:89" ht="22.95" customHeight="1">
      <c r="A123" s="89" t="s">
        <v>419</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row>
    <row r="124" spans="1:89" ht="40.65" customHeight="1">
      <c r="A124" s="103"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row>
    <row r="125" spans="1:89" ht="24" customHeight="1">
      <c r="A125" s="89" t="s">
        <v>420</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row>
    <row r="126" spans="1:89" ht="40.65" customHeight="1">
      <c r="A126" s="103"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row>
    <row r="127" spans="1:89" ht="37.200000000000003" customHeight="1">
      <c r="A127" s="89" t="s">
        <v>421</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row>
    <row r="128" spans="1:89" ht="40.65" customHeight="1">
      <c r="A128" s="103"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row>
    <row r="129" spans="1:89">
      <c r="A129" s="89" t="s">
        <v>417</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row>
    <row r="130" spans="1:89" ht="40.65" customHeight="1">
      <c r="A130" s="103" t="s">
        <v>426</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row>
    <row r="131" spans="1:89" ht="20.399999999999999">
      <c r="A131" s="89" t="s">
        <v>422</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row>
    <row r="132" spans="1:89" ht="40.65" customHeight="1">
      <c r="A132" s="103" t="s">
        <v>427</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row>
    <row r="133" spans="1:89" ht="20.399999999999999">
      <c r="A133" s="89" t="s">
        <v>423</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row>
    <row r="134" spans="1:89" ht="40.65" customHeight="1">
      <c r="A134" s="103" t="s">
        <v>428</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row>
    <row r="135" spans="1:89" ht="20.399999999999999">
      <c r="A135" s="89" t="s">
        <v>424</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row>
    <row r="136" spans="1:89" ht="40.65" customHeight="1">
      <c r="A136" s="103" t="s">
        <v>429</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row>
    <row r="137" spans="1:89" ht="24.45" customHeight="1">
      <c r="A137" s="89" t="s">
        <v>425</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row>
    <row r="138" spans="1:89" ht="40.65" customHeight="1">
      <c r="A138" s="103" t="s">
        <v>246</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row>
    <row r="139" spans="1:89">
      <c r="A139" s="89"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row>
    <row r="140" spans="1:89">
      <c r="A140" s="89"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row>
    <row r="141" spans="1:89">
      <c r="A141" s="89"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row>
    <row r="142" spans="1:89">
      <c r="A142" s="89"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row>
    <row r="143" spans="1:89" ht="40.65" customHeight="1">
      <c r="A143" s="103" t="s">
        <v>247</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row>
    <row r="144" spans="1:89">
      <c r="A144" s="89"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row>
    <row r="145" spans="1:89">
      <c r="A145" s="89"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row>
    <row r="146" spans="1:89">
      <c r="A146" s="89"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row>
    <row r="147" spans="1:89">
      <c r="A147" s="89"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row>
    <row r="148" spans="1:89" ht="40.65" customHeight="1">
      <c r="A148" s="103" t="s">
        <v>264</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row>
    <row r="149" spans="1:89">
      <c r="A149" s="89" t="s">
        <v>265</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row>
    <row r="150" spans="1:89">
      <c r="A150" s="89" t="s">
        <v>266</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row>
    <row r="151" spans="1:89">
      <c r="A151" s="89" t="s">
        <v>267</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row>
    <row r="152" spans="1:89">
      <c r="A152" s="89"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row>
    <row r="153" spans="1:89" ht="40.65" customHeight="1">
      <c r="A153" s="103"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row>
    <row r="154" spans="1:89" ht="20.399999999999999">
      <c r="A154" s="104" t="s">
        <v>413</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row>
    <row r="155" spans="1:89" ht="40.65" customHeight="1">
      <c r="A155" s="103" t="s">
        <v>612</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row>
    <row r="156" spans="1:89">
      <c r="A156" s="104" t="s">
        <v>613</v>
      </c>
      <c r="B156" s="73">
        <v>12.193903000000001</v>
      </c>
      <c r="C156" s="73">
        <v>10.050000000000001</v>
      </c>
      <c r="D156" s="73">
        <v>11.615155</v>
      </c>
      <c r="E156" s="73">
        <v>10.95</v>
      </c>
      <c r="F156" s="73">
        <v>14.705882000000001</v>
      </c>
      <c r="G156" s="73">
        <v>9.045477</v>
      </c>
      <c r="H156" s="73">
        <v>9.75</v>
      </c>
      <c r="I156" s="73">
        <v>11.3</v>
      </c>
      <c r="J156" s="73">
        <v>8.85</v>
      </c>
      <c r="K156" s="73">
        <v>9.4499999999999993</v>
      </c>
      <c r="L156" s="73">
        <v>8.4</v>
      </c>
      <c r="M156" s="73">
        <v>9.65</v>
      </c>
      <c r="N156" s="73">
        <v>8.9</v>
      </c>
      <c r="O156" s="73">
        <v>7.6</v>
      </c>
      <c r="P156" s="73">
        <v>7.25</v>
      </c>
      <c r="Q156" s="73">
        <v>8.75</v>
      </c>
      <c r="R156" s="73">
        <v>8.75</v>
      </c>
      <c r="S156" s="73">
        <v>6.8</v>
      </c>
      <c r="T156" s="73">
        <v>6.8</v>
      </c>
      <c r="U156" s="73">
        <v>8</v>
      </c>
      <c r="V156" s="73">
        <v>5.75</v>
      </c>
      <c r="W156" s="73">
        <v>6.15</v>
      </c>
      <c r="X156" s="73">
        <v>6.85</v>
      </c>
      <c r="Y156" s="73">
        <v>6.55</v>
      </c>
      <c r="Z156" s="73">
        <v>7.05</v>
      </c>
      <c r="AA156" s="73">
        <v>8.6</v>
      </c>
      <c r="AB156" s="73">
        <v>10.3</v>
      </c>
      <c r="AC156" s="73">
        <v>10.25</v>
      </c>
      <c r="AD156" s="73">
        <v>11.1</v>
      </c>
      <c r="AE156" s="73">
        <v>11.6</v>
      </c>
      <c r="AF156" s="73">
        <v>10.4</v>
      </c>
      <c r="AG156" s="73">
        <v>10.45</v>
      </c>
      <c r="AH156" s="73">
        <v>10.199999999999999</v>
      </c>
      <c r="AI156" s="73">
        <v>8.5</v>
      </c>
      <c r="AJ156" s="73">
        <v>9.9</v>
      </c>
      <c r="AK156" s="73">
        <v>7.25</v>
      </c>
      <c r="AL156" s="73">
        <v>8.6999999999999993</v>
      </c>
      <c r="AM156" s="73">
        <v>9.65</v>
      </c>
      <c r="AN156" s="73">
        <v>9.35</v>
      </c>
      <c r="AO156" s="73">
        <v>10.1</v>
      </c>
      <c r="AP156" s="73">
        <v>11.4</v>
      </c>
      <c r="AQ156" s="73">
        <v>11.15</v>
      </c>
      <c r="AR156" s="73">
        <v>10.5</v>
      </c>
      <c r="AS156" s="73">
        <v>10.55</v>
      </c>
      <c r="AT156" s="73">
        <v>11.45</v>
      </c>
      <c r="AU156" s="73">
        <v>8.65</v>
      </c>
      <c r="AV156" s="73">
        <v>10.95</v>
      </c>
      <c r="AW156" s="73">
        <v>9.4</v>
      </c>
      <c r="AX156" s="73">
        <v>8.1</v>
      </c>
      <c r="AY156" s="73">
        <v>7.95</v>
      </c>
      <c r="AZ156" s="73">
        <v>8.9</v>
      </c>
      <c r="BA156" s="73">
        <v>8.4499999999999993</v>
      </c>
      <c r="BB156" s="73">
        <v>9.9</v>
      </c>
      <c r="BC156" s="73">
        <v>8.4</v>
      </c>
      <c r="BD156" s="73">
        <v>8.5500000000000007</v>
      </c>
      <c r="BE156" s="73">
        <v>8.5</v>
      </c>
      <c r="BF156" s="73">
        <v>8.5</v>
      </c>
      <c r="BG156" s="73">
        <v>6.9</v>
      </c>
      <c r="BH156" s="73">
        <v>7.4</v>
      </c>
      <c r="BI156" s="73">
        <v>7.7</v>
      </c>
      <c r="BJ156" s="73">
        <v>8.9499999999999993</v>
      </c>
      <c r="BK156" s="73">
        <v>8.4499999999999993</v>
      </c>
      <c r="BL156" s="73">
        <v>9.9499999999999993</v>
      </c>
      <c r="BM156" s="73">
        <v>8.75</v>
      </c>
      <c r="BN156" s="73">
        <v>10</v>
      </c>
      <c r="BO156" s="73">
        <v>8.6999999999999993</v>
      </c>
      <c r="BP156" s="73">
        <v>8.3000000000000007</v>
      </c>
      <c r="BQ156" s="73">
        <v>10.85</v>
      </c>
      <c r="BR156" s="73">
        <v>8</v>
      </c>
      <c r="BS156" s="73">
        <v>9.5500000000000007</v>
      </c>
      <c r="BT156" s="73">
        <v>8.65</v>
      </c>
      <c r="BU156" s="73">
        <v>9.25</v>
      </c>
      <c r="BV156" s="73">
        <v>8.483034</v>
      </c>
      <c r="BW156" s="73">
        <v>9.0500000000000007</v>
      </c>
      <c r="BX156" s="74">
        <v>11.15</v>
      </c>
      <c r="BY156" s="73">
        <v>10.6</v>
      </c>
      <c r="BZ156" s="73">
        <v>9.5474890000000006</v>
      </c>
      <c r="CA156" s="73">
        <v>10.19802</v>
      </c>
      <c r="CB156" s="73">
        <v>10.500247999999999</v>
      </c>
      <c r="CC156" s="73">
        <v>9.4264340000000004</v>
      </c>
      <c r="CD156" s="73">
        <v>9.3069310000000005</v>
      </c>
      <c r="CE156" s="73">
        <v>9.3906089999999995</v>
      </c>
      <c r="CF156" s="73">
        <v>9.4554460000000002</v>
      </c>
      <c r="CG156" s="73">
        <v>9.0594059999999992</v>
      </c>
      <c r="CH156" s="73">
        <v>7.1782180000000002</v>
      </c>
      <c r="CI156" s="73">
        <v>9.8514850000000003</v>
      </c>
      <c r="CJ156" s="73">
        <v>7.8217819999999998</v>
      </c>
      <c r="CK156" s="73">
        <v>9.4059410000000003</v>
      </c>
    </row>
    <row r="157" spans="1:89" ht="20.399999999999999">
      <c r="A157" s="104" t="s">
        <v>614</v>
      </c>
      <c r="B157" s="73">
        <v>35.082459</v>
      </c>
      <c r="C157" s="73">
        <v>34.9</v>
      </c>
      <c r="D157" s="73">
        <v>30.009969999999999</v>
      </c>
      <c r="E157" s="73">
        <v>26.9</v>
      </c>
      <c r="F157" s="73">
        <v>31.455632999999999</v>
      </c>
      <c r="G157" s="73">
        <v>27.686157000000001</v>
      </c>
      <c r="H157" s="73">
        <v>28.7</v>
      </c>
      <c r="I157" s="73">
        <v>30.1</v>
      </c>
      <c r="J157" s="73">
        <v>28.15</v>
      </c>
      <c r="K157" s="73">
        <v>27.6</v>
      </c>
      <c r="L157" s="73">
        <v>25.35</v>
      </c>
      <c r="M157" s="73">
        <v>30.55</v>
      </c>
      <c r="N157" s="73">
        <v>28.25</v>
      </c>
      <c r="O157" s="73">
        <v>26.8</v>
      </c>
      <c r="P157" s="73">
        <v>22.45</v>
      </c>
      <c r="Q157" s="73">
        <v>24.7</v>
      </c>
      <c r="R157" s="73">
        <v>26.1</v>
      </c>
      <c r="S157" s="73">
        <v>24.75</v>
      </c>
      <c r="T157" s="73">
        <v>22.7</v>
      </c>
      <c r="U157" s="73">
        <v>21.7</v>
      </c>
      <c r="V157" s="73">
        <v>22.3</v>
      </c>
      <c r="W157" s="73">
        <v>23.65</v>
      </c>
      <c r="X157" s="73">
        <v>23.55</v>
      </c>
      <c r="Y157" s="73">
        <v>22.5</v>
      </c>
      <c r="Z157" s="73">
        <v>25.85</v>
      </c>
      <c r="AA157" s="73">
        <v>23.9</v>
      </c>
      <c r="AB157" s="73">
        <v>25.8</v>
      </c>
      <c r="AC157" s="73">
        <v>28.75</v>
      </c>
      <c r="AD157" s="73">
        <v>30.4</v>
      </c>
      <c r="AE157" s="73">
        <v>31.45</v>
      </c>
      <c r="AF157" s="73">
        <v>28.1</v>
      </c>
      <c r="AG157" s="73">
        <v>26.6</v>
      </c>
      <c r="AH157" s="73">
        <v>28.4</v>
      </c>
      <c r="AI157" s="73">
        <v>27.3</v>
      </c>
      <c r="AJ157" s="73">
        <v>29.8</v>
      </c>
      <c r="AK157" s="73">
        <v>28.95</v>
      </c>
      <c r="AL157" s="73">
        <v>27.8</v>
      </c>
      <c r="AM157" s="73">
        <v>29.9</v>
      </c>
      <c r="AN157" s="73">
        <v>32.549999999999997</v>
      </c>
      <c r="AO157" s="73">
        <v>29.4</v>
      </c>
      <c r="AP157" s="73">
        <v>34.9</v>
      </c>
      <c r="AQ157" s="73">
        <v>31.1</v>
      </c>
      <c r="AR157" s="73">
        <v>33.549999999999997</v>
      </c>
      <c r="AS157" s="73">
        <v>31.85</v>
      </c>
      <c r="AT157" s="73">
        <v>30.65</v>
      </c>
      <c r="AU157" s="73">
        <v>29</v>
      </c>
      <c r="AV157" s="73">
        <v>30</v>
      </c>
      <c r="AW157" s="73">
        <v>30.7</v>
      </c>
      <c r="AX157" s="73">
        <v>29.5</v>
      </c>
      <c r="AY157" s="73">
        <v>33.4</v>
      </c>
      <c r="AZ157" s="73">
        <v>31.4</v>
      </c>
      <c r="BA157" s="73">
        <v>30.95</v>
      </c>
      <c r="BB157" s="73">
        <v>30.75</v>
      </c>
      <c r="BC157" s="73">
        <v>29</v>
      </c>
      <c r="BD157" s="73">
        <v>31.35</v>
      </c>
      <c r="BE157" s="73">
        <v>29.8</v>
      </c>
      <c r="BF157" s="73">
        <v>31.25</v>
      </c>
      <c r="BG157" s="73">
        <v>30.15</v>
      </c>
      <c r="BH157" s="73">
        <v>29.35</v>
      </c>
      <c r="BI157" s="73">
        <v>27.55</v>
      </c>
      <c r="BJ157" s="73">
        <v>25.6</v>
      </c>
      <c r="BK157" s="73">
        <v>31.15</v>
      </c>
      <c r="BL157" s="73">
        <v>27.9</v>
      </c>
      <c r="BM157" s="73">
        <v>28.65</v>
      </c>
      <c r="BN157" s="73">
        <v>29.05</v>
      </c>
      <c r="BO157" s="73">
        <v>26.1</v>
      </c>
      <c r="BP157" s="73">
        <v>25.1</v>
      </c>
      <c r="BQ157" s="73">
        <v>29.6</v>
      </c>
      <c r="BR157" s="73">
        <v>29.1</v>
      </c>
      <c r="BS157" s="73">
        <v>28.05</v>
      </c>
      <c r="BT157" s="73">
        <v>28.65</v>
      </c>
      <c r="BU157" s="73">
        <v>25.45</v>
      </c>
      <c r="BV157" s="73">
        <v>27.894212</v>
      </c>
      <c r="BW157" s="73">
        <v>31.2</v>
      </c>
      <c r="BX157" s="74">
        <v>28.75</v>
      </c>
      <c r="BY157" s="73">
        <v>29.5</v>
      </c>
      <c r="BZ157" s="73">
        <v>27.647936000000001</v>
      </c>
      <c r="CA157" s="73">
        <v>28.118811999999998</v>
      </c>
      <c r="CB157" s="73">
        <v>26.052500999999999</v>
      </c>
      <c r="CC157" s="73">
        <v>25.536159999999999</v>
      </c>
      <c r="CD157" s="73">
        <v>26.930693000000002</v>
      </c>
      <c r="CE157" s="73">
        <v>27.722277999999999</v>
      </c>
      <c r="CF157" s="73">
        <v>26.336634</v>
      </c>
      <c r="CG157" s="73">
        <v>26.584157999999999</v>
      </c>
      <c r="CH157" s="73">
        <v>25.544554000000002</v>
      </c>
      <c r="CI157" s="73">
        <v>27.326733000000001</v>
      </c>
      <c r="CJ157" s="73">
        <v>29.108910999999999</v>
      </c>
      <c r="CK157" s="73">
        <v>27.772276999999999</v>
      </c>
    </row>
    <row r="158" spans="1:89" ht="20.399999999999999">
      <c r="A158" s="104" t="s">
        <v>615</v>
      </c>
      <c r="B158" s="73">
        <v>38.130935000000001</v>
      </c>
      <c r="C158" s="73">
        <v>41.45</v>
      </c>
      <c r="D158" s="73">
        <v>40.677965999999998</v>
      </c>
      <c r="E158" s="73">
        <v>44.2</v>
      </c>
      <c r="F158" s="73">
        <v>37.437686999999997</v>
      </c>
      <c r="G158" s="73">
        <v>40.629685000000002</v>
      </c>
      <c r="H158" s="73">
        <v>42.05</v>
      </c>
      <c r="I158" s="73">
        <v>39.65</v>
      </c>
      <c r="J158" s="73">
        <v>38.25</v>
      </c>
      <c r="K158" s="73">
        <v>40.299999999999997</v>
      </c>
      <c r="L158" s="73">
        <v>41.6</v>
      </c>
      <c r="M158" s="73">
        <v>41.1</v>
      </c>
      <c r="N158" s="73">
        <v>43.5</v>
      </c>
      <c r="O158" s="73">
        <v>45.4</v>
      </c>
      <c r="P158" s="73">
        <v>45.1</v>
      </c>
      <c r="Q158" s="73">
        <v>45.15</v>
      </c>
      <c r="R158" s="73">
        <v>45.6</v>
      </c>
      <c r="S158" s="73">
        <v>43.3</v>
      </c>
      <c r="T158" s="73">
        <v>45.3</v>
      </c>
      <c r="U158" s="73">
        <v>48.85</v>
      </c>
      <c r="V158" s="73">
        <v>48</v>
      </c>
      <c r="W158" s="73">
        <v>43.6</v>
      </c>
      <c r="X158" s="73">
        <v>43.45</v>
      </c>
      <c r="Y158" s="73">
        <v>49.8</v>
      </c>
      <c r="Z158" s="73">
        <v>47</v>
      </c>
      <c r="AA158" s="73">
        <v>45.1</v>
      </c>
      <c r="AB158" s="73">
        <v>44.2</v>
      </c>
      <c r="AC158" s="73">
        <v>43.5</v>
      </c>
      <c r="AD158" s="73">
        <v>42.4</v>
      </c>
      <c r="AE158" s="73">
        <v>39.75</v>
      </c>
      <c r="AF158" s="73">
        <v>43.45</v>
      </c>
      <c r="AG158" s="73">
        <v>44.5</v>
      </c>
      <c r="AH158" s="73">
        <v>41.05</v>
      </c>
      <c r="AI158" s="73">
        <v>43.7</v>
      </c>
      <c r="AJ158" s="73">
        <v>42.7</v>
      </c>
      <c r="AK158" s="73">
        <v>43.9</v>
      </c>
      <c r="AL158" s="73">
        <v>46.65</v>
      </c>
      <c r="AM158" s="73">
        <v>44.95</v>
      </c>
      <c r="AN158" s="73">
        <v>40.6</v>
      </c>
      <c r="AO158" s="73">
        <v>43.05</v>
      </c>
      <c r="AP158" s="73">
        <v>36.200000000000003</v>
      </c>
      <c r="AQ158" s="73">
        <v>39.25</v>
      </c>
      <c r="AR158" s="73">
        <v>36.85</v>
      </c>
      <c r="AS158" s="73">
        <v>39</v>
      </c>
      <c r="AT158" s="73">
        <v>37.450000000000003</v>
      </c>
      <c r="AU158" s="73">
        <v>39.299999999999997</v>
      </c>
      <c r="AV158" s="73">
        <v>38.299999999999997</v>
      </c>
      <c r="AW158" s="73">
        <v>39.75</v>
      </c>
      <c r="AX158" s="73">
        <v>39.4</v>
      </c>
      <c r="AY158" s="73">
        <v>40.299999999999997</v>
      </c>
      <c r="AZ158" s="73">
        <v>39.6</v>
      </c>
      <c r="BA158" s="73">
        <v>41.7</v>
      </c>
      <c r="BB158" s="73">
        <v>41.95</v>
      </c>
      <c r="BC158" s="73">
        <v>40.85</v>
      </c>
      <c r="BD158" s="73">
        <v>38.75</v>
      </c>
      <c r="BE158" s="73">
        <v>39.35</v>
      </c>
      <c r="BF158" s="73">
        <v>37.85</v>
      </c>
      <c r="BG158" s="73">
        <v>39.4</v>
      </c>
      <c r="BH158" s="73">
        <v>39.5</v>
      </c>
      <c r="BI158" s="73">
        <v>41.35</v>
      </c>
      <c r="BJ158" s="73">
        <v>39.85</v>
      </c>
      <c r="BK158" s="73">
        <v>40.049999999999997</v>
      </c>
      <c r="BL158" s="73">
        <v>39.6</v>
      </c>
      <c r="BM158" s="73">
        <v>38</v>
      </c>
      <c r="BN158" s="73">
        <v>36.35</v>
      </c>
      <c r="BO158" s="73">
        <v>40.75</v>
      </c>
      <c r="BP158" s="73">
        <v>41.1</v>
      </c>
      <c r="BQ158" s="73">
        <v>36.1</v>
      </c>
      <c r="BR158" s="73">
        <v>39.049999999999997</v>
      </c>
      <c r="BS158" s="73">
        <v>37.6</v>
      </c>
      <c r="BT158" s="73">
        <v>38.85</v>
      </c>
      <c r="BU158" s="73">
        <v>39.299999999999997</v>
      </c>
      <c r="BV158" s="73">
        <v>36.726546999999997</v>
      </c>
      <c r="BW158" s="73">
        <v>36.25</v>
      </c>
      <c r="BX158" s="74">
        <v>33.049999999999997</v>
      </c>
      <c r="BY158" s="73">
        <v>35.549999999999997</v>
      </c>
      <c r="BZ158" s="73">
        <v>34.012929</v>
      </c>
      <c r="CA158" s="73">
        <v>35.891089000000001</v>
      </c>
      <c r="CB158" s="73">
        <v>35.710748000000002</v>
      </c>
      <c r="CC158" s="73">
        <v>36.658354000000003</v>
      </c>
      <c r="CD158" s="73">
        <v>35.940593999999997</v>
      </c>
      <c r="CE158" s="73">
        <v>34.465533999999998</v>
      </c>
      <c r="CF158" s="73">
        <v>33.861386000000003</v>
      </c>
      <c r="CG158" s="73">
        <v>36.039603999999997</v>
      </c>
      <c r="CH158" s="73">
        <v>35.544553999999998</v>
      </c>
      <c r="CI158" s="73">
        <v>35.297029999999999</v>
      </c>
      <c r="CJ158" s="73">
        <v>34.603960000000001</v>
      </c>
      <c r="CK158" s="73">
        <v>35.19802</v>
      </c>
    </row>
    <row r="159" spans="1:89" ht="20.399999999999999">
      <c r="A159" s="104" t="s">
        <v>616</v>
      </c>
      <c r="B159" s="73">
        <v>9.795102</v>
      </c>
      <c r="C159" s="73">
        <v>10.25</v>
      </c>
      <c r="D159" s="73">
        <v>13.31007</v>
      </c>
      <c r="E159" s="73">
        <v>13.35</v>
      </c>
      <c r="F159" s="73">
        <v>12.562313</v>
      </c>
      <c r="G159" s="73">
        <v>17.441279000000002</v>
      </c>
      <c r="H159" s="73">
        <v>14.9</v>
      </c>
      <c r="I159" s="73">
        <v>14.1</v>
      </c>
      <c r="J159" s="73">
        <v>18.95</v>
      </c>
      <c r="K159" s="73">
        <v>17.8</v>
      </c>
      <c r="L159" s="73">
        <v>19.350000000000001</v>
      </c>
      <c r="M159" s="73">
        <v>14.55</v>
      </c>
      <c r="N159" s="73">
        <v>14.55</v>
      </c>
      <c r="O159" s="73">
        <v>15.25</v>
      </c>
      <c r="P159" s="73">
        <v>20.05</v>
      </c>
      <c r="Q159" s="73">
        <v>18.399999999999999</v>
      </c>
      <c r="R159" s="73">
        <v>15.15</v>
      </c>
      <c r="S159" s="73">
        <v>19.7</v>
      </c>
      <c r="T159" s="73">
        <v>20.65</v>
      </c>
      <c r="U159" s="73">
        <v>16.75</v>
      </c>
      <c r="V159" s="73">
        <v>19.75</v>
      </c>
      <c r="W159" s="73">
        <v>21.6</v>
      </c>
      <c r="X159" s="73">
        <v>21.45</v>
      </c>
      <c r="Y159" s="73">
        <v>17.05</v>
      </c>
      <c r="Z159" s="73">
        <v>16.75</v>
      </c>
      <c r="AA159" s="73">
        <v>18.399999999999999</v>
      </c>
      <c r="AB159" s="73">
        <v>15.65</v>
      </c>
      <c r="AC159" s="73">
        <v>14.6</v>
      </c>
      <c r="AD159" s="73">
        <v>13.35</v>
      </c>
      <c r="AE159" s="73">
        <v>14.15</v>
      </c>
      <c r="AF159" s="73">
        <v>14.7</v>
      </c>
      <c r="AG159" s="73">
        <v>15.45</v>
      </c>
      <c r="AH159" s="73">
        <v>15.5</v>
      </c>
      <c r="AI159" s="73">
        <v>15.65</v>
      </c>
      <c r="AJ159" s="73">
        <v>13.35</v>
      </c>
      <c r="AK159" s="73">
        <v>15.4</v>
      </c>
      <c r="AL159" s="73">
        <v>12.95</v>
      </c>
      <c r="AM159" s="73">
        <v>11.65</v>
      </c>
      <c r="AN159" s="73">
        <v>13.1</v>
      </c>
      <c r="AO159" s="73">
        <v>11.2</v>
      </c>
      <c r="AP159" s="73">
        <v>11.35</v>
      </c>
      <c r="AQ159" s="73">
        <v>13.35</v>
      </c>
      <c r="AR159" s="73">
        <v>12.25</v>
      </c>
      <c r="AS159" s="73">
        <v>13.35</v>
      </c>
      <c r="AT159" s="73">
        <v>12.6</v>
      </c>
      <c r="AU159" s="73">
        <v>14.5</v>
      </c>
      <c r="AV159" s="73">
        <v>14.7</v>
      </c>
      <c r="AW159" s="73">
        <v>12.9</v>
      </c>
      <c r="AX159" s="73">
        <v>15.4</v>
      </c>
      <c r="AY159" s="73">
        <v>11.35</v>
      </c>
      <c r="AZ159" s="73">
        <v>12.5</v>
      </c>
      <c r="BA159" s="73">
        <v>12.25</v>
      </c>
      <c r="BB159" s="73">
        <v>11.65</v>
      </c>
      <c r="BC159" s="73">
        <v>14.95</v>
      </c>
      <c r="BD159" s="73">
        <v>13.55</v>
      </c>
      <c r="BE159" s="73">
        <v>15.4</v>
      </c>
      <c r="BF159" s="73">
        <v>14.05</v>
      </c>
      <c r="BG159" s="73">
        <v>15.25</v>
      </c>
      <c r="BH159" s="73">
        <v>14.65</v>
      </c>
      <c r="BI159" s="73">
        <v>15</v>
      </c>
      <c r="BJ159" s="73">
        <v>16.149999999999999</v>
      </c>
      <c r="BK159" s="73">
        <v>13.15</v>
      </c>
      <c r="BL159" s="73">
        <v>14.5</v>
      </c>
      <c r="BM159" s="73">
        <v>15.3</v>
      </c>
      <c r="BN159" s="73">
        <v>15.85</v>
      </c>
      <c r="BO159" s="73">
        <v>15.2</v>
      </c>
      <c r="BP159" s="73">
        <v>15.55</v>
      </c>
      <c r="BQ159" s="73">
        <v>14.35</v>
      </c>
      <c r="BR159" s="73">
        <v>15.6</v>
      </c>
      <c r="BS159" s="73">
        <v>15</v>
      </c>
      <c r="BT159" s="73">
        <v>16.350000000000001</v>
      </c>
      <c r="BU159" s="73">
        <v>16.7</v>
      </c>
      <c r="BV159" s="73">
        <v>15.518962</v>
      </c>
      <c r="BW159" s="73">
        <v>14.4</v>
      </c>
      <c r="BX159" s="74">
        <v>15.95</v>
      </c>
      <c r="BY159" s="73">
        <v>13</v>
      </c>
      <c r="BZ159" s="73">
        <v>17.155643999999999</v>
      </c>
      <c r="CA159" s="73">
        <v>13.564356</v>
      </c>
      <c r="CB159" s="73">
        <v>15.205546999999999</v>
      </c>
      <c r="CC159" s="73">
        <v>15.012468999999999</v>
      </c>
      <c r="CD159" s="73">
        <v>15.148515</v>
      </c>
      <c r="CE159" s="73">
        <v>15.884116000000001</v>
      </c>
      <c r="CF159" s="73">
        <v>15.346534999999999</v>
      </c>
      <c r="CG159" s="73">
        <v>15.19802</v>
      </c>
      <c r="CH159" s="73">
        <v>16.534652999999999</v>
      </c>
      <c r="CI159" s="73">
        <v>15.396039999999999</v>
      </c>
      <c r="CJ159" s="73">
        <v>15.396039999999999</v>
      </c>
      <c r="CK159" s="73">
        <v>14.653465000000001</v>
      </c>
    </row>
    <row r="160" spans="1:89" ht="20.399999999999999">
      <c r="A160" s="104" t="s">
        <v>617</v>
      </c>
      <c r="B160" s="73">
        <v>3.7981009999999999</v>
      </c>
      <c r="C160" s="73">
        <v>2.95</v>
      </c>
      <c r="D160" s="73">
        <v>3.589232</v>
      </c>
      <c r="E160" s="73">
        <v>3.95</v>
      </c>
      <c r="F160" s="73">
        <v>3.3399800000000002</v>
      </c>
      <c r="G160" s="73">
        <v>4.2478759999999998</v>
      </c>
      <c r="H160" s="73">
        <v>4.05</v>
      </c>
      <c r="I160" s="73">
        <v>4.3</v>
      </c>
      <c r="J160" s="73">
        <v>5.15</v>
      </c>
      <c r="K160" s="73">
        <v>3.8</v>
      </c>
      <c r="L160" s="73">
        <v>4.9000000000000004</v>
      </c>
      <c r="M160" s="73">
        <v>3.5</v>
      </c>
      <c r="N160" s="73">
        <v>4.3499999999999996</v>
      </c>
      <c r="O160" s="73">
        <v>4.2</v>
      </c>
      <c r="P160" s="73">
        <v>4.45</v>
      </c>
      <c r="Q160" s="73">
        <v>2.2999999999999998</v>
      </c>
      <c r="R160" s="73">
        <v>3.5</v>
      </c>
      <c r="S160" s="73">
        <v>4.9000000000000004</v>
      </c>
      <c r="T160" s="73">
        <v>4.2</v>
      </c>
      <c r="U160" s="73">
        <v>4.1500000000000004</v>
      </c>
      <c r="V160" s="73">
        <v>3.55</v>
      </c>
      <c r="W160" s="73">
        <v>3.9</v>
      </c>
      <c r="X160" s="73">
        <v>3.85</v>
      </c>
      <c r="Y160" s="73">
        <v>3.75</v>
      </c>
      <c r="Z160" s="73">
        <v>2.7</v>
      </c>
      <c r="AA160" s="73">
        <v>3.75</v>
      </c>
      <c r="AB160" s="73">
        <v>3.45</v>
      </c>
      <c r="AC160" s="73">
        <v>2.5499999999999998</v>
      </c>
      <c r="AD160" s="73">
        <v>2.15</v>
      </c>
      <c r="AE160" s="73">
        <v>2.7</v>
      </c>
      <c r="AF160" s="73">
        <v>3.05</v>
      </c>
      <c r="AG160" s="73">
        <v>2.6</v>
      </c>
      <c r="AH160" s="73">
        <v>4.3499999999999996</v>
      </c>
      <c r="AI160" s="73">
        <v>4.1500000000000004</v>
      </c>
      <c r="AJ160" s="73">
        <v>3.6</v>
      </c>
      <c r="AK160" s="73">
        <v>3.85</v>
      </c>
      <c r="AL160" s="73">
        <v>3.2</v>
      </c>
      <c r="AM160" s="73">
        <v>3.3</v>
      </c>
      <c r="AN160" s="73">
        <v>3.85</v>
      </c>
      <c r="AO160" s="73">
        <v>4.75</v>
      </c>
      <c r="AP160" s="73">
        <v>4.95</v>
      </c>
      <c r="AQ160" s="73">
        <v>3.9</v>
      </c>
      <c r="AR160" s="73">
        <v>4.8499999999999996</v>
      </c>
      <c r="AS160" s="73">
        <v>4.5</v>
      </c>
      <c r="AT160" s="73">
        <v>5.45</v>
      </c>
      <c r="AU160" s="73">
        <v>6.3</v>
      </c>
      <c r="AV160" s="73">
        <v>4.8</v>
      </c>
      <c r="AW160" s="73">
        <v>5.45</v>
      </c>
      <c r="AX160" s="73">
        <v>6.2</v>
      </c>
      <c r="AY160" s="73">
        <v>5.3</v>
      </c>
      <c r="AZ160" s="73">
        <v>5.95</v>
      </c>
      <c r="BA160" s="73">
        <v>5</v>
      </c>
      <c r="BB160" s="73">
        <v>4.25</v>
      </c>
      <c r="BC160" s="73">
        <v>5.15</v>
      </c>
      <c r="BD160" s="73">
        <v>5.65</v>
      </c>
      <c r="BE160" s="73">
        <v>4.8499999999999996</v>
      </c>
      <c r="BF160" s="73">
        <v>6.05</v>
      </c>
      <c r="BG160" s="73">
        <v>6.1</v>
      </c>
      <c r="BH160" s="73">
        <v>7.1</v>
      </c>
      <c r="BI160" s="73">
        <v>6.45</v>
      </c>
      <c r="BJ160" s="73">
        <v>7.1</v>
      </c>
      <c r="BK160" s="73">
        <v>4.9000000000000004</v>
      </c>
      <c r="BL160" s="73">
        <v>6.25</v>
      </c>
      <c r="BM160" s="73">
        <v>6.9</v>
      </c>
      <c r="BN160" s="73">
        <v>6.7</v>
      </c>
      <c r="BO160" s="73">
        <v>7.1</v>
      </c>
      <c r="BP160" s="73">
        <v>7.55</v>
      </c>
      <c r="BQ160" s="73">
        <v>7.1</v>
      </c>
      <c r="BR160" s="73">
        <v>6.3</v>
      </c>
      <c r="BS160" s="73">
        <v>7.65</v>
      </c>
      <c r="BT160" s="73">
        <v>5.75</v>
      </c>
      <c r="BU160" s="73">
        <v>7.15</v>
      </c>
      <c r="BV160" s="73">
        <v>8.6327350000000003</v>
      </c>
      <c r="BW160" s="73">
        <v>6.8</v>
      </c>
      <c r="BX160" s="74">
        <v>8.15</v>
      </c>
      <c r="BY160" s="73">
        <v>8.4</v>
      </c>
      <c r="BZ160" s="73">
        <v>9.050224</v>
      </c>
      <c r="CA160" s="73">
        <v>9.9504950000000001</v>
      </c>
      <c r="CB160" s="73">
        <v>9.1134219999999999</v>
      </c>
      <c r="CC160" s="73">
        <v>10.32419</v>
      </c>
      <c r="CD160" s="73">
        <v>10.544554</v>
      </c>
      <c r="CE160" s="73">
        <v>9.7902100000000001</v>
      </c>
      <c r="CF160" s="73">
        <v>12.178217999999999</v>
      </c>
      <c r="CG160" s="73">
        <v>9.7029700000000005</v>
      </c>
      <c r="CH160" s="73">
        <v>11.732673</v>
      </c>
      <c r="CI160" s="73">
        <v>9.4059410000000003</v>
      </c>
      <c r="CJ160" s="73">
        <v>10</v>
      </c>
      <c r="CK160" s="73">
        <v>10.841583999999999</v>
      </c>
    </row>
    <row r="161" spans="1:89" ht="20.399999999999999">
      <c r="A161" s="104" t="s">
        <v>618</v>
      </c>
      <c r="B161" s="73">
        <v>0.74962499999999999</v>
      </c>
      <c r="C161" s="73">
        <v>0.4</v>
      </c>
      <c r="D161" s="73">
        <v>0.79760699999999995</v>
      </c>
      <c r="E161" s="73">
        <v>0.6</v>
      </c>
      <c r="F161" s="73">
        <v>0.498504</v>
      </c>
      <c r="G161" s="73">
        <v>0.89954999999999996</v>
      </c>
      <c r="H161" s="73">
        <v>0.55000000000000004</v>
      </c>
      <c r="I161" s="73">
        <v>0.3</v>
      </c>
      <c r="J161" s="73">
        <v>0.6</v>
      </c>
      <c r="K161" s="73">
        <v>0.95</v>
      </c>
      <c r="L161" s="73">
        <v>0.35</v>
      </c>
      <c r="M161" s="73">
        <v>0.6</v>
      </c>
      <c r="N161" s="73">
        <v>0.45</v>
      </c>
      <c r="O161" s="73">
        <v>0.75</v>
      </c>
      <c r="P161" s="73">
        <v>0.7</v>
      </c>
      <c r="Q161" s="73">
        <v>0.65</v>
      </c>
      <c r="R161" s="73">
        <v>0.9</v>
      </c>
      <c r="S161" s="73">
        <v>0.55000000000000004</v>
      </c>
      <c r="T161" s="73">
        <v>0.35</v>
      </c>
      <c r="U161" s="73">
        <v>0.45</v>
      </c>
      <c r="V161" s="73">
        <v>0.65</v>
      </c>
      <c r="W161" s="73">
        <v>1.1000000000000001</v>
      </c>
      <c r="X161" s="73">
        <v>0.75</v>
      </c>
      <c r="Y161" s="73">
        <v>0.35</v>
      </c>
      <c r="Z161" s="73">
        <v>0.45</v>
      </c>
      <c r="AA161" s="73">
        <v>0.25</v>
      </c>
      <c r="AB161" s="73">
        <v>0.55000000000000004</v>
      </c>
      <c r="AC161" s="73">
        <v>0.35</v>
      </c>
      <c r="AD161" s="73">
        <v>0.6</v>
      </c>
      <c r="AE161" s="73">
        <v>0.35</v>
      </c>
      <c r="AF161" s="73">
        <v>0.3</v>
      </c>
      <c r="AG161" s="73">
        <v>0.4</v>
      </c>
      <c r="AH161" s="73">
        <v>0.5</v>
      </c>
      <c r="AI161" s="73">
        <v>0.65</v>
      </c>
      <c r="AJ161" s="73">
        <v>0.65</v>
      </c>
      <c r="AK161" s="73">
        <v>0.65</v>
      </c>
      <c r="AL161" s="73">
        <v>0.7</v>
      </c>
      <c r="AM161" s="73">
        <v>0.55000000000000004</v>
      </c>
      <c r="AN161" s="73">
        <v>0.55000000000000004</v>
      </c>
      <c r="AO161" s="73">
        <v>1.35</v>
      </c>
      <c r="AP161" s="73">
        <v>1.1000000000000001</v>
      </c>
      <c r="AQ161" s="73">
        <v>1.05</v>
      </c>
      <c r="AR161" s="73">
        <v>1.9</v>
      </c>
      <c r="AS161" s="73">
        <v>0.6</v>
      </c>
      <c r="AT161" s="73">
        <v>1.6</v>
      </c>
      <c r="AU161" s="73">
        <v>1.95</v>
      </c>
      <c r="AV161" s="73">
        <v>1.25</v>
      </c>
      <c r="AW161" s="73">
        <v>1.4</v>
      </c>
      <c r="AX161" s="73">
        <v>1.05</v>
      </c>
      <c r="AY161" s="73">
        <v>1.4</v>
      </c>
      <c r="AZ161" s="73">
        <v>1.45</v>
      </c>
      <c r="BA161" s="73">
        <v>1.6</v>
      </c>
      <c r="BB161" s="73">
        <v>1.3</v>
      </c>
      <c r="BC161" s="73">
        <v>1.55</v>
      </c>
      <c r="BD161" s="73">
        <v>1.7</v>
      </c>
      <c r="BE161" s="73">
        <v>1.7</v>
      </c>
      <c r="BF161" s="73">
        <v>1.85</v>
      </c>
      <c r="BG161" s="73">
        <v>2</v>
      </c>
      <c r="BH161" s="73">
        <v>1.9</v>
      </c>
      <c r="BI161" s="73">
        <v>1.65</v>
      </c>
      <c r="BJ161" s="73">
        <v>2.15</v>
      </c>
      <c r="BK161" s="73">
        <v>2.0499999999999998</v>
      </c>
      <c r="BL161" s="73">
        <v>1.6</v>
      </c>
      <c r="BM161" s="73">
        <v>2.0499999999999998</v>
      </c>
      <c r="BN161" s="73">
        <v>2.0499999999999998</v>
      </c>
      <c r="BO161" s="73">
        <v>1.9</v>
      </c>
      <c r="BP161" s="73">
        <v>2.0499999999999998</v>
      </c>
      <c r="BQ161" s="73">
        <v>1.9</v>
      </c>
      <c r="BR161" s="73">
        <v>1.85</v>
      </c>
      <c r="BS161" s="73">
        <v>1.8</v>
      </c>
      <c r="BT161" s="73">
        <v>1.5</v>
      </c>
      <c r="BU161" s="73">
        <v>1.9</v>
      </c>
      <c r="BV161" s="73">
        <v>2.4451100000000001</v>
      </c>
      <c r="BW161" s="73">
        <v>2</v>
      </c>
      <c r="BX161" s="74">
        <v>2.5</v>
      </c>
      <c r="BY161" s="73">
        <v>2.9</v>
      </c>
      <c r="BZ161" s="73">
        <v>2.4365990000000002</v>
      </c>
      <c r="CA161" s="73">
        <v>2.0792079999999999</v>
      </c>
      <c r="CB161" s="73">
        <v>3.070827</v>
      </c>
      <c r="CC161" s="73">
        <v>2.643392</v>
      </c>
      <c r="CD161" s="73">
        <v>2.029703</v>
      </c>
      <c r="CE161" s="73">
        <v>2.4475519999999999</v>
      </c>
      <c r="CF161" s="73">
        <v>2.6237620000000001</v>
      </c>
      <c r="CG161" s="73">
        <v>3.217822</v>
      </c>
      <c r="CH161" s="73">
        <v>3.2673269999999999</v>
      </c>
      <c r="CI161" s="73">
        <v>2.5742569999999998</v>
      </c>
      <c r="CJ161" s="73">
        <v>2.5247519999999999</v>
      </c>
      <c r="CK161" s="73">
        <v>1.782178</v>
      </c>
    </row>
    <row r="162" spans="1:89" ht="40.65" customHeight="1">
      <c r="A162" s="103" t="s">
        <v>442</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row>
    <row r="163" spans="1:89">
      <c r="A163" s="89"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row>
    <row r="164" spans="1:89" ht="40.65" customHeight="1">
      <c r="A164" s="103" t="s">
        <v>443</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row>
    <row r="165" spans="1:89" ht="15" customHeight="1">
      <c r="A165" s="89" t="s">
        <v>437</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row>
    <row r="166" spans="1:89" ht="40.65" customHeight="1">
      <c r="A166" s="103" t="s">
        <v>444</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row>
    <row r="167" spans="1:89">
      <c r="A167" s="89" t="s">
        <v>436</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row>
    <row r="168" spans="1:89" ht="40.65" customHeight="1">
      <c r="A168" s="103"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row>
    <row r="169" spans="1:89" ht="20.399999999999999">
      <c r="A169" s="89"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row>
    <row r="170" spans="1:89">
      <c r="A170" s="89"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row>
    <row r="171" spans="1:89">
      <c r="A171" s="89"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row>
    <row r="172" spans="1:89">
      <c r="A172" s="89"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row>
    <row r="173" spans="1:89" ht="20.399999999999999">
      <c r="A173" s="89"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row>
    <row r="174" spans="1:89">
      <c r="A174" s="89"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row>
    <row r="175" spans="1:89">
      <c r="A175" s="89"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row>
    <row r="176" spans="1:89" ht="40.799999999999997">
      <c r="A176" s="89"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row>
    <row r="177" spans="1:89">
      <c r="A177" s="89"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row>
    <row r="178" spans="1:89" ht="30.6">
      <c r="A178" s="89"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row>
    <row r="179" spans="1:89" ht="20.399999999999999">
      <c r="A179" s="89"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row>
    <row r="180" spans="1:89" ht="20.399999999999999">
      <c r="A180" s="89"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row>
    <row r="181" spans="1:89">
      <c r="A181" s="89"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row>
    <row r="182" spans="1:89">
      <c r="A182" s="89"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row>
    <row r="183" spans="1:89">
      <c r="A183" s="105"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row>
    <row r="184" spans="1:89" ht="40.65" customHeight="1">
      <c r="A184" s="103" t="s">
        <v>445</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row>
    <row r="185" spans="1:89">
      <c r="A185" s="89"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row>
    <row r="186" spans="1:89" ht="40.65" customHeight="1">
      <c r="A186" s="103" t="s">
        <v>446</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row>
    <row r="187" spans="1:89">
      <c r="A187" s="89" t="s">
        <v>437</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row>
    <row r="188" spans="1:89" ht="40.65" customHeight="1">
      <c r="A188" s="103" t="s">
        <v>447</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row>
    <row r="189" spans="1:89">
      <c r="A189" s="89" t="s">
        <v>436</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row>
    <row r="190" spans="1:89" ht="40.65" customHeight="1">
      <c r="A190" s="103" t="s">
        <v>248</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row>
    <row r="191" spans="1:89">
      <c r="A191" s="89"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row>
    <row r="192" spans="1:89">
      <c r="A192" s="89" t="s">
        <v>596</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row>
    <row r="193" spans="1:89">
      <c r="A193" s="89"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row>
    <row r="194" spans="1:89" ht="40.65" customHeight="1">
      <c r="A194" s="103"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row>
    <row r="195" spans="1:89">
      <c r="A195" s="89"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row>
    <row r="196" spans="1:89">
      <c r="A196" s="89"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row>
    <row r="197" spans="1:89">
      <c r="A197" s="89"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row>
    <row r="198" spans="1:89">
      <c r="A198" s="89"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row>
    <row r="199" spans="1:89">
      <c r="A199" s="89"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row>
    <row r="200" spans="1:89" ht="40.65" customHeight="1">
      <c r="A200" s="103" t="s">
        <v>309</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row>
    <row r="201" spans="1:89">
      <c r="A201" s="89" t="s">
        <v>324</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row>
    <row r="202" spans="1:89">
      <c r="A202" s="89" t="s">
        <v>325</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row>
    <row r="203" spans="1:89">
      <c r="A203" s="89"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row>
    <row r="204" spans="1:89" ht="40.65" customHeight="1">
      <c r="A204" s="103"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row>
    <row r="205" spans="1:89">
      <c r="A205" s="89"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row>
    <row r="206" spans="1:89">
      <c r="A206" s="89"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row>
    <row r="207" spans="1:89">
      <c r="A207" s="89"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row>
    <row r="208" spans="1:89">
      <c r="A208" s="89"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row>
    <row r="209" spans="1:89">
      <c r="A209" s="89"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row>
    <row r="210" spans="1:89" ht="40.65" customHeight="1">
      <c r="A210" s="103" t="s">
        <v>196</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row>
    <row r="211" spans="1:89">
      <c r="A211" s="89"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row>
    <row r="212" spans="1:89">
      <c r="A212" s="89"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row>
    <row r="213" spans="1:89">
      <c r="A213" s="89"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row>
    <row r="214" spans="1:89" ht="40.65" customHeight="1">
      <c r="A214" s="103" t="s">
        <v>571</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row>
    <row r="215" spans="1:89">
      <c r="A215" s="89" t="s">
        <v>326</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row>
    <row r="216" spans="1:89">
      <c r="A216" s="89" t="s">
        <v>327</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row>
    <row r="217" spans="1:89">
      <c r="A217" s="89" t="s">
        <v>328</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row>
    <row r="218" spans="1:89">
      <c r="A218" s="89"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row>
    <row r="219" spans="1:89">
      <c r="A219" s="89"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row>
    <row r="220" spans="1:89" ht="40.65" customHeight="1">
      <c r="A220" s="103" t="s">
        <v>572</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row>
    <row r="221" spans="1:89">
      <c r="A221" s="89" t="s">
        <v>329</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row>
    <row r="222" spans="1:89">
      <c r="A222" s="89" t="s">
        <v>330</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row>
    <row r="223" spans="1:89">
      <c r="A223" s="89" t="s">
        <v>331</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row>
    <row r="224" spans="1:89">
      <c r="A224" s="89"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row>
    <row r="225" spans="1:89">
      <c r="A225" s="89"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row>
    <row r="226" spans="1:89" ht="40.65" customHeight="1">
      <c r="A226" s="103" t="s">
        <v>573</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row>
    <row r="227" spans="1:89">
      <c r="A227" s="89" t="s">
        <v>332</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row>
    <row r="228" spans="1:89">
      <c r="A228" s="89" t="s">
        <v>333</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row>
    <row r="229" spans="1:89">
      <c r="A229" s="89" t="s">
        <v>334</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row>
    <row r="230" spans="1:89">
      <c r="A230" s="89"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row>
    <row r="231" spans="1:89">
      <c r="A231" s="89"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row>
    <row r="232" spans="1:89" ht="40.65" customHeight="1">
      <c r="A232" s="103" t="s">
        <v>574</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row>
    <row r="233" spans="1:89" ht="20.399999999999999">
      <c r="A233" s="89" t="s">
        <v>335</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row>
    <row r="234" spans="1:89">
      <c r="A234" s="89" t="s">
        <v>336</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row>
    <row r="235" spans="1:89">
      <c r="A235" s="89" t="s">
        <v>337</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row>
    <row r="236" spans="1:89" ht="20.399999999999999">
      <c r="A236" s="89" t="s">
        <v>397</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row>
    <row r="237" spans="1:89">
      <c r="A237" s="89" t="s">
        <v>338</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row>
    <row r="238" spans="1:89" ht="20.399999999999999">
      <c r="A238" s="89" t="s">
        <v>339</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row>
    <row r="239" spans="1:89">
      <c r="A239" s="89" t="s">
        <v>340</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row>
    <row r="240" spans="1:89" ht="20.399999999999999">
      <c r="A240" s="89" t="s">
        <v>341</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row>
    <row r="241" spans="1:89">
      <c r="A241" s="89" t="s">
        <v>342</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row>
    <row r="242" spans="1:89" ht="20.399999999999999">
      <c r="A242" s="89" t="s">
        <v>343</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row>
    <row r="243" spans="1:89">
      <c r="A243" s="89" t="s">
        <v>344</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row>
    <row r="244" spans="1:89">
      <c r="A244" s="89"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row>
    <row r="245" spans="1:89">
      <c r="A245" s="89"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row>
    <row r="246" spans="1:89" ht="40.65" customHeight="1">
      <c r="A246" s="103" t="s">
        <v>306</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row>
    <row r="247" spans="1:89">
      <c r="A247" s="89" t="s">
        <v>365</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row>
    <row r="248" spans="1:89">
      <c r="A248" s="89" t="s">
        <v>366</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row>
    <row r="249" spans="1:89">
      <c r="A249" s="89" t="s">
        <v>367</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row>
    <row r="250" spans="1:89">
      <c r="A250" s="89" t="s">
        <v>368</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row>
    <row r="251" spans="1:89">
      <c r="A251" s="89" t="s">
        <v>390</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row>
    <row r="252" spans="1:89">
      <c r="A252" s="89"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row>
    <row r="253" spans="1:89" ht="40.65" customHeight="1">
      <c r="A253" s="103" t="s">
        <v>607</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row>
    <row r="254" spans="1:89">
      <c r="A254" s="89" t="s">
        <v>394</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row>
    <row r="255" spans="1:89" ht="20.399999999999999">
      <c r="A255" s="89" t="s">
        <v>395</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row>
    <row r="256" spans="1:89">
      <c r="A256" s="89" t="s">
        <v>345</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row>
    <row r="257" spans="1:89">
      <c r="A257" s="89" t="s">
        <v>396</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row>
    <row r="258" spans="1:89">
      <c r="A258" s="89" t="s">
        <v>346</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row>
    <row r="259" spans="1:89">
      <c r="A259" s="89" t="s">
        <v>347</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row>
    <row r="260" spans="1:89">
      <c r="A260" s="89" t="s">
        <v>348</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row>
    <row r="261" spans="1:89">
      <c r="A261" s="89" t="s">
        <v>349</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row>
    <row r="262" spans="1:89">
      <c r="A262" s="89" t="s">
        <v>391</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row>
    <row r="263" spans="1:89" ht="20.399999999999999">
      <c r="A263" s="89" t="s">
        <v>350</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row>
    <row r="264" spans="1:89">
      <c r="A264" s="89" t="s">
        <v>351</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row>
    <row r="265" spans="1:89">
      <c r="A265" s="89"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row>
    <row r="266" spans="1:89">
      <c r="A266" s="89"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row>
    <row r="267" spans="1:89">
      <c r="A267" s="89"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row>
    <row r="268" spans="1:89" ht="40.65" customHeight="1">
      <c r="A268" s="103" t="s">
        <v>197</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row>
    <row r="269" spans="1:89">
      <c r="A269" s="89"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row>
    <row r="270" spans="1:89">
      <c r="A270" s="89"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row>
    <row r="271" spans="1:89">
      <c r="A271" s="89" t="s">
        <v>198</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row>
    <row r="272" spans="1:89">
      <c r="A272" s="89"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row>
    <row r="273" spans="1:89" ht="40.65" customHeight="1">
      <c r="A273" s="103" t="s">
        <v>580</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row>
    <row r="274" spans="1:89" ht="21.45" customHeight="1">
      <c r="A274" s="89" t="s">
        <v>250</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row>
    <row r="275" spans="1:89">
      <c r="A275" s="89" t="s">
        <v>430</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row>
    <row r="276" spans="1:89">
      <c r="A276" s="89"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row>
    <row r="277" spans="1:89" ht="40.65" customHeight="1">
      <c r="A277" s="103" t="s">
        <v>524</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row>
    <row r="278" spans="1:89">
      <c r="A278" s="89" t="s">
        <v>251</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row>
    <row r="279" spans="1:89" ht="20.399999999999999">
      <c r="A279" s="89" t="s">
        <v>252</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row>
    <row r="280" spans="1:89">
      <c r="A280" s="89"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row>
    <row r="281" spans="1:89">
      <c r="A281" s="89" t="s">
        <v>253</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row>
    <row r="282" spans="1:89">
      <c r="A282" s="89" t="s">
        <v>254</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row>
    <row r="283" spans="1:89">
      <c r="A283" s="89" t="s">
        <v>255</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row>
    <row r="284" spans="1:89">
      <c r="A284" s="89" t="s">
        <v>256</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row>
    <row r="285" spans="1:89">
      <c r="A285" s="89" t="s">
        <v>257</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row>
    <row r="286" spans="1:89" ht="20.399999999999999">
      <c r="A286" s="89" t="s">
        <v>258</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row>
    <row r="287" spans="1:89">
      <c r="A287" s="89" t="s">
        <v>259</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row>
    <row r="288" spans="1:89">
      <c r="A288" s="89" t="s">
        <v>260</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row>
    <row r="289" spans="1:89">
      <c r="A289" s="89"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row>
    <row r="290" spans="1:89">
      <c r="A290" s="89"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row>
    <row r="291" spans="1:89" ht="40.65" customHeight="1">
      <c r="A291" s="103" t="s">
        <v>611</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row>
    <row r="292" spans="1:89">
      <c r="A292" s="89"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row>
    <row r="293" spans="1:89">
      <c r="A293" s="89"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row>
    <row r="294" spans="1:89">
      <c r="A294" s="89" t="s">
        <v>610</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row>
    <row r="295" spans="1:89">
      <c r="A295" s="89"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row>
    <row r="296" spans="1:89">
      <c r="A296" s="89"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row>
    <row r="297" spans="1:89" ht="40.65" customHeight="1">
      <c r="A297" s="103" t="s">
        <v>438</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row>
    <row r="298" spans="1:89">
      <c r="A298" s="89" t="s">
        <v>200</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row>
    <row r="299" spans="1:89">
      <c r="A299" s="89" t="s">
        <v>609</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row>
    <row r="300" spans="1:89">
      <c r="A300" s="89"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row>
    <row r="301" spans="1:89" ht="40.65" customHeight="1">
      <c r="A301" s="103" t="s">
        <v>586</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row>
    <row r="302" spans="1:89">
      <c r="A302" s="89"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row>
    <row r="303" spans="1:89">
      <c r="A303" s="89"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row>
    <row r="304" spans="1:89" ht="20.399999999999999">
      <c r="A304" s="89" t="s">
        <v>201</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row>
    <row r="305" spans="1:89">
      <c r="A305" s="89"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row>
    <row r="306" spans="1:89" ht="20.399999999999999">
      <c r="A306" s="89" t="s">
        <v>202</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row>
    <row r="307" spans="1:89">
      <c r="A307" s="89"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row>
    <row r="308" spans="1:89">
      <c r="A308" s="89"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row>
    <row r="309" spans="1:89" ht="20.399999999999999">
      <c r="A309" s="89" t="s">
        <v>583</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row>
    <row r="310" spans="1:89">
      <c r="A310" s="89"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row>
    <row r="311" spans="1:89">
      <c r="A311" s="89"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row>
    <row r="312" spans="1:89">
      <c r="A312" s="89"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row>
    <row r="313" spans="1:89" ht="40.65" customHeight="1">
      <c r="A313" s="103" t="s">
        <v>557</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row>
    <row r="314" spans="1:89">
      <c r="A314" s="89" t="s">
        <v>269</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row>
    <row r="315" spans="1:89">
      <c r="A315" s="89" t="s">
        <v>270</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row>
    <row r="316" spans="1:89">
      <c r="A316" s="89" t="s">
        <v>271</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row>
    <row r="317" spans="1:89">
      <c r="A317" s="89" t="s">
        <v>272</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row>
    <row r="318" spans="1:89">
      <c r="A318" s="89" t="s">
        <v>273</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row>
    <row r="319" spans="1:89">
      <c r="A319" s="89"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row>
    <row r="320" spans="1:89">
      <c r="A320" s="104"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row>
    <row r="321" spans="1:89" ht="40.65" customHeight="1">
      <c r="A321" s="103" t="s">
        <v>558</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row>
    <row r="322" spans="1:89">
      <c r="A322" s="89" t="s">
        <v>274</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row>
    <row r="323" spans="1:89">
      <c r="A323" s="89" t="s">
        <v>275</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row>
    <row r="324" spans="1:89">
      <c r="A324" s="89" t="s">
        <v>276</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row>
    <row r="325" spans="1:89">
      <c r="A325" s="89" t="s">
        <v>277</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row>
    <row r="326" spans="1:89">
      <c r="A326" s="89" t="s">
        <v>278</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row>
    <row r="327" spans="1:89">
      <c r="A327" s="89"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row>
    <row r="328" spans="1:89">
      <c r="A328" s="104"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row>
    <row r="329" spans="1:89" ht="40.65" customHeight="1">
      <c r="A329" s="103" t="s">
        <v>598</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row>
    <row r="330" spans="1:89" s="1" customFormat="1">
      <c r="A330" s="89" t="s">
        <v>541</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H330" s="62">
        <v>26.336634</v>
      </c>
      <c r="CI330" s="62"/>
      <c r="CJ330" s="62"/>
      <c r="CK330" s="62">
        <v>23.663366</v>
      </c>
    </row>
    <row r="331" spans="1:89" s="1" customFormat="1">
      <c r="A331" s="89"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H331" s="62">
        <v>9.5049499999999991</v>
      </c>
      <c r="CI331" s="62"/>
      <c r="CJ331" s="62"/>
      <c r="CK331" s="62">
        <v>10.495050000000001</v>
      </c>
    </row>
    <row r="332" spans="1:89" s="1" customFormat="1">
      <c r="A332" s="89" t="s">
        <v>542</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H332" s="62">
        <v>4.6039599999999998</v>
      </c>
      <c r="CI332" s="62"/>
      <c r="CJ332" s="62"/>
      <c r="CK332" s="62">
        <v>7.8712869999999997</v>
      </c>
    </row>
    <row r="333" spans="1:89" s="1" customFormat="1">
      <c r="A333" s="89"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H333" s="62">
        <v>1.3366340000000001</v>
      </c>
      <c r="CI333" s="62"/>
      <c r="CJ333" s="62"/>
      <c r="CK333" s="62">
        <v>1.1881189999999999</v>
      </c>
    </row>
    <row r="334" spans="1:89" s="1" customFormat="1">
      <c r="A334" s="89"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H334" s="62">
        <v>58.217821999999998</v>
      </c>
      <c r="CI334" s="62"/>
      <c r="CJ334" s="62"/>
      <c r="CK334" s="62">
        <v>56.782178000000002</v>
      </c>
    </row>
    <row r="335" spans="1:89" ht="40.65" customHeight="1">
      <c r="A335" s="103" t="s">
        <v>563</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row>
    <row r="336" spans="1:89" s="1" customFormat="1">
      <c r="A336" s="89" t="s">
        <v>543</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row>
    <row r="337" spans="1:89" s="1" customFormat="1">
      <c r="A337" s="89" t="s">
        <v>545</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row>
    <row r="338" spans="1:89" s="1" customFormat="1">
      <c r="A338" s="89" t="s">
        <v>544</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row>
    <row r="339" spans="1:89" s="1" customFormat="1">
      <c r="A339" s="89"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row>
    <row r="340" spans="1:89" s="1" customFormat="1">
      <c r="A340" s="89"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row>
    <row r="341" spans="1:89" ht="40.65" customHeight="1">
      <c r="A341" s="103" t="s">
        <v>559</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row>
    <row r="342" spans="1:89">
      <c r="A342" s="89" t="s">
        <v>352</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row>
    <row r="343" spans="1:89">
      <c r="A343" s="89" t="s">
        <v>353</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row>
    <row r="344" spans="1:89">
      <c r="A344" s="89" t="s">
        <v>354</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row>
    <row r="345" spans="1:89">
      <c r="A345" s="89"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row>
    <row r="346" spans="1:89">
      <c r="A346" s="89"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row>
    <row r="347" spans="1:89" ht="40.65" customHeight="1">
      <c r="A347" s="103" t="s">
        <v>560</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row>
    <row r="348" spans="1:89">
      <c r="A348" s="89" t="s">
        <v>355</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row>
    <row r="349" spans="1:89">
      <c r="A349" s="89" t="s">
        <v>356</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row>
    <row r="350" spans="1:89">
      <c r="A350" s="89" t="s">
        <v>357</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row>
    <row r="351" spans="1:89">
      <c r="A351" s="89"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row>
    <row r="352" spans="1:89">
      <c r="A352" s="89"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row>
    <row r="353" spans="1:89" ht="40.65" customHeight="1">
      <c r="A353" s="103" t="s">
        <v>564</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row>
    <row r="354" spans="1:89" s="1" customFormat="1">
      <c r="A354" s="89" t="s">
        <v>279</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row>
    <row r="355" spans="1:89" s="1" customFormat="1">
      <c r="A355" s="89" t="s">
        <v>561</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row>
    <row r="356" spans="1:89" s="1" customFormat="1">
      <c r="A356" s="89" t="s">
        <v>562</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row>
    <row r="357" spans="1:89" s="1" customFormat="1">
      <c r="A357" s="89"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row>
    <row r="358" spans="1:89" s="1" customFormat="1">
      <c r="A358" s="89"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row>
    <row r="359" spans="1:89" ht="40.65" customHeight="1">
      <c r="A359" s="103" t="s">
        <v>575</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row>
    <row r="360" spans="1:89" ht="20.399999999999999">
      <c r="A360" s="89" t="s">
        <v>280</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row>
    <row r="361" spans="1:89" ht="20.399999999999999">
      <c r="A361" s="89" t="s">
        <v>281</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row>
    <row r="362" spans="1:89" ht="20.399999999999999">
      <c r="A362" s="89" t="s">
        <v>282</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row>
    <row r="363" spans="1:89" ht="20.399999999999999">
      <c r="A363" s="89" t="s">
        <v>283</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row>
    <row r="364" spans="1:89">
      <c r="A364" s="89"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row>
    <row r="365" spans="1:89">
      <c r="A365" s="104"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row>
    <row r="366" spans="1:89" ht="40.65" customHeight="1">
      <c r="A366" s="103" t="s">
        <v>600</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row>
    <row r="367" spans="1:89" ht="30.6">
      <c r="A367" s="89" t="s">
        <v>284</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row>
    <row r="368" spans="1:89" ht="40.799999999999997">
      <c r="A368" s="89" t="s">
        <v>285</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row>
    <row r="369" spans="1:89">
      <c r="A369" s="89" t="s">
        <v>286</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row>
    <row r="370" spans="1:89">
      <c r="A370" s="89"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row>
    <row r="371" spans="1:89" ht="40.65" customHeight="1">
      <c r="A371" s="103" t="s">
        <v>530</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row>
    <row r="372" spans="1:89">
      <c r="A372" s="89" t="s">
        <v>358</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row>
    <row r="373" spans="1:89">
      <c r="A373" s="89"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row>
    <row r="374" spans="1:89">
      <c r="A374" s="89"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row>
    <row r="375" spans="1:89" ht="40.65" customHeight="1">
      <c r="A375" s="103" t="s">
        <v>599</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row>
    <row r="376" spans="1:89">
      <c r="A376" s="89" t="s">
        <v>359</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row>
    <row r="377" spans="1:89">
      <c r="A377" s="89" t="s">
        <v>360</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row>
    <row r="378" spans="1:89" ht="20.399999999999999">
      <c r="A378" s="89" t="s">
        <v>361</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row>
    <row r="379" spans="1:89" ht="20.399999999999999">
      <c r="A379" s="89" t="s">
        <v>362</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row>
    <row r="380" spans="1:89">
      <c r="A380" s="89"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row>
    <row r="381" spans="1:89" ht="42.45" customHeight="1">
      <c r="A381" s="103"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row>
    <row r="382" spans="1:89">
      <c r="A382" s="89" t="s">
        <v>223</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row>
    <row r="383" spans="1:89">
      <c r="A383" s="89"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row>
    <row r="384" spans="1:89">
      <c r="A384" s="89" t="s">
        <v>224</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row>
    <row r="385" spans="1:89">
      <c r="A385" s="89"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row>
    <row r="386" spans="1:89" ht="38.700000000000003" customHeight="1">
      <c r="A386" s="103" t="s">
        <v>576</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row>
    <row r="387" spans="1:89">
      <c r="A387" s="89"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row>
    <row r="388" spans="1:89">
      <c r="A388" s="89"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row>
    <row r="389" spans="1:89">
      <c r="A389" s="89"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row>
    <row r="390" spans="1:89">
      <c r="A390" s="89"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row>
    <row r="391" spans="1:89" ht="37.5" customHeight="1">
      <c r="A391" s="103" t="s">
        <v>577</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row>
    <row r="392" spans="1:89">
      <c r="A392" s="89"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row>
    <row r="393" spans="1:89">
      <c r="A393" s="89"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row>
    <row r="394" spans="1:89">
      <c r="A394" s="89"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row>
    <row r="395" spans="1:89">
      <c r="A395" s="89"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row>
    <row r="396" spans="1:89">
      <c r="A396" s="89"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row>
    <row r="397" spans="1:89">
      <c r="A397" s="89"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row>
    <row r="398" spans="1:89" ht="34.950000000000003" customHeight="1">
      <c r="A398" s="103" t="s">
        <v>578</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row>
    <row r="399" spans="1:89">
      <c r="A399" s="89"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row>
    <row r="400" spans="1:89" ht="26.7" customHeight="1">
      <c r="A400" s="89"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row>
    <row r="401" spans="1:89" ht="24" customHeight="1">
      <c r="A401" s="89"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row>
    <row r="402" spans="1:89" ht="23.7" customHeight="1">
      <c r="A402" s="89"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row>
    <row r="403" spans="1:89">
      <c r="A403" s="89"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row>
    <row r="404" spans="1:89">
      <c r="A404" s="89"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row>
    <row r="405" spans="1:89" ht="31.95" customHeight="1">
      <c r="A405" s="103" t="s">
        <v>518</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row>
    <row r="406" spans="1:89">
      <c r="A406" s="89" t="s">
        <v>203</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row>
    <row r="407" spans="1:89">
      <c r="A407" s="89"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row>
    <row r="408" spans="1:89">
      <c r="A408" s="89"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row>
    <row r="409" spans="1:89">
      <c r="A409" s="89"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row>
    <row r="410" spans="1:89">
      <c r="A410" s="89"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row>
    <row r="411" spans="1:89" ht="20.399999999999999">
      <c r="A411" s="89"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row>
    <row r="412" spans="1:89">
      <c r="A412" s="89"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row>
    <row r="413" spans="1:89">
      <c r="A413" s="89"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row>
    <row r="414" spans="1:89">
      <c r="A414" s="89"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row>
    <row r="415" spans="1:89" ht="39" customHeight="1">
      <c r="A415" s="103" t="s">
        <v>519</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row>
    <row r="416" spans="1:89">
      <c r="A416" s="89"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row>
    <row r="417" spans="1:89">
      <c r="A417" s="89" t="s">
        <v>204</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row>
    <row r="418" spans="1:89">
      <c r="A418" s="89"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row>
    <row r="419" spans="1:89">
      <c r="A419" s="89"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row>
    <row r="420" spans="1:89" ht="30.45" customHeight="1">
      <c r="A420" s="103" t="s">
        <v>261</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row>
    <row r="421" spans="1:89">
      <c r="A421" s="89"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row>
    <row r="422" spans="1:89">
      <c r="A422" s="89"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row>
    <row r="423" spans="1:89">
      <c r="A423" s="89"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row>
    <row r="424" spans="1:89">
      <c r="A424" s="89"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row>
    <row r="425" spans="1:89">
      <c r="A425" s="89"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row>
    <row r="426" spans="1:89">
      <c r="A426" s="89"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row>
    <row r="427" spans="1:89">
      <c r="A427" s="89"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row>
    <row r="428" spans="1:89" ht="20.399999999999999">
      <c r="A428" s="89" t="s">
        <v>536</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row>
    <row r="429" spans="1:89" ht="43.95" customHeight="1">
      <c r="A429" s="103" t="s">
        <v>597</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row>
    <row r="430" spans="1:89" ht="20.399999999999999">
      <c r="A430" s="89"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row>
    <row r="431" spans="1:89" ht="24.45" customHeight="1">
      <c r="A431" s="89"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row>
    <row r="432" spans="1:89" ht="20.399999999999999">
      <c r="A432" s="89"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row>
    <row r="433" spans="1:89" ht="20.399999999999999">
      <c r="A433" s="89"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row>
    <row r="434" spans="1:89">
      <c r="A434" s="89"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row>
    <row r="435" spans="1:89">
      <c r="A435" s="89"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row>
    <row r="436" spans="1:89">
      <c r="A436" s="89"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row>
    <row r="437" spans="1:89">
      <c r="A437" s="89"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row>
    <row r="438" spans="1:89">
      <c r="A438" s="89"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row>
    <row r="439" spans="1:89" ht="34.200000000000003" customHeight="1">
      <c r="A439" s="103" t="s">
        <v>520</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row>
    <row r="440" spans="1:89" ht="20.399999999999999">
      <c r="A440" s="89" t="s">
        <v>535</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116">
        <v>5.49505</v>
      </c>
    </row>
    <row r="441" spans="1:89">
      <c r="A441" s="89"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116">
        <v>4.3564360000000004</v>
      </c>
    </row>
    <row r="442" spans="1:89">
      <c r="A442" s="89"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116">
        <v>6.782178</v>
      </c>
    </row>
    <row r="443" spans="1:89">
      <c r="A443" s="89"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116">
        <v>10.19802</v>
      </c>
    </row>
    <row r="444" spans="1:89">
      <c r="A444" s="89"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116">
        <v>9.1089110000000009</v>
      </c>
    </row>
    <row r="445" spans="1:89" ht="30.6">
      <c r="A445" s="89"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116">
        <v>3.2673269999999999</v>
      </c>
    </row>
    <row r="446" spans="1:89">
      <c r="A446" s="89"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116">
        <v>10.594059</v>
      </c>
    </row>
    <row r="447" spans="1:89" ht="20.399999999999999">
      <c r="A447" s="89" t="s">
        <v>440</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116">
        <v>4.4554460000000002</v>
      </c>
    </row>
    <row r="448" spans="1:89" ht="20.399999999999999">
      <c r="A448" s="89"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116">
        <v>2.6237620000000001</v>
      </c>
    </row>
    <row r="449" spans="1:89">
      <c r="A449" s="89"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116">
        <v>7.277228</v>
      </c>
    </row>
    <row r="450" spans="1:89" ht="20.399999999999999">
      <c r="A450" s="89" t="s">
        <v>262</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116">
        <v>1.6336630000000001</v>
      </c>
    </row>
    <row r="451" spans="1:89" ht="20.399999999999999">
      <c r="A451" s="89"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116">
        <v>1.4356439999999999</v>
      </c>
    </row>
    <row r="452" spans="1:89">
      <c r="A452" s="89"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116">
        <v>5.3465350000000003</v>
      </c>
    </row>
    <row r="453" spans="1:89">
      <c r="A453" s="89"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116">
        <v>3.6633659999999999</v>
      </c>
    </row>
    <row r="454" spans="1:89">
      <c r="A454" s="89"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116">
        <v>0.39604</v>
      </c>
    </row>
    <row r="455" spans="1:89">
      <c r="A455" s="89"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116">
        <v>0.14851500000000001</v>
      </c>
    </row>
    <row r="456" spans="1:89">
      <c r="A456" s="89"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116">
        <v>0.74257399999999996</v>
      </c>
    </row>
    <row r="457" spans="1:89">
      <c r="A457" s="89" t="s">
        <v>510</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117">
        <v>78.663365999999996</v>
      </c>
    </row>
    <row r="458" spans="1:89" ht="38.700000000000003" customHeight="1">
      <c r="A458" s="103" t="s">
        <v>521</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row>
    <row r="459" spans="1:89" ht="20.399999999999999">
      <c r="A459" s="89" t="s">
        <v>535</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116">
        <v>11.138614</v>
      </c>
    </row>
    <row r="460" spans="1:89">
      <c r="A460" s="89"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116">
        <v>17.376238000000001</v>
      </c>
    </row>
    <row r="461" spans="1:89">
      <c r="A461" s="89"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116">
        <v>17.821781999999999</v>
      </c>
    </row>
    <row r="462" spans="1:89">
      <c r="A462" s="89"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116">
        <v>26.732672999999998</v>
      </c>
    </row>
    <row r="463" spans="1:89">
      <c r="A463" s="89"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116">
        <v>24.405940999999999</v>
      </c>
    </row>
    <row r="464" spans="1:89" ht="30.6">
      <c r="A464" s="89"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116">
        <v>9.0594059999999992</v>
      </c>
    </row>
    <row r="465" spans="1:89">
      <c r="A465" s="89"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116">
        <v>34.90099</v>
      </c>
    </row>
    <row r="466" spans="1:89" ht="21.6" customHeight="1">
      <c r="A466" s="89" t="s">
        <v>440</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116">
        <v>8.3663369999999997</v>
      </c>
    </row>
    <row r="467" spans="1:89" ht="20.399999999999999">
      <c r="A467" s="89"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116">
        <v>5.6930690000000004</v>
      </c>
    </row>
    <row r="468" spans="1:89">
      <c r="A468" s="89"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116">
        <v>23.217822000000002</v>
      </c>
    </row>
    <row r="469" spans="1:89" ht="20.399999999999999">
      <c r="A469" s="89" t="s">
        <v>262</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116">
        <v>3.1188120000000001</v>
      </c>
    </row>
    <row r="470" spans="1:89" ht="24" customHeight="1">
      <c r="A470" s="89"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116">
        <v>2.3267329999999999</v>
      </c>
    </row>
    <row r="471" spans="1:89">
      <c r="A471" s="89"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116">
        <v>14.009900999999999</v>
      </c>
    </row>
    <row r="472" spans="1:89">
      <c r="A472" s="89"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116">
        <v>9.5049499999999991</v>
      </c>
    </row>
    <row r="473" spans="1:89">
      <c r="A473" s="89"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116">
        <v>1.534653</v>
      </c>
    </row>
    <row r="474" spans="1:89">
      <c r="A474" s="89"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116">
        <v>3.168317</v>
      </c>
    </row>
    <row r="475" spans="1:89">
      <c r="A475" s="89"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row>
    <row r="476" spans="1:89">
      <c r="A476" s="89" t="s">
        <v>511</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row>
    <row r="477" spans="1:89" ht="37.5" customHeight="1">
      <c r="A477" s="103" t="s">
        <v>522</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row>
    <row r="478" spans="1:89">
      <c r="A478" s="89"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row>
    <row r="479" spans="1:89">
      <c r="A479" s="89"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row>
    <row r="480" spans="1:89">
      <c r="A480" s="89"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row>
    <row r="481" spans="1:89">
      <c r="A481" s="89"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row>
    <row r="482" spans="1:89">
      <c r="A482" s="89"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row>
    <row r="483" spans="1:89">
      <c r="A483" s="89"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row>
    <row r="484" spans="1:89">
      <c r="A484" s="89"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row>
    <row r="485" spans="1:89">
      <c r="A485" s="89"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row>
    <row r="486" spans="1:89">
      <c r="A486" s="89"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row>
    <row r="487" spans="1:89">
      <c r="A487" s="89"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row>
    <row r="488" spans="1:89">
      <c r="A488" s="89"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row>
    <row r="489" spans="1:89">
      <c r="A489" s="89" t="s">
        <v>363</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row>
    <row r="490" spans="1:89">
      <c r="A490" s="89"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row>
    <row r="491" spans="1:89">
      <c r="A491" s="89" t="s">
        <v>364</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row>
    <row r="492" spans="1:89">
      <c r="A492" s="89"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row>
    <row r="493" spans="1:89" ht="40.65" customHeight="1">
      <c r="A493" s="103" t="s">
        <v>658</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row>
    <row r="494" spans="1:89">
      <c r="A494" s="89" t="s">
        <v>287</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row>
    <row r="495" spans="1:89">
      <c r="A495" s="89" t="s">
        <v>288</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row>
    <row r="496" spans="1:89">
      <c r="A496" s="89" t="s">
        <v>289</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row>
    <row r="497" spans="1:89">
      <c r="A497" s="89" t="s">
        <v>290</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row>
    <row r="498" spans="1:89">
      <c r="A498" s="89"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row>
    <row r="499" spans="1:89">
      <c r="A499" s="89"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row>
    <row r="500" spans="1:89" ht="40.65" customHeight="1">
      <c r="A500" s="103" t="s">
        <v>633</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row>
    <row r="501" spans="1:89">
      <c r="A501" s="89" t="s">
        <v>291</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row>
    <row r="502" spans="1:89">
      <c r="A502" s="89" t="s">
        <v>292</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row>
    <row r="503" spans="1:89">
      <c r="A503" s="89" t="s">
        <v>293</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row>
    <row r="504" spans="1:89">
      <c r="A504" s="89"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row>
    <row r="505" spans="1:89">
      <c r="A505" s="89"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row>
    <row r="506" spans="1:89" ht="40.65" customHeight="1">
      <c r="A506" s="103" t="s">
        <v>662</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row>
    <row r="507" spans="1:89">
      <c r="A507" s="89" t="s">
        <v>294</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row>
    <row r="508" spans="1:89">
      <c r="A508" s="89" t="s">
        <v>292</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row>
    <row r="509" spans="1:89">
      <c r="A509" s="89" t="s">
        <v>293</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row>
    <row r="510" spans="1:89">
      <c r="A510" s="89"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row>
    <row r="511" spans="1:89">
      <c r="A511" s="104"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row>
    <row r="512" spans="1:89" ht="40.65" customHeight="1">
      <c r="A512" s="103" t="s">
        <v>663</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row>
    <row r="513" spans="1:90">
      <c r="A513" s="86" t="s">
        <v>670</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122"/>
    </row>
    <row r="514" spans="1:90">
      <c r="A514" s="86" t="s">
        <v>671</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row>
    <row r="515" spans="1:90">
      <c r="A515" s="86" t="s">
        <v>672</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row>
    <row r="516" spans="1:90">
      <c r="A516" s="86" t="s">
        <v>673</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row>
    <row r="517" spans="1:90">
      <c r="A517" s="89" t="s">
        <v>295</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row>
    <row r="518" spans="1:90">
      <c r="A518" s="89"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row>
    <row r="519" spans="1:90">
      <c r="A519" s="89"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row>
    <row r="520" spans="1:90" ht="40.65" customHeight="1">
      <c r="A520" s="103" t="s">
        <v>579</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row>
    <row r="521" spans="1:90" ht="20.399999999999999">
      <c r="A521" s="89" t="s">
        <v>296</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row>
    <row r="522" spans="1:90">
      <c r="A522" s="89" t="s">
        <v>297</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row>
    <row r="523" spans="1:90" ht="20.399999999999999">
      <c r="A523" s="89" t="s">
        <v>298</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row>
    <row r="524" spans="1:90" ht="20.399999999999999">
      <c r="A524" s="89" t="s">
        <v>299</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row>
    <row r="525" spans="1:90" s="122" customFormat="1">
      <c r="A525" s="86" t="s">
        <v>392</v>
      </c>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8"/>
      <c r="AL525" s="128"/>
      <c r="AM525" s="128"/>
      <c r="AN525" s="128"/>
      <c r="AO525" s="128"/>
      <c r="AP525" s="128"/>
      <c r="AQ525" s="128"/>
      <c r="AR525" s="128"/>
      <c r="AS525" s="128"/>
      <c r="AT525" s="128"/>
      <c r="AU525" s="128"/>
      <c r="AV525" s="128"/>
      <c r="AW525" s="128"/>
      <c r="AX525" s="128"/>
      <c r="AY525" s="128"/>
      <c r="AZ525" s="128"/>
      <c r="BA525" s="128"/>
      <c r="BB525" s="128"/>
      <c r="BC525" s="128"/>
      <c r="BD525" s="128"/>
      <c r="BE525" s="128"/>
      <c r="BF525" s="128"/>
      <c r="BG525" s="128"/>
      <c r="BH525" s="128"/>
      <c r="BI525" s="128"/>
      <c r="BJ525" s="128"/>
      <c r="BK525" s="128"/>
      <c r="BL525" s="128"/>
      <c r="BM525" s="128">
        <v>1.55</v>
      </c>
      <c r="BN525" s="128"/>
      <c r="BO525" s="128"/>
      <c r="BP525" s="128"/>
      <c r="BQ525" s="128"/>
      <c r="BR525" s="128"/>
      <c r="BS525" s="128"/>
      <c r="BT525" s="128"/>
      <c r="BU525" s="128"/>
      <c r="BV525" s="128"/>
      <c r="BW525" s="128"/>
      <c r="BX525" s="128"/>
      <c r="BY525" s="128"/>
      <c r="BZ525" s="128"/>
      <c r="CA525" s="128"/>
      <c r="CB525" s="128"/>
      <c r="CC525" s="128"/>
      <c r="CD525" s="128"/>
      <c r="CE525" s="128"/>
      <c r="CF525" s="128"/>
      <c r="CG525" s="128"/>
      <c r="CH525" s="128"/>
      <c r="CI525" s="128"/>
      <c r="CJ525" s="128"/>
      <c r="CK525" s="128"/>
    </row>
    <row r="526" spans="1:90">
      <c r="A526" s="89" t="s">
        <v>300</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row>
    <row r="527" spans="1:90" ht="20.399999999999999">
      <c r="A527" s="89" t="s">
        <v>625</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row>
    <row r="528" spans="1:90">
      <c r="A528" s="89"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row>
    <row r="529" spans="1:89">
      <c r="A529" s="89"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row>
    <row r="530" spans="1:89">
      <c r="A530" s="89"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row>
    <row r="531" spans="1:89" ht="40.65" customHeight="1">
      <c r="A531" s="103" t="s">
        <v>664</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row>
    <row r="532" spans="1:89">
      <c r="A532" s="89" t="s">
        <v>369</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row>
    <row r="533" spans="1:89">
      <c r="A533" s="89" t="s">
        <v>370</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row>
    <row r="534" spans="1:89">
      <c r="A534" s="89"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row>
    <row r="535" spans="1:89">
      <c r="A535" s="89"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row>
    <row r="536" spans="1:89" ht="40.65" customHeight="1">
      <c r="A536" s="103" t="s">
        <v>665</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row>
    <row r="537" spans="1:89" ht="20.399999999999999">
      <c r="A537" s="89" t="s">
        <v>371</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row>
    <row r="538" spans="1:89">
      <c r="A538" s="89" t="s">
        <v>372</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row>
    <row r="539" spans="1:89">
      <c r="A539" s="89" t="s">
        <v>373</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row>
    <row r="540" spans="1:89" ht="20.399999999999999">
      <c r="A540" s="89" t="s">
        <v>374</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row>
    <row r="541" spans="1:89">
      <c r="A541" s="89" t="s">
        <v>375</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row>
    <row r="542" spans="1:89" ht="20.399999999999999">
      <c r="A542" s="89" t="s">
        <v>376</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row>
    <row r="543" spans="1:89">
      <c r="A543" s="89" t="s">
        <v>377</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row>
    <row r="544" spans="1:89">
      <c r="A544" s="89" t="s">
        <v>409</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row>
    <row r="545" spans="1:89">
      <c r="A545" s="89"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row>
    <row r="546" spans="1:89">
      <c r="A546" s="89"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row>
    <row r="547" spans="1:89">
      <c r="A547" s="89"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row>
    <row r="548" spans="1:89" ht="40.65" customHeight="1">
      <c r="A548" s="103" t="s">
        <v>666</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row>
    <row r="549" spans="1:89">
      <c r="A549" s="89" t="s">
        <v>378</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row>
    <row r="550" spans="1:89" ht="20.399999999999999">
      <c r="A550" s="89" t="s">
        <v>410</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row>
    <row r="551" spans="1:89">
      <c r="A551" s="89" t="s">
        <v>379</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row>
    <row r="552" spans="1:89">
      <c r="A552" s="89" t="s">
        <v>411</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row>
    <row r="553" spans="1:89">
      <c r="A553" s="89" t="s">
        <v>412</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row>
    <row r="554" spans="1:89">
      <c r="A554" s="89" t="s">
        <v>380</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row>
    <row r="555" spans="1:89">
      <c r="A555" s="89" t="s">
        <v>381</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row>
    <row r="556" spans="1:89">
      <c r="A556" s="89"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row>
    <row r="557" spans="1:89">
      <c r="A557" s="89"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row>
    <row r="558" spans="1:89">
      <c r="A558" s="89"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row>
    <row r="559" spans="1:89" ht="40.65" customHeight="1">
      <c r="A559" s="103" t="s">
        <v>667</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row>
    <row r="560" spans="1:89">
      <c r="A560" s="89" t="s">
        <v>382</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row>
    <row r="561" spans="1:89">
      <c r="A561" s="89" t="s">
        <v>383</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row>
    <row r="562" spans="1:89">
      <c r="A562" s="89"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row>
    <row r="563" spans="1:89">
      <c r="A563" s="89"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row>
    <row r="564" spans="1:89" ht="40.65" customHeight="1">
      <c r="A564" s="103" t="s">
        <v>668</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row>
    <row r="565" spans="1:89">
      <c r="A565" s="89" t="s">
        <v>384</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row>
    <row r="566" spans="1:89">
      <c r="A566" s="89" t="s">
        <v>385</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row>
    <row r="567" spans="1:89">
      <c r="A567" s="89" t="s">
        <v>386</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row>
    <row r="568" spans="1:89">
      <c r="A568" s="89"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row>
    <row r="569" spans="1:89">
      <c r="A569" s="89"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row>
    <row r="570" spans="1:89" ht="40.65" customHeight="1">
      <c r="A570" s="103" t="s">
        <v>310</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row>
    <row r="571" spans="1:89">
      <c r="A571" s="89" t="s">
        <v>387</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row>
    <row r="572" spans="1:89">
      <c r="A572" s="89" t="s">
        <v>388</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row>
    <row r="573" spans="1:89">
      <c r="A573" s="89" t="s">
        <v>389</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row>
    <row r="574" spans="1:89" ht="20.399999999999999">
      <c r="A574" s="89" t="s">
        <v>589</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row>
    <row r="575" spans="1:89">
      <c r="A575" s="89"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row>
    <row r="576" spans="1:89" ht="40.65" customHeight="1">
      <c r="A576" s="103" t="s">
        <v>311</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row>
    <row r="577" spans="1:89">
      <c r="A577" s="89" t="s">
        <v>387</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row>
    <row r="578" spans="1:89">
      <c r="A578" s="89" t="s">
        <v>388</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row>
    <row r="579" spans="1:89">
      <c r="A579" s="89" t="s">
        <v>389</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row>
    <row r="580" spans="1:89" ht="20.399999999999999">
      <c r="A580" s="89" t="s">
        <v>590</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row>
    <row r="581" spans="1:89">
      <c r="A581" s="89"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row>
    <row r="582" spans="1:89" ht="40.65" customHeight="1">
      <c r="A582" s="103" t="s">
        <v>307</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row>
    <row r="583" spans="1:89">
      <c r="A583" s="89" t="s">
        <v>398</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row>
    <row r="584" spans="1:89">
      <c r="A584" s="89" t="s">
        <v>431</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row>
    <row r="585" spans="1:89">
      <c r="A585" s="89" t="s">
        <v>399</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row>
    <row r="586" spans="1:89">
      <c r="A586" s="89" t="s">
        <v>400</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row>
    <row r="587" spans="1:89">
      <c r="A587" s="89" t="s">
        <v>401</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row>
    <row r="588" spans="1:89">
      <c r="A588" s="89" t="s">
        <v>402</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row>
    <row r="589" spans="1:89">
      <c r="A589" s="89" t="s">
        <v>403</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row>
    <row r="590" spans="1:89">
      <c r="A590" s="89" t="s">
        <v>404</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row>
    <row r="591" spans="1:89">
      <c r="A591" s="89" t="s">
        <v>405</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row>
    <row r="592" spans="1:89">
      <c r="A592" s="89" t="s">
        <v>406</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row>
    <row r="593" spans="1:89">
      <c r="A593" s="89" t="s">
        <v>407</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row>
    <row r="594" spans="1:89">
      <c r="A594" s="89" t="s">
        <v>408</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row>
    <row r="595" spans="1:89">
      <c r="A595" s="89" t="s">
        <v>347</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row>
    <row r="596" spans="1:89">
      <c r="A596" s="89" t="s">
        <v>38</v>
      </c>
      <c r="B596" s="59"/>
      <c r="C596" s="59"/>
      <c r="D596" s="59"/>
      <c r="E596" s="59"/>
      <c r="F596" s="59"/>
      <c r="G596" s="59"/>
      <c r="H596" s="59"/>
      <c r="I596" s="59"/>
      <c r="J596" s="59"/>
      <c r="K596" s="59"/>
      <c r="L596" s="59">
        <v>1.65</v>
      </c>
      <c r="M596" s="59"/>
      <c r="N596" s="59"/>
      <c r="O596" s="59"/>
      <c r="P596" s="59">
        <v>1.05</v>
      </c>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v>1.2</v>
      </c>
      <c r="AQ596" s="59"/>
      <c r="AR596" s="59"/>
      <c r="AS596" s="59"/>
      <c r="AT596" s="59"/>
      <c r="AU596" s="59"/>
      <c r="AV596" s="59"/>
      <c r="AW596" s="59"/>
      <c r="AX596" s="59"/>
      <c r="AY596" s="59"/>
      <c r="AZ596" s="59"/>
      <c r="BA596" s="59"/>
      <c r="BB596" s="59">
        <v>1.4</v>
      </c>
      <c r="BC596" s="59"/>
      <c r="BD596" s="59"/>
      <c r="BE596" s="59"/>
      <c r="BF596" s="59"/>
      <c r="BG596" s="59"/>
      <c r="BH596" s="59"/>
      <c r="BI596" s="59"/>
      <c r="BJ596" s="59"/>
      <c r="BK596" s="59"/>
      <c r="BL596" s="59"/>
      <c r="BM596" s="59"/>
      <c r="BN596" s="59">
        <v>1.95</v>
      </c>
      <c r="BO596" s="59"/>
      <c r="BP596" s="59"/>
      <c r="BQ596" s="59"/>
      <c r="BR596" s="59"/>
      <c r="BS596" s="59"/>
      <c r="BT596" s="59"/>
      <c r="BU596" s="59"/>
      <c r="BV596" s="59"/>
      <c r="BW596" s="59"/>
      <c r="BX596" s="59"/>
      <c r="BY596" s="59"/>
      <c r="BZ596" s="59">
        <v>1.7404280000000001</v>
      </c>
      <c r="CA596" s="59"/>
      <c r="CB596" s="59"/>
      <c r="CC596" s="59"/>
      <c r="CD596" s="59"/>
      <c r="CE596" s="59"/>
      <c r="CF596" s="59"/>
      <c r="CG596" s="59"/>
      <c r="CH596" s="59"/>
      <c r="CI596" s="59"/>
      <c r="CJ596" s="59"/>
      <c r="CK596" s="59"/>
    </row>
    <row r="597" spans="1:89">
      <c r="A597" s="89" t="s">
        <v>3</v>
      </c>
      <c r="B597" s="59"/>
      <c r="C597" s="59"/>
      <c r="D597" s="59"/>
      <c r="E597" s="59"/>
      <c r="F597" s="59"/>
      <c r="G597" s="59"/>
      <c r="H597" s="59"/>
      <c r="I597" s="59"/>
      <c r="J597" s="59"/>
      <c r="K597" s="59"/>
      <c r="L597" s="59">
        <v>20.399999999999999</v>
      </c>
      <c r="M597" s="59"/>
      <c r="N597" s="59"/>
      <c r="O597" s="59"/>
      <c r="P597" s="59">
        <v>18.600000000000001</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11.5</v>
      </c>
      <c r="AQ597" s="59"/>
      <c r="AR597" s="59"/>
      <c r="AS597" s="59"/>
      <c r="AT597" s="59"/>
      <c r="AU597" s="59"/>
      <c r="AV597" s="59"/>
      <c r="AW597" s="59"/>
      <c r="AX597" s="59"/>
      <c r="AY597" s="59"/>
      <c r="AZ597" s="59"/>
      <c r="BA597" s="59"/>
      <c r="BB597" s="59">
        <v>10.199999999999999</v>
      </c>
      <c r="BC597" s="59"/>
      <c r="BD597" s="59"/>
      <c r="BE597" s="59"/>
      <c r="BF597" s="59"/>
      <c r="BG597" s="59"/>
      <c r="BH597" s="59"/>
      <c r="BI597" s="59"/>
      <c r="BJ597" s="59"/>
      <c r="BK597" s="59"/>
      <c r="BL597" s="59"/>
      <c r="BM597" s="59"/>
      <c r="BN597" s="59">
        <v>12.65</v>
      </c>
      <c r="BO597" s="59"/>
      <c r="BP597" s="59"/>
      <c r="BQ597" s="59"/>
      <c r="BR597" s="59"/>
      <c r="BS597" s="59"/>
      <c r="BT597" s="59"/>
      <c r="BU597" s="59"/>
      <c r="BV597" s="59"/>
      <c r="BW597" s="59"/>
      <c r="BX597" s="59"/>
      <c r="BY597" s="59"/>
      <c r="BZ597" s="59">
        <v>11.785182000000001</v>
      </c>
      <c r="CA597" s="59"/>
      <c r="CB597" s="59"/>
      <c r="CC597" s="59"/>
      <c r="CD597" s="59"/>
      <c r="CE597" s="59"/>
      <c r="CF597" s="59"/>
      <c r="CG597" s="59"/>
      <c r="CH597" s="59"/>
      <c r="CI597" s="59"/>
      <c r="CJ597" s="59"/>
      <c r="CK597" s="59"/>
    </row>
    <row r="598" spans="1:89" ht="40.65" customHeight="1">
      <c r="A598" s="103" t="s">
        <v>308</v>
      </c>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56"/>
      <c r="AY598" s="56"/>
      <c r="AZ598" s="56"/>
      <c r="BA598" s="56"/>
      <c r="BB598" s="56"/>
      <c r="BC598" s="56"/>
      <c r="BD598" s="56"/>
      <c r="BE598" s="56"/>
      <c r="BF598" s="56"/>
      <c r="BG598" s="56"/>
      <c r="BH598" s="56"/>
      <c r="BI598" s="56"/>
      <c r="BJ598" s="56"/>
      <c r="BK598" s="56"/>
      <c r="BL598" s="56"/>
      <c r="BM598" s="56"/>
      <c r="BN598" s="56"/>
      <c r="BO598" s="56"/>
      <c r="BP598" s="56"/>
      <c r="BQ598" s="56"/>
      <c r="BR598" s="56"/>
      <c r="BS598" s="56"/>
      <c r="BT598" s="56"/>
      <c r="BU598" s="56"/>
      <c r="BV598" s="56"/>
      <c r="BW598" s="56"/>
      <c r="BX598" s="57"/>
      <c r="BY598" s="56"/>
      <c r="BZ598" s="56"/>
      <c r="CA598" s="56"/>
      <c r="CB598" s="56"/>
      <c r="CC598" s="56"/>
      <c r="CD598" s="56"/>
      <c r="CE598" s="56"/>
      <c r="CF598" s="56"/>
      <c r="CG598" s="56"/>
      <c r="CH598" s="56"/>
      <c r="CI598" s="56"/>
      <c r="CJ598" s="56"/>
      <c r="CK598" s="56"/>
    </row>
    <row r="599" spans="1:89">
      <c r="A599" s="89" t="s">
        <v>398</v>
      </c>
      <c r="B599" s="59"/>
      <c r="C599" s="59"/>
      <c r="D599" s="59"/>
      <c r="E599" s="59"/>
      <c r="F599" s="59"/>
      <c r="G599" s="59"/>
      <c r="H599" s="59"/>
      <c r="I599" s="59"/>
      <c r="J599" s="59"/>
      <c r="K599" s="59"/>
      <c r="L599" s="59">
        <v>17.45</v>
      </c>
      <c r="M599" s="59"/>
      <c r="N599" s="59"/>
      <c r="O599" s="59"/>
      <c r="P599" s="59">
        <v>17.95</v>
      </c>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v>28.85</v>
      </c>
      <c r="AQ599" s="59"/>
      <c r="AR599" s="59"/>
      <c r="AS599" s="59"/>
      <c r="AT599" s="59"/>
      <c r="AU599" s="59"/>
      <c r="AV599" s="59"/>
      <c r="AW599" s="59"/>
      <c r="AX599" s="59"/>
      <c r="AY599" s="59"/>
      <c r="AZ599" s="59"/>
      <c r="BA599" s="59"/>
      <c r="BB599" s="59">
        <v>30.65</v>
      </c>
      <c r="BC599" s="59"/>
      <c r="BD599" s="59"/>
      <c r="BE599" s="59"/>
      <c r="BF599" s="59"/>
      <c r="BG599" s="59"/>
      <c r="BH599" s="59"/>
      <c r="BI599" s="59"/>
      <c r="BJ599" s="59"/>
      <c r="BK599" s="59"/>
      <c r="BL599" s="59"/>
      <c r="BM599" s="59"/>
      <c r="BN599" s="59">
        <v>26.1</v>
      </c>
      <c r="BO599" s="59"/>
      <c r="BP599" s="59"/>
      <c r="BQ599" s="59"/>
      <c r="BR599" s="59"/>
      <c r="BS599" s="59"/>
      <c r="BT599" s="59"/>
      <c r="BU599" s="59"/>
      <c r="BV599" s="59"/>
      <c r="BW599" s="59"/>
      <c r="BX599" s="59"/>
      <c r="BY599" s="59"/>
      <c r="BZ599" s="59">
        <v>28.493286999999999</v>
      </c>
      <c r="CA599" s="59"/>
      <c r="CB599" s="59"/>
      <c r="CC599" s="59"/>
      <c r="CD599" s="59"/>
      <c r="CE599" s="59"/>
      <c r="CF599" s="59"/>
      <c r="CG599" s="59"/>
      <c r="CH599" s="59"/>
      <c r="CI599" s="59"/>
      <c r="CJ599" s="59"/>
      <c r="CK599" s="59"/>
    </row>
    <row r="600" spans="1:89">
      <c r="A600" s="89" t="s">
        <v>431</v>
      </c>
      <c r="B600" s="59"/>
      <c r="C600" s="59"/>
      <c r="D600" s="59"/>
      <c r="E600" s="59"/>
      <c r="F600" s="59"/>
      <c r="G600" s="59"/>
      <c r="H600" s="59"/>
      <c r="I600" s="59"/>
      <c r="J600" s="59"/>
      <c r="K600" s="59"/>
      <c r="L600" s="59">
        <v>4.3499999999999996</v>
      </c>
      <c r="M600" s="59"/>
      <c r="N600" s="59"/>
      <c r="O600" s="59"/>
      <c r="P600" s="59">
        <v>3.6</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6.6</v>
      </c>
      <c r="AQ600" s="59"/>
      <c r="AR600" s="59"/>
      <c r="AS600" s="59"/>
      <c r="AT600" s="59"/>
      <c r="AU600" s="59"/>
      <c r="AV600" s="59"/>
      <c r="AW600" s="59"/>
      <c r="AX600" s="59"/>
      <c r="AY600" s="59"/>
      <c r="AZ600" s="59"/>
      <c r="BA600" s="59"/>
      <c r="BB600" s="59">
        <v>8.8000000000000007</v>
      </c>
      <c r="BC600" s="59"/>
      <c r="BD600" s="59"/>
      <c r="BE600" s="59"/>
      <c r="BF600" s="59"/>
      <c r="BG600" s="59"/>
      <c r="BH600" s="59"/>
      <c r="BI600" s="59"/>
      <c r="BJ600" s="59"/>
      <c r="BK600" s="59"/>
      <c r="BL600" s="59"/>
      <c r="BM600" s="59"/>
      <c r="BN600" s="59">
        <v>9.15</v>
      </c>
      <c r="BO600" s="59"/>
      <c r="BP600" s="59"/>
      <c r="BQ600" s="59"/>
      <c r="BR600" s="59"/>
      <c r="BS600" s="59"/>
      <c r="BT600" s="59"/>
      <c r="BU600" s="59"/>
      <c r="BV600" s="59"/>
      <c r="BW600" s="59"/>
      <c r="BX600" s="59"/>
      <c r="BY600" s="59"/>
      <c r="BZ600" s="59">
        <v>7.409249</v>
      </c>
      <c r="CA600" s="59"/>
      <c r="CB600" s="59"/>
      <c r="CC600" s="59"/>
      <c r="CD600" s="59"/>
      <c r="CE600" s="59"/>
      <c r="CF600" s="59"/>
      <c r="CG600" s="59"/>
      <c r="CH600" s="59"/>
      <c r="CI600" s="59"/>
      <c r="CJ600" s="59"/>
      <c r="CK600" s="59"/>
    </row>
    <row r="601" spans="1:89">
      <c r="A601" s="89" t="s">
        <v>399</v>
      </c>
      <c r="B601" s="59"/>
      <c r="C601" s="59"/>
      <c r="D601" s="59"/>
      <c r="E601" s="59"/>
      <c r="F601" s="59"/>
      <c r="G601" s="59"/>
      <c r="H601" s="59"/>
      <c r="I601" s="59"/>
      <c r="J601" s="59"/>
      <c r="K601" s="59"/>
      <c r="L601" s="59">
        <v>14.15</v>
      </c>
      <c r="M601" s="59"/>
      <c r="N601" s="59"/>
      <c r="O601" s="59"/>
      <c r="P601" s="59">
        <v>10.35</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11.8</v>
      </c>
      <c r="AQ601" s="59"/>
      <c r="AR601" s="59"/>
      <c r="AS601" s="59"/>
      <c r="AT601" s="59"/>
      <c r="AU601" s="59"/>
      <c r="AV601" s="59"/>
      <c r="AW601" s="59"/>
      <c r="AX601" s="59"/>
      <c r="AY601" s="59"/>
      <c r="AZ601" s="59"/>
      <c r="BA601" s="59"/>
      <c r="BB601" s="59">
        <v>15.1</v>
      </c>
      <c r="BC601" s="59"/>
      <c r="BD601" s="59"/>
      <c r="BE601" s="59"/>
      <c r="BF601" s="59"/>
      <c r="BG601" s="59"/>
      <c r="BH601" s="59"/>
      <c r="BI601" s="59"/>
      <c r="BJ601" s="59"/>
      <c r="BK601" s="59"/>
      <c r="BL601" s="59"/>
      <c r="BM601" s="59"/>
      <c r="BN601" s="59">
        <v>12.1</v>
      </c>
      <c r="BO601" s="59"/>
      <c r="BP601" s="59"/>
      <c r="BQ601" s="59"/>
      <c r="BR601" s="59"/>
      <c r="BS601" s="59"/>
      <c r="BT601" s="59"/>
      <c r="BU601" s="59"/>
      <c r="BV601" s="59"/>
      <c r="BW601" s="59"/>
      <c r="BX601" s="59"/>
      <c r="BY601" s="59"/>
      <c r="BZ601" s="59">
        <v>13.575336</v>
      </c>
      <c r="CA601" s="59"/>
      <c r="CB601" s="59"/>
      <c r="CC601" s="59"/>
      <c r="CD601" s="59"/>
      <c r="CE601" s="59"/>
      <c r="CF601" s="59"/>
      <c r="CG601" s="59"/>
      <c r="CH601" s="59"/>
      <c r="CI601" s="59"/>
      <c r="CJ601" s="59"/>
      <c r="CK601" s="59"/>
    </row>
    <row r="602" spans="1:89">
      <c r="A602" s="89" t="s">
        <v>400</v>
      </c>
      <c r="B602" s="59"/>
      <c r="C602" s="59"/>
      <c r="D602" s="59"/>
      <c r="E602" s="59"/>
      <c r="F602" s="59"/>
      <c r="G602" s="59"/>
      <c r="H602" s="59"/>
      <c r="I602" s="59"/>
      <c r="J602" s="59"/>
      <c r="K602" s="59"/>
      <c r="L602" s="59">
        <v>1.75</v>
      </c>
      <c r="M602" s="59"/>
      <c r="N602" s="59"/>
      <c r="O602" s="59"/>
      <c r="P602" s="59">
        <v>1.25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2.4</v>
      </c>
      <c r="AQ602" s="59"/>
      <c r="AR602" s="59"/>
      <c r="AS602" s="59"/>
      <c r="AT602" s="59"/>
      <c r="AU602" s="59"/>
      <c r="AV602" s="59"/>
      <c r="AW602" s="59"/>
      <c r="AX602" s="59"/>
      <c r="AY602" s="59"/>
      <c r="AZ602" s="59"/>
      <c r="BA602" s="59"/>
      <c r="BB602" s="59">
        <v>1.35</v>
      </c>
      <c r="BC602" s="59"/>
      <c r="BD602" s="59"/>
      <c r="BE602" s="59"/>
      <c r="BF602" s="59"/>
      <c r="BG602" s="59"/>
      <c r="BH602" s="59"/>
      <c r="BI602" s="59"/>
      <c r="BJ602" s="59"/>
      <c r="BK602" s="59"/>
      <c r="BL602" s="59"/>
      <c r="BM602" s="59"/>
      <c r="BN602" s="59">
        <v>1.05</v>
      </c>
      <c r="BO602" s="59"/>
      <c r="BP602" s="59"/>
      <c r="BQ602" s="59"/>
      <c r="BR602" s="59"/>
      <c r="BS602" s="59"/>
      <c r="BT602" s="59"/>
      <c r="BU602" s="59"/>
      <c r="BV602" s="59"/>
      <c r="BW602" s="59"/>
      <c r="BX602" s="59"/>
      <c r="BY602" s="59"/>
      <c r="BZ602" s="59">
        <v>1.790154</v>
      </c>
      <c r="CA602" s="59"/>
      <c r="CB602" s="59"/>
      <c r="CC602" s="59"/>
      <c r="CD602" s="59"/>
      <c r="CE602" s="59"/>
      <c r="CF602" s="59"/>
      <c r="CG602" s="59"/>
      <c r="CH602" s="59"/>
      <c r="CI602" s="59"/>
      <c r="CJ602" s="59"/>
      <c r="CK602" s="59"/>
    </row>
    <row r="603" spans="1:89">
      <c r="A603" s="89" t="s">
        <v>401</v>
      </c>
      <c r="B603" s="59"/>
      <c r="C603" s="59"/>
      <c r="D603" s="59"/>
      <c r="E603" s="59"/>
      <c r="F603" s="59"/>
      <c r="G603" s="59"/>
      <c r="H603" s="59"/>
      <c r="I603" s="59"/>
      <c r="J603" s="59"/>
      <c r="K603" s="59"/>
      <c r="L603" s="59">
        <v>4.95</v>
      </c>
      <c r="M603" s="59"/>
      <c r="N603" s="59"/>
      <c r="O603" s="59"/>
      <c r="P603" s="59">
        <v>5.5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5.0999999999999996</v>
      </c>
      <c r="AQ603" s="59"/>
      <c r="AR603" s="59"/>
      <c r="AS603" s="59"/>
      <c r="AT603" s="59"/>
      <c r="AU603" s="59"/>
      <c r="AV603" s="59"/>
      <c r="AW603" s="59"/>
      <c r="AX603" s="59"/>
      <c r="AY603" s="59"/>
      <c r="AZ603" s="59"/>
      <c r="BA603" s="59"/>
      <c r="BB603" s="59">
        <v>6.3</v>
      </c>
      <c r="BC603" s="59"/>
      <c r="BD603" s="59"/>
      <c r="BE603" s="59"/>
      <c r="BF603" s="59"/>
      <c r="BG603" s="59"/>
      <c r="BH603" s="59"/>
      <c r="BI603" s="59"/>
      <c r="BJ603" s="59"/>
      <c r="BK603" s="59"/>
      <c r="BL603" s="59"/>
      <c r="BM603" s="59"/>
      <c r="BN603" s="59">
        <v>5.85</v>
      </c>
      <c r="BO603" s="59"/>
      <c r="BP603" s="59"/>
      <c r="BQ603" s="59"/>
      <c r="BR603" s="59"/>
      <c r="BS603" s="59"/>
      <c r="BT603" s="59"/>
      <c r="BU603" s="59"/>
      <c r="BV603" s="59"/>
      <c r="BW603" s="59"/>
      <c r="BX603" s="59"/>
      <c r="BY603" s="59"/>
      <c r="BZ603" s="59">
        <v>8.9507709999999996</v>
      </c>
      <c r="CA603" s="59"/>
      <c r="CB603" s="59"/>
      <c r="CC603" s="59"/>
      <c r="CD603" s="59"/>
      <c r="CE603" s="59"/>
      <c r="CF603" s="59"/>
      <c r="CG603" s="59"/>
      <c r="CH603" s="59"/>
      <c r="CI603" s="59"/>
      <c r="CJ603" s="59"/>
      <c r="CK603" s="59"/>
    </row>
    <row r="604" spans="1:89">
      <c r="A604" s="89" t="s">
        <v>402</v>
      </c>
      <c r="B604" s="59"/>
      <c r="C604" s="59"/>
      <c r="D604" s="59"/>
      <c r="E604" s="59"/>
      <c r="F604" s="59"/>
      <c r="G604" s="59"/>
      <c r="H604" s="59"/>
      <c r="I604" s="59"/>
      <c r="J604" s="59"/>
      <c r="K604" s="59"/>
      <c r="L604" s="59">
        <v>1.1499999999999999</v>
      </c>
      <c r="M604" s="59"/>
      <c r="N604" s="59"/>
      <c r="O604" s="59"/>
      <c r="P604" s="59">
        <v>1.45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1.1499999999999999</v>
      </c>
      <c r="AQ604" s="59"/>
      <c r="AR604" s="59"/>
      <c r="AS604" s="59"/>
      <c r="AT604" s="59"/>
      <c r="AU604" s="59"/>
      <c r="AV604" s="59"/>
      <c r="AW604" s="59"/>
      <c r="AX604" s="59"/>
      <c r="AY604" s="59"/>
      <c r="AZ604" s="59"/>
      <c r="BA604" s="59"/>
      <c r="BB604" s="59">
        <v>2.2000000000000002</v>
      </c>
      <c r="BC604" s="59"/>
      <c r="BD604" s="59"/>
      <c r="BE604" s="59"/>
      <c r="BF604" s="59"/>
      <c r="BG604" s="59"/>
      <c r="BH604" s="59"/>
      <c r="BI604" s="59"/>
      <c r="BJ604" s="59"/>
      <c r="BK604" s="59"/>
      <c r="BL604" s="59"/>
      <c r="BM604" s="59"/>
      <c r="BN604" s="59">
        <v>1.85</v>
      </c>
      <c r="BO604" s="59"/>
      <c r="BP604" s="59"/>
      <c r="BQ604" s="59"/>
      <c r="BR604" s="59"/>
      <c r="BS604" s="59"/>
      <c r="BT604" s="59"/>
      <c r="BU604" s="59"/>
      <c r="BV604" s="59"/>
      <c r="BW604" s="59"/>
      <c r="BX604" s="59"/>
      <c r="BY604" s="59"/>
      <c r="BZ604" s="59">
        <v>2.884137</v>
      </c>
      <c r="CA604" s="59"/>
      <c r="CB604" s="59"/>
      <c r="CC604" s="59"/>
      <c r="CD604" s="59"/>
      <c r="CE604" s="59"/>
      <c r="CF604" s="59"/>
      <c r="CG604" s="59"/>
      <c r="CH604" s="59"/>
      <c r="CI604" s="59"/>
      <c r="CJ604" s="59"/>
      <c r="CK604" s="59"/>
    </row>
    <row r="605" spans="1:89">
      <c r="A605" s="89" t="s">
        <v>403</v>
      </c>
      <c r="B605" s="59"/>
      <c r="C605" s="59"/>
      <c r="D605" s="59"/>
      <c r="E605" s="59"/>
      <c r="F605" s="59"/>
      <c r="G605" s="59"/>
      <c r="H605" s="59"/>
      <c r="I605" s="59"/>
      <c r="J605" s="59"/>
      <c r="K605" s="59"/>
      <c r="L605" s="59">
        <v>0.75</v>
      </c>
      <c r="M605" s="59"/>
      <c r="N605" s="59"/>
      <c r="O605" s="59"/>
      <c r="P605" s="59">
        <v>0.8</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1.2</v>
      </c>
      <c r="AQ605" s="59"/>
      <c r="AR605" s="59"/>
      <c r="AS605" s="59"/>
      <c r="AT605" s="59"/>
      <c r="AU605" s="59"/>
      <c r="AV605" s="59"/>
      <c r="AW605" s="59"/>
      <c r="AX605" s="59"/>
      <c r="AY605" s="59"/>
      <c r="AZ605" s="59"/>
      <c r="BA605" s="59"/>
      <c r="BB605" s="59">
        <v>1.75</v>
      </c>
      <c r="BC605" s="59"/>
      <c r="BD605" s="59"/>
      <c r="BE605" s="59"/>
      <c r="BF605" s="59"/>
      <c r="BG605" s="59"/>
      <c r="BH605" s="59"/>
      <c r="BI605" s="59"/>
      <c r="BJ605" s="59"/>
      <c r="BK605" s="59"/>
      <c r="BL605" s="59"/>
      <c r="BM605" s="59"/>
      <c r="BN605" s="59">
        <v>1.25</v>
      </c>
      <c r="BO605" s="59"/>
      <c r="BP605" s="59"/>
      <c r="BQ605" s="59"/>
      <c r="BR605" s="59"/>
      <c r="BS605" s="59"/>
      <c r="BT605" s="59"/>
      <c r="BU605" s="59"/>
      <c r="BV605" s="59"/>
      <c r="BW605" s="59"/>
      <c r="BX605" s="59"/>
      <c r="BY605" s="59"/>
      <c r="BZ605" s="59">
        <v>1.9890600000000001</v>
      </c>
      <c r="CA605" s="59"/>
      <c r="CB605" s="59"/>
      <c r="CC605" s="59"/>
      <c r="CD605" s="59"/>
      <c r="CE605" s="59"/>
      <c r="CF605" s="59"/>
      <c r="CG605" s="59"/>
      <c r="CH605" s="59"/>
      <c r="CI605" s="59"/>
      <c r="CJ605" s="59"/>
      <c r="CK605" s="59"/>
    </row>
    <row r="606" spans="1:89">
      <c r="A606" s="89" t="s">
        <v>404</v>
      </c>
      <c r="B606" s="59"/>
      <c r="C606" s="59"/>
      <c r="D606" s="59"/>
      <c r="E606" s="59"/>
      <c r="F606" s="59"/>
      <c r="G606" s="59"/>
      <c r="H606" s="59"/>
      <c r="I606" s="59"/>
      <c r="J606" s="59"/>
      <c r="K606" s="59"/>
      <c r="L606" s="59">
        <v>0.5</v>
      </c>
      <c r="M606" s="59"/>
      <c r="N606" s="59"/>
      <c r="O606" s="59"/>
      <c r="P606" s="59">
        <v>0.75</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0.6</v>
      </c>
      <c r="AQ606" s="59"/>
      <c r="AR606" s="59"/>
      <c r="AS606" s="59"/>
      <c r="AT606" s="59"/>
      <c r="AU606" s="59"/>
      <c r="AV606" s="59"/>
      <c r="AW606" s="59"/>
      <c r="AX606" s="59"/>
      <c r="AY606" s="59"/>
      <c r="AZ606" s="59"/>
      <c r="BA606" s="59"/>
      <c r="BB606" s="59">
        <v>1.2</v>
      </c>
      <c r="BC606" s="59"/>
      <c r="BD606" s="59"/>
      <c r="BE606" s="59"/>
      <c r="BF606" s="59"/>
      <c r="BG606" s="59"/>
      <c r="BH606" s="59"/>
      <c r="BI606" s="59"/>
      <c r="BJ606" s="59"/>
      <c r="BK606" s="59"/>
      <c r="BL606" s="59"/>
      <c r="BM606" s="59"/>
      <c r="BN606" s="59">
        <v>0.55000000000000004</v>
      </c>
      <c r="BO606" s="59"/>
      <c r="BP606" s="59"/>
      <c r="BQ606" s="59"/>
      <c r="BR606" s="59"/>
      <c r="BS606" s="59"/>
      <c r="BT606" s="59"/>
      <c r="BU606" s="59"/>
      <c r="BV606" s="59"/>
      <c r="BW606" s="59"/>
      <c r="BX606" s="59"/>
      <c r="BY606" s="59"/>
      <c r="BZ606" s="59">
        <v>0.795624</v>
      </c>
      <c r="CA606" s="59"/>
      <c r="CB606" s="59"/>
      <c r="CC606" s="59"/>
      <c r="CD606" s="59"/>
      <c r="CE606" s="59"/>
      <c r="CF606" s="59"/>
      <c r="CG606" s="59"/>
      <c r="CH606" s="59"/>
      <c r="CI606" s="59"/>
      <c r="CJ606" s="59"/>
      <c r="CK606" s="59"/>
    </row>
    <row r="607" spans="1:89">
      <c r="A607" s="89" t="s">
        <v>405</v>
      </c>
      <c r="B607" s="59"/>
      <c r="C607" s="59"/>
      <c r="D607" s="59"/>
      <c r="E607" s="59"/>
      <c r="F607" s="59"/>
      <c r="G607" s="59"/>
      <c r="H607" s="59"/>
      <c r="I607" s="59"/>
      <c r="J607" s="59"/>
      <c r="K607" s="59"/>
      <c r="L607" s="59">
        <v>4.75</v>
      </c>
      <c r="M607" s="59"/>
      <c r="N607" s="59"/>
      <c r="O607" s="59"/>
      <c r="P607" s="59">
        <v>2.9</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7.35</v>
      </c>
      <c r="AQ607" s="59"/>
      <c r="AR607" s="59"/>
      <c r="AS607" s="59"/>
      <c r="AT607" s="59"/>
      <c r="AU607" s="59"/>
      <c r="AV607" s="59"/>
      <c r="AW607" s="59"/>
      <c r="AX607" s="59"/>
      <c r="AY607" s="59"/>
      <c r="AZ607" s="59"/>
      <c r="BA607" s="59"/>
      <c r="BB607" s="59">
        <v>9.5</v>
      </c>
      <c r="BC607" s="59"/>
      <c r="BD607" s="59"/>
      <c r="BE607" s="59"/>
      <c r="BF607" s="59"/>
      <c r="BG607" s="59"/>
      <c r="BH607" s="59"/>
      <c r="BI607" s="59"/>
      <c r="BJ607" s="59"/>
      <c r="BK607" s="59"/>
      <c r="BL607" s="59"/>
      <c r="BM607" s="59"/>
      <c r="BN607" s="59">
        <v>6.6</v>
      </c>
      <c r="BO607" s="59"/>
      <c r="BP607" s="59"/>
      <c r="BQ607" s="59"/>
      <c r="BR607" s="59"/>
      <c r="BS607" s="59"/>
      <c r="BT607" s="59"/>
      <c r="BU607" s="59"/>
      <c r="BV607" s="59"/>
      <c r="BW607" s="59"/>
      <c r="BX607" s="59"/>
      <c r="BY607" s="59"/>
      <c r="BZ607" s="59">
        <v>7.2103429999999999</v>
      </c>
      <c r="CA607" s="59"/>
      <c r="CB607" s="59"/>
      <c r="CC607" s="59"/>
      <c r="CD607" s="59"/>
      <c r="CE607" s="59"/>
      <c r="CF607" s="59"/>
      <c r="CG607" s="59"/>
      <c r="CH607" s="59"/>
      <c r="CI607" s="59"/>
      <c r="CJ607" s="59"/>
      <c r="CK607" s="59"/>
    </row>
    <row r="608" spans="1:89">
      <c r="A608" s="89" t="s">
        <v>406</v>
      </c>
      <c r="B608" s="59"/>
      <c r="C608" s="59"/>
      <c r="D608" s="59"/>
      <c r="E608" s="59"/>
      <c r="F608" s="59"/>
      <c r="G608" s="59"/>
      <c r="H608" s="59"/>
      <c r="I608" s="59"/>
      <c r="J608" s="59"/>
      <c r="K608" s="59"/>
      <c r="L608" s="59">
        <v>5.55</v>
      </c>
      <c r="M608" s="59"/>
      <c r="N608" s="59"/>
      <c r="O608" s="59"/>
      <c r="P608" s="59">
        <v>6.85</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9.6</v>
      </c>
      <c r="AQ608" s="59"/>
      <c r="AR608" s="59"/>
      <c r="AS608" s="59"/>
      <c r="AT608" s="59"/>
      <c r="AU608" s="59"/>
      <c r="AV608" s="59"/>
      <c r="AW608" s="59"/>
      <c r="AX608" s="59"/>
      <c r="AY608" s="59"/>
      <c r="AZ608" s="59"/>
      <c r="BA608" s="59"/>
      <c r="BB608" s="59">
        <v>6.35</v>
      </c>
      <c r="BC608" s="59"/>
      <c r="BD608" s="59"/>
      <c r="BE608" s="59"/>
      <c r="BF608" s="59"/>
      <c r="BG608" s="59"/>
      <c r="BH608" s="59"/>
      <c r="BI608" s="59"/>
      <c r="BJ608" s="59"/>
      <c r="BK608" s="59"/>
      <c r="BL608" s="59"/>
      <c r="BM608" s="59"/>
      <c r="BN608" s="59">
        <v>7.25</v>
      </c>
      <c r="BO608" s="59"/>
      <c r="BP608" s="59"/>
      <c r="BQ608" s="59"/>
      <c r="BR608" s="59"/>
      <c r="BS608" s="59"/>
      <c r="BT608" s="59"/>
      <c r="BU608" s="59"/>
      <c r="BV608" s="59"/>
      <c r="BW608" s="59"/>
      <c r="BX608" s="59"/>
      <c r="BY608" s="59"/>
      <c r="BZ608" s="59">
        <v>9.3485829999999996</v>
      </c>
      <c r="CA608" s="59"/>
      <c r="CB608" s="59"/>
      <c r="CC608" s="59"/>
      <c r="CD608" s="59"/>
      <c r="CE608" s="59"/>
      <c r="CF608" s="59"/>
      <c r="CG608" s="59"/>
      <c r="CH608" s="59"/>
      <c r="CI608" s="59"/>
      <c r="CJ608" s="59"/>
      <c r="CK608" s="59"/>
    </row>
    <row r="609" spans="1:89">
      <c r="A609" s="89" t="s">
        <v>407</v>
      </c>
      <c r="B609" s="59"/>
      <c r="C609" s="59"/>
      <c r="D609" s="59"/>
      <c r="E609" s="59"/>
      <c r="F609" s="59"/>
      <c r="G609" s="59"/>
      <c r="H609" s="59"/>
      <c r="I609" s="59"/>
      <c r="J609" s="59"/>
      <c r="K609" s="59"/>
      <c r="L609" s="59">
        <v>7</v>
      </c>
      <c r="M609" s="59"/>
      <c r="N609" s="59"/>
      <c r="O609" s="59"/>
      <c r="P609" s="59">
        <v>7.3</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7.35</v>
      </c>
      <c r="AQ609" s="59"/>
      <c r="AR609" s="59"/>
      <c r="AS609" s="59"/>
      <c r="AT609" s="59"/>
      <c r="AU609" s="59"/>
      <c r="AV609" s="59"/>
      <c r="AW609" s="59"/>
      <c r="AX609" s="59"/>
      <c r="AY609" s="59"/>
      <c r="AZ609" s="59"/>
      <c r="BA609" s="59"/>
      <c r="BB609" s="59">
        <v>5.05</v>
      </c>
      <c r="BC609" s="59"/>
      <c r="BD609" s="59"/>
      <c r="BE609" s="59"/>
      <c r="BF609" s="59"/>
      <c r="BG609" s="59"/>
      <c r="BH609" s="59"/>
      <c r="BI609" s="59"/>
      <c r="BJ609" s="59"/>
      <c r="BK609" s="59"/>
      <c r="BL609" s="59"/>
      <c r="BM609" s="59"/>
      <c r="BN609" s="59">
        <v>6.35</v>
      </c>
      <c r="BO609" s="59"/>
      <c r="BP609" s="59"/>
      <c r="BQ609" s="59"/>
      <c r="BR609" s="59"/>
      <c r="BS609" s="59"/>
      <c r="BT609" s="59"/>
      <c r="BU609" s="59"/>
      <c r="BV609" s="59"/>
      <c r="BW609" s="59"/>
      <c r="BX609" s="59"/>
      <c r="BY609" s="59"/>
      <c r="BZ609" s="59">
        <v>7.2600699999999998</v>
      </c>
      <c r="CA609" s="59"/>
      <c r="CB609" s="59"/>
      <c r="CC609" s="59"/>
      <c r="CD609" s="59"/>
      <c r="CE609" s="59"/>
      <c r="CF609" s="59"/>
      <c r="CG609" s="59"/>
      <c r="CH609" s="59"/>
      <c r="CI609" s="59"/>
      <c r="CJ609" s="59"/>
      <c r="CK609" s="59"/>
    </row>
    <row r="610" spans="1:89">
      <c r="A610" s="89" t="s">
        <v>408</v>
      </c>
      <c r="B610" s="59"/>
      <c r="C610" s="59"/>
      <c r="D610" s="59"/>
      <c r="E610" s="59"/>
      <c r="F610" s="59"/>
      <c r="G610" s="59"/>
      <c r="H610" s="59"/>
      <c r="I610" s="59"/>
      <c r="J610" s="59"/>
      <c r="K610" s="59"/>
      <c r="L610" s="59">
        <v>44.45</v>
      </c>
      <c r="M610" s="59"/>
      <c r="N610" s="59"/>
      <c r="O610" s="59"/>
      <c r="P610" s="59">
        <v>50.85</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38.85</v>
      </c>
      <c r="AQ610" s="59"/>
      <c r="AR610" s="59"/>
      <c r="AS610" s="59"/>
      <c r="AT610" s="59"/>
      <c r="AU610" s="59"/>
      <c r="AV610" s="59"/>
      <c r="AW610" s="59"/>
      <c r="AX610" s="59"/>
      <c r="AY610" s="59"/>
      <c r="AZ610" s="59"/>
      <c r="BA610" s="59"/>
      <c r="BB610" s="59">
        <v>39.15</v>
      </c>
      <c r="BC610" s="59"/>
      <c r="BD610" s="59"/>
      <c r="BE610" s="59"/>
      <c r="BF610" s="59"/>
      <c r="BG610" s="59"/>
      <c r="BH610" s="59"/>
      <c r="BI610" s="59"/>
      <c r="BJ610" s="59"/>
      <c r="BK610" s="59"/>
      <c r="BL610" s="59"/>
      <c r="BM610" s="59"/>
      <c r="BN610" s="59">
        <v>37.6</v>
      </c>
      <c r="BO610" s="59"/>
      <c r="BP610" s="59"/>
      <c r="BQ610" s="59"/>
      <c r="BR610" s="59"/>
      <c r="BS610" s="59"/>
      <c r="BT610" s="59"/>
      <c r="BU610" s="59"/>
      <c r="BV610" s="59"/>
      <c r="BW610" s="59"/>
      <c r="BX610" s="59"/>
      <c r="BY610" s="59"/>
      <c r="BZ610" s="59">
        <v>34.808553000000003</v>
      </c>
      <c r="CA610" s="59"/>
      <c r="CB610" s="59"/>
      <c r="CC610" s="59"/>
      <c r="CD610" s="59"/>
      <c r="CE610" s="59"/>
      <c r="CF610" s="59"/>
      <c r="CG610" s="59"/>
      <c r="CH610" s="59"/>
      <c r="CI610" s="59"/>
      <c r="CJ610" s="59"/>
      <c r="CK610" s="59"/>
    </row>
    <row r="611" spans="1:89">
      <c r="A611" s="89" t="s">
        <v>347</v>
      </c>
      <c r="B611" s="59"/>
      <c r="C611" s="59"/>
      <c r="D611" s="59"/>
      <c r="E611" s="59"/>
      <c r="F611" s="59"/>
      <c r="G611" s="59"/>
      <c r="H611" s="59"/>
      <c r="I611" s="59"/>
      <c r="J611" s="59"/>
      <c r="K611" s="59"/>
      <c r="L611" s="59">
        <v>0.55000000000000004</v>
      </c>
      <c r="M611" s="59"/>
      <c r="N611" s="59"/>
      <c r="O611" s="59"/>
      <c r="P611" s="59">
        <v>0.65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0.85</v>
      </c>
      <c r="AQ611" s="59"/>
      <c r="AR611" s="59"/>
      <c r="AS611" s="59"/>
      <c r="AT611" s="59"/>
      <c r="AU611" s="59"/>
      <c r="AV611" s="59"/>
      <c r="AW611" s="59"/>
      <c r="AX611" s="59"/>
      <c r="AY611" s="59"/>
      <c r="AZ611" s="59"/>
      <c r="BA611" s="59"/>
      <c r="BB611" s="59">
        <v>0.85</v>
      </c>
      <c r="BC611" s="59"/>
      <c r="BD611" s="59"/>
      <c r="BE611" s="59"/>
      <c r="BF611" s="59"/>
      <c r="BG611" s="59"/>
      <c r="BH611" s="59"/>
      <c r="BI611" s="59"/>
      <c r="BJ611" s="59"/>
      <c r="BK611" s="59"/>
      <c r="BL611" s="59"/>
      <c r="BM611" s="59"/>
      <c r="BN611" s="59">
        <v>0.6</v>
      </c>
      <c r="BO611" s="59"/>
      <c r="BP611" s="59"/>
      <c r="BQ611" s="59"/>
      <c r="BR611" s="59"/>
      <c r="BS611" s="59"/>
      <c r="BT611" s="59"/>
      <c r="BU611" s="59"/>
      <c r="BV611" s="59"/>
      <c r="BW611" s="59"/>
      <c r="BX611" s="59"/>
      <c r="BY611" s="59"/>
      <c r="BZ611" s="59">
        <v>0.795624</v>
      </c>
      <c r="CA611" s="59"/>
      <c r="CB611" s="59"/>
      <c r="CC611" s="59"/>
      <c r="CD611" s="59"/>
      <c r="CE611" s="59"/>
      <c r="CF611" s="59"/>
      <c r="CG611" s="59"/>
      <c r="CH611" s="59"/>
      <c r="CI611" s="59"/>
      <c r="CJ611" s="59"/>
      <c r="CK611" s="59"/>
    </row>
    <row r="612" spans="1:89">
      <c r="A612" s="89" t="s">
        <v>38</v>
      </c>
      <c r="B612" s="59"/>
      <c r="C612" s="59"/>
      <c r="D612" s="59"/>
      <c r="E612" s="59"/>
      <c r="F612" s="59"/>
      <c r="G612" s="59"/>
      <c r="H612" s="59"/>
      <c r="I612" s="59"/>
      <c r="J612" s="59"/>
      <c r="K612" s="59"/>
      <c r="L612" s="59">
        <v>0.9</v>
      </c>
      <c r="M612" s="59"/>
      <c r="N612" s="59"/>
      <c r="O612" s="59"/>
      <c r="P612" s="59">
        <v>0.95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0.95</v>
      </c>
      <c r="AQ612" s="59"/>
      <c r="AR612" s="59"/>
      <c r="AS612" s="59"/>
      <c r="AT612" s="59"/>
      <c r="AU612" s="59"/>
      <c r="AV612" s="59"/>
      <c r="AW612" s="59"/>
      <c r="AX612" s="59"/>
      <c r="AY612" s="59"/>
      <c r="AZ612" s="59"/>
      <c r="BA612" s="59"/>
      <c r="BB612" s="59">
        <v>1.25</v>
      </c>
      <c r="BC612" s="59"/>
      <c r="BD612" s="59"/>
      <c r="BE612" s="59"/>
      <c r="BF612" s="59"/>
      <c r="BG612" s="59"/>
      <c r="BH612" s="59"/>
      <c r="BI612" s="59"/>
      <c r="BJ612" s="59"/>
      <c r="BK612" s="59"/>
      <c r="BL612" s="59"/>
      <c r="BM612" s="59"/>
      <c r="BN612" s="59">
        <v>1.25</v>
      </c>
      <c r="BO612" s="59"/>
      <c r="BP612" s="59"/>
      <c r="BQ612" s="59"/>
      <c r="BR612" s="59"/>
      <c r="BS612" s="59"/>
      <c r="BT612" s="59"/>
      <c r="BU612" s="59"/>
      <c r="BV612" s="59"/>
      <c r="BW612" s="59"/>
      <c r="BX612" s="59"/>
      <c r="BY612" s="59"/>
      <c r="BZ612" s="59">
        <v>1.044257</v>
      </c>
      <c r="CA612" s="59"/>
      <c r="CB612" s="59"/>
      <c r="CC612" s="59"/>
      <c r="CD612" s="59"/>
      <c r="CE612" s="59"/>
      <c r="CF612" s="59"/>
      <c r="CG612" s="59"/>
      <c r="CH612" s="59"/>
      <c r="CI612" s="59"/>
      <c r="CJ612" s="59"/>
      <c r="CK612" s="59"/>
    </row>
    <row r="613" spans="1:89">
      <c r="A613" s="89" t="s">
        <v>3</v>
      </c>
      <c r="B613" s="59"/>
      <c r="C613" s="59"/>
      <c r="D613" s="59"/>
      <c r="E613" s="59"/>
      <c r="F613" s="59"/>
      <c r="G613" s="59"/>
      <c r="H613" s="59"/>
      <c r="I613" s="59"/>
      <c r="J613" s="59"/>
      <c r="K613" s="59"/>
      <c r="L613" s="59">
        <v>25.65</v>
      </c>
      <c r="M613" s="59"/>
      <c r="N613" s="59"/>
      <c r="O613" s="59"/>
      <c r="P613" s="59">
        <v>22.35</v>
      </c>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v>17.399999999999999</v>
      </c>
      <c r="AQ613" s="59"/>
      <c r="AR613" s="59"/>
      <c r="AS613" s="59"/>
      <c r="AT613" s="59"/>
      <c r="AU613" s="59"/>
      <c r="AV613" s="59"/>
      <c r="AW613" s="59"/>
      <c r="AX613" s="59"/>
      <c r="AY613" s="59"/>
      <c r="AZ613" s="59"/>
      <c r="BA613" s="59"/>
      <c r="BB613" s="59">
        <v>15.25</v>
      </c>
      <c r="BC613" s="59"/>
      <c r="BD613" s="59"/>
      <c r="BE613" s="59"/>
      <c r="BF613" s="59"/>
      <c r="BG613" s="59"/>
      <c r="BH613" s="59"/>
      <c r="BI613" s="59"/>
      <c r="BJ613" s="59"/>
      <c r="BK613" s="59"/>
      <c r="BL613" s="59"/>
      <c r="BM613" s="59"/>
      <c r="BN613" s="59">
        <v>21.35</v>
      </c>
      <c r="BO613" s="59"/>
      <c r="BP613" s="59"/>
      <c r="BQ613" s="59"/>
      <c r="BR613" s="59"/>
      <c r="BS613" s="59"/>
      <c r="BT613" s="59"/>
      <c r="BU613" s="59"/>
      <c r="BV613" s="59"/>
      <c r="BW613" s="59"/>
      <c r="BX613" s="59"/>
      <c r="BY613" s="59"/>
      <c r="BZ613" s="59">
        <v>19.293883999999998</v>
      </c>
      <c r="CA613" s="59"/>
      <c r="CB613" s="59"/>
      <c r="CC613" s="59"/>
      <c r="CD613" s="59"/>
      <c r="CE613" s="59"/>
      <c r="CF613" s="59"/>
      <c r="CG613" s="59"/>
      <c r="CH613" s="59"/>
      <c r="CI613" s="59"/>
      <c r="CJ613" s="59"/>
      <c r="CK613" s="59"/>
    </row>
    <row r="614" spans="1:89" ht="40.65" customHeight="1">
      <c r="A614" s="103" t="s">
        <v>448</v>
      </c>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c r="AS614" s="56"/>
      <c r="AT614" s="56"/>
      <c r="AU614" s="56"/>
      <c r="AV614" s="56"/>
      <c r="AW614" s="56"/>
      <c r="AX614" s="56"/>
      <c r="AY614" s="56"/>
      <c r="AZ614" s="56"/>
      <c r="BA614" s="56"/>
      <c r="BB614" s="56"/>
      <c r="BC614" s="56"/>
      <c r="BD614" s="56"/>
      <c r="BE614" s="56"/>
      <c r="BF614" s="56"/>
      <c r="BG614" s="56"/>
      <c r="BH614" s="56"/>
      <c r="BI614" s="56"/>
      <c r="BJ614" s="56"/>
      <c r="BK614" s="56"/>
      <c r="BL614" s="56"/>
      <c r="BM614" s="56"/>
      <c r="BN614" s="56"/>
      <c r="BO614" s="56"/>
      <c r="BP614" s="56"/>
      <c r="BQ614" s="56"/>
      <c r="BR614" s="56"/>
      <c r="BS614" s="56"/>
      <c r="BT614" s="56"/>
      <c r="BU614" s="56"/>
      <c r="BV614" s="56"/>
      <c r="BW614" s="56"/>
      <c r="BX614" s="57"/>
      <c r="BY614" s="58"/>
      <c r="BZ614" s="58"/>
      <c r="CA614" s="58"/>
      <c r="CB614" s="58"/>
      <c r="CC614" s="58"/>
      <c r="CD614" s="58"/>
      <c r="CE614" s="58"/>
      <c r="CF614" s="58"/>
      <c r="CG614" s="58"/>
      <c r="CH614" s="58"/>
      <c r="CI614" s="58"/>
      <c r="CJ614" s="58"/>
      <c r="CK614" s="58"/>
    </row>
    <row r="615" spans="1:89">
      <c r="A615" s="89" t="s">
        <v>223</v>
      </c>
      <c r="B615" s="63"/>
      <c r="C615" s="63"/>
      <c r="D615" s="63"/>
      <c r="E615" s="63"/>
      <c r="F615" s="63"/>
      <c r="G615" s="63"/>
      <c r="H615" s="63"/>
      <c r="I615" s="63"/>
      <c r="J615" s="63"/>
      <c r="K615" s="63"/>
      <c r="L615" s="63"/>
      <c r="M615" s="63"/>
      <c r="N615" s="63"/>
      <c r="O615" s="63"/>
      <c r="P615" s="63"/>
      <c r="Q615" s="63"/>
      <c r="R615" s="63"/>
      <c r="S615" s="63"/>
      <c r="T615" s="63"/>
      <c r="U615" s="59">
        <v>54.35</v>
      </c>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3"/>
      <c r="BH615" s="63"/>
      <c r="BI615" s="63"/>
      <c r="BJ615" s="63"/>
      <c r="BK615" s="63"/>
      <c r="BL615" s="63"/>
      <c r="BM615" s="63"/>
      <c r="BN615" s="63"/>
      <c r="BO615" s="59">
        <v>50.25</v>
      </c>
      <c r="BP615" s="63"/>
      <c r="BQ615" s="63"/>
      <c r="BR615" s="63"/>
      <c r="BS615" s="63"/>
      <c r="BT615" s="63"/>
      <c r="BU615" s="63"/>
      <c r="BV615" s="63"/>
      <c r="BW615" s="63"/>
      <c r="BX615" s="63"/>
      <c r="BY615" s="63"/>
      <c r="BZ615" s="62"/>
      <c r="CA615" s="62"/>
      <c r="CB615" s="62"/>
      <c r="CC615" s="62"/>
      <c r="CD615" s="62"/>
      <c r="CE615" s="62"/>
      <c r="CF615" s="62"/>
      <c r="CG615" s="62"/>
      <c r="CH615" s="62"/>
      <c r="CI615" s="62"/>
      <c r="CJ615" s="62"/>
      <c r="CK615" s="62"/>
    </row>
    <row r="616" spans="1:89">
      <c r="A616" s="89" t="s">
        <v>459</v>
      </c>
      <c r="B616" s="63"/>
      <c r="C616" s="63"/>
      <c r="D616" s="63"/>
      <c r="E616" s="63"/>
      <c r="F616" s="63"/>
      <c r="G616" s="63"/>
      <c r="H616" s="63"/>
      <c r="I616" s="63"/>
      <c r="J616" s="63"/>
      <c r="K616" s="63"/>
      <c r="L616" s="63"/>
      <c r="M616" s="63"/>
      <c r="N616" s="63"/>
      <c r="O616" s="63"/>
      <c r="P616" s="63"/>
      <c r="Q616" s="63"/>
      <c r="R616" s="63"/>
      <c r="S616" s="63"/>
      <c r="T616" s="63"/>
      <c r="U616" s="59">
        <v>33.299999999999997</v>
      </c>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3"/>
      <c r="BH616" s="63"/>
      <c r="BI616" s="63"/>
      <c r="BJ616" s="63"/>
      <c r="BK616" s="63"/>
      <c r="BL616" s="63"/>
      <c r="BM616" s="63"/>
      <c r="BN616" s="63"/>
      <c r="BO616" s="59">
        <v>40.4</v>
      </c>
      <c r="BP616" s="63"/>
      <c r="BQ616" s="63"/>
      <c r="BR616" s="63"/>
      <c r="BS616" s="63"/>
      <c r="BT616" s="63"/>
      <c r="BU616" s="63"/>
      <c r="BV616" s="63"/>
      <c r="BW616" s="63"/>
      <c r="BX616" s="63"/>
      <c r="BY616" s="63"/>
      <c r="BZ616" s="62"/>
      <c r="CA616" s="62"/>
      <c r="CB616" s="62"/>
      <c r="CC616" s="62"/>
      <c r="CD616" s="62"/>
      <c r="CE616" s="62"/>
      <c r="CF616" s="62"/>
      <c r="CG616" s="62"/>
      <c r="CH616" s="62"/>
      <c r="CI616" s="62"/>
      <c r="CJ616" s="62"/>
      <c r="CK616" s="62"/>
    </row>
    <row r="617" spans="1:89">
      <c r="A617" s="89" t="s">
        <v>460</v>
      </c>
      <c r="B617" s="63"/>
      <c r="C617" s="63"/>
      <c r="D617" s="63"/>
      <c r="E617" s="63"/>
      <c r="F617" s="63"/>
      <c r="G617" s="63"/>
      <c r="H617" s="63"/>
      <c r="I617" s="63"/>
      <c r="J617" s="63"/>
      <c r="K617" s="63"/>
      <c r="L617" s="63"/>
      <c r="M617" s="63"/>
      <c r="N617" s="63"/>
      <c r="O617" s="63"/>
      <c r="P617" s="63"/>
      <c r="Q617" s="63"/>
      <c r="R617" s="63"/>
      <c r="S617" s="63"/>
      <c r="T617" s="63"/>
      <c r="U617" s="63">
        <v>4.6500000000000004</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7.1</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row>
    <row r="618" spans="1:89">
      <c r="A618" s="102" t="s">
        <v>3</v>
      </c>
      <c r="B618" s="83"/>
      <c r="C618" s="83"/>
      <c r="D618" s="83"/>
      <c r="E618" s="83"/>
      <c r="F618" s="83"/>
      <c r="G618" s="83"/>
      <c r="H618" s="83"/>
      <c r="I618" s="83"/>
      <c r="J618" s="83"/>
      <c r="K618" s="83"/>
      <c r="L618" s="83"/>
      <c r="M618" s="83"/>
      <c r="N618" s="83"/>
      <c r="O618" s="83"/>
      <c r="P618" s="83"/>
      <c r="Q618" s="83"/>
      <c r="R618" s="83"/>
      <c r="S618" s="83"/>
      <c r="T618" s="83"/>
      <c r="U618" s="67">
        <v>7.7</v>
      </c>
      <c r="V618" s="83"/>
      <c r="W618" s="83"/>
      <c r="X618" s="83"/>
      <c r="Y618" s="83"/>
      <c r="Z618" s="83"/>
      <c r="AA618" s="83"/>
      <c r="AB618" s="83"/>
      <c r="AC618" s="83"/>
      <c r="AD618" s="83"/>
      <c r="AE618" s="83"/>
      <c r="AF618" s="83"/>
      <c r="AG618" s="83"/>
      <c r="AH618" s="83"/>
      <c r="AI618" s="83"/>
      <c r="AJ618" s="83"/>
      <c r="AK618" s="83"/>
      <c r="AL618" s="83"/>
      <c r="AM618" s="83"/>
      <c r="AN618" s="83"/>
      <c r="AO618" s="83"/>
      <c r="AP618" s="83"/>
      <c r="AQ618" s="83"/>
      <c r="AR618" s="83"/>
      <c r="AS618" s="83"/>
      <c r="AT618" s="83"/>
      <c r="AU618" s="83"/>
      <c r="AV618" s="83"/>
      <c r="AW618" s="83"/>
      <c r="AX618" s="83"/>
      <c r="AY618" s="83"/>
      <c r="AZ618" s="83"/>
      <c r="BA618" s="83"/>
      <c r="BB618" s="83"/>
      <c r="BC618" s="83"/>
      <c r="BD618" s="83"/>
      <c r="BE618" s="83"/>
      <c r="BF618" s="83"/>
      <c r="BG618" s="83"/>
      <c r="BH618" s="83"/>
      <c r="BI618" s="83"/>
      <c r="BJ618" s="83"/>
      <c r="BK618" s="83"/>
      <c r="BL618" s="83"/>
      <c r="BM618" s="83"/>
      <c r="BN618" s="83"/>
      <c r="BO618" s="83">
        <v>2.25</v>
      </c>
      <c r="BP618" s="83"/>
      <c r="BQ618" s="83"/>
      <c r="BR618" s="83"/>
      <c r="BS618" s="83"/>
      <c r="BT618" s="83"/>
      <c r="BU618" s="83"/>
      <c r="BV618" s="83"/>
      <c r="BW618" s="83"/>
      <c r="BX618" s="83"/>
      <c r="BY618" s="83"/>
      <c r="BZ618" s="68"/>
      <c r="CA618" s="68"/>
      <c r="CB618" s="68"/>
      <c r="CC618" s="68"/>
      <c r="CD618" s="68"/>
      <c r="CE618" s="68"/>
      <c r="CF618" s="68"/>
      <c r="CG618" s="68"/>
      <c r="CH618" s="68"/>
      <c r="CI618" s="68"/>
      <c r="CJ618" s="68"/>
      <c r="CK618" s="68"/>
    </row>
    <row r="619" spans="1:89" ht="40.65" customHeight="1">
      <c r="A619" s="103" t="s">
        <v>449</v>
      </c>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c r="AS619" s="56"/>
      <c r="AT619" s="56"/>
      <c r="AU619" s="56"/>
      <c r="AV619" s="56"/>
      <c r="AW619" s="56"/>
      <c r="AX619" s="56"/>
      <c r="AY619" s="56"/>
      <c r="AZ619" s="56"/>
      <c r="BA619" s="56"/>
      <c r="BB619" s="56"/>
      <c r="BC619" s="56"/>
      <c r="BD619" s="56"/>
      <c r="BE619" s="56"/>
      <c r="BF619" s="56"/>
      <c r="BG619" s="56"/>
      <c r="BH619" s="56"/>
      <c r="BI619" s="56"/>
      <c r="BJ619" s="56"/>
      <c r="BK619" s="56"/>
      <c r="BL619" s="56"/>
      <c r="BM619" s="56"/>
      <c r="BN619" s="56"/>
      <c r="BO619" s="56"/>
      <c r="BP619" s="56"/>
      <c r="BQ619" s="56"/>
      <c r="BR619" s="56"/>
      <c r="BS619" s="56"/>
      <c r="BT619" s="56"/>
      <c r="BU619" s="56"/>
      <c r="BV619" s="56"/>
      <c r="BW619" s="56"/>
      <c r="BX619" s="57"/>
      <c r="BY619" s="58"/>
      <c r="BZ619" s="58"/>
      <c r="CA619" s="58"/>
      <c r="CB619" s="58"/>
      <c r="CC619" s="58"/>
      <c r="CD619" s="58"/>
      <c r="CE619" s="58"/>
      <c r="CF619" s="58"/>
      <c r="CG619" s="58"/>
      <c r="CH619" s="58"/>
      <c r="CI619" s="58"/>
      <c r="CJ619" s="58"/>
      <c r="CK619" s="58"/>
    </row>
    <row r="620" spans="1:89">
      <c r="A620" s="106" t="s">
        <v>512</v>
      </c>
      <c r="B620" s="63"/>
      <c r="C620" s="63"/>
      <c r="D620" s="63"/>
      <c r="E620" s="63"/>
      <c r="F620" s="63"/>
      <c r="G620" s="63"/>
      <c r="H620" s="63"/>
      <c r="I620" s="63"/>
      <c r="J620" s="63"/>
      <c r="K620" s="63"/>
      <c r="L620" s="63"/>
      <c r="M620" s="63"/>
      <c r="N620" s="63"/>
      <c r="O620" s="63"/>
      <c r="P620" s="63"/>
      <c r="Q620" s="63"/>
      <c r="R620" s="63"/>
      <c r="S620" s="63"/>
      <c r="T620" s="63"/>
      <c r="U620" s="59">
        <v>50.05</v>
      </c>
      <c r="V620" s="63"/>
      <c r="W620" s="63"/>
      <c r="X620" s="63"/>
      <c r="Y620" s="63"/>
      <c r="Z620" s="63"/>
      <c r="AA620" s="63"/>
      <c r="AB620" s="63"/>
      <c r="AC620" s="63"/>
      <c r="AD620" s="63"/>
      <c r="AE620" s="59">
        <v>36.700000000000003</v>
      </c>
      <c r="AF620" s="63"/>
      <c r="AG620" s="63"/>
      <c r="AH620" s="63"/>
      <c r="AI620" s="63"/>
      <c r="AJ620" s="63"/>
      <c r="AK620" s="63"/>
      <c r="AL620" s="63"/>
      <c r="AM620" s="63"/>
      <c r="AN620" s="63"/>
      <c r="AO620" s="63"/>
      <c r="AP620" s="63"/>
      <c r="AQ620" s="59">
        <v>35.4</v>
      </c>
      <c r="AR620" s="63"/>
      <c r="AS620" s="63"/>
      <c r="AT620" s="63"/>
      <c r="AU620" s="63"/>
      <c r="AV620" s="63"/>
      <c r="AW620" s="63"/>
      <c r="AX620" s="63"/>
      <c r="AY620" s="63"/>
      <c r="AZ620" s="63"/>
      <c r="BA620" s="63"/>
      <c r="BB620" s="63"/>
      <c r="BC620" s="59">
        <v>37.549999999999997</v>
      </c>
      <c r="BD620" s="63"/>
      <c r="BE620" s="63"/>
      <c r="BF620" s="63"/>
      <c r="BG620" s="63"/>
      <c r="BH620" s="63"/>
      <c r="BI620" s="63"/>
      <c r="BJ620" s="63"/>
      <c r="BK620" s="63"/>
      <c r="BL620" s="63"/>
      <c r="BM620" s="63"/>
      <c r="BN620" s="63"/>
      <c r="BO620" s="59">
        <v>35.200000000000003</v>
      </c>
      <c r="BP620" s="63"/>
      <c r="BQ620" s="63"/>
      <c r="BR620" s="63"/>
      <c r="BS620" s="63"/>
      <c r="BT620" s="63"/>
      <c r="BU620" s="63"/>
      <c r="BV620" s="63"/>
      <c r="BW620" s="63"/>
      <c r="BX620" s="63"/>
      <c r="BY620" s="63"/>
      <c r="BZ620" s="62"/>
      <c r="CA620" s="62">
        <v>38.217821999999998</v>
      </c>
      <c r="CB620" s="62"/>
      <c r="CC620" s="62"/>
      <c r="CD620" s="62"/>
      <c r="CE620" s="62"/>
      <c r="CF620" s="62"/>
      <c r="CG620" s="62"/>
      <c r="CH620" s="62"/>
      <c r="CI620" s="62"/>
      <c r="CJ620" s="62"/>
      <c r="CK620" s="62"/>
    </row>
    <row r="621" spans="1:89">
      <c r="A621" s="106" t="s">
        <v>513</v>
      </c>
      <c r="B621" s="63"/>
      <c r="C621" s="63"/>
      <c r="D621" s="63"/>
      <c r="E621" s="63"/>
      <c r="F621" s="63"/>
      <c r="G621" s="63"/>
      <c r="H621" s="63"/>
      <c r="I621" s="63"/>
      <c r="J621" s="63"/>
      <c r="K621" s="63"/>
      <c r="L621" s="63"/>
      <c r="M621" s="63"/>
      <c r="N621" s="63"/>
      <c r="O621" s="63"/>
      <c r="P621" s="63"/>
      <c r="Q621" s="63"/>
      <c r="R621" s="63"/>
      <c r="S621" s="63"/>
      <c r="T621" s="63"/>
      <c r="U621" s="59">
        <v>33.549999999999997</v>
      </c>
      <c r="V621" s="63"/>
      <c r="W621" s="63"/>
      <c r="X621" s="63"/>
      <c r="Y621" s="63"/>
      <c r="Z621" s="63"/>
      <c r="AA621" s="63"/>
      <c r="AB621" s="63"/>
      <c r="AC621" s="63"/>
      <c r="AD621" s="63"/>
      <c r="AE621" s="59">
        <v>45.9</v>
      </c>
      <c r="AF621" s="63"/>
      <c r="AG621" s="63"/>
      <c r="AH621" s="63"/>
      <c r="AI621" s="63"/>
      <c r="AJ621" s="63"/>
      <c r="AK621" s="63"/>
      <c r="AL621" s="63"/>
      <c r="AM621" s="63"/>
      <c r="AN621" s="63"/>
      <c r="AO621" s="63"/>
      <c r="AP621" s="63"/>
      <c r="AQ621" s="59">
        <v>42.5</v>
      </c>
      <c r="AR621" s="63"/>
      <c r="AS621" s="63"/>
      <c r="AT621" s="63"/>
      <c r="AU621" s="63"/>
      <c r="AV621" s="63"/>
      <c r="AW621" s="63"/>
      <c r="AX621" s="63"/>
      <c r="AY621" s="63"/>
      <c r="AZ621" s="63"/>
      <c r="BA621" s="63"/>
      <c r="BB621" s="63"/>
      <c r="BC621" s="59">
        <v>44.65</v>
      </c>
      <c r="BD621" s="63"/>
      <c r="BE621" s="63"/>
      <c r="BF621" s="63"/>
      <c r="BG621" s="63"/>
      <c r="BH621" s="63"/>
      <c r="BI621" s="63"/>
      <c r="BJ621" s="63"/>
      <c r="BK621" s="63"/>
      <c r="BL621" s="63"/>
      <c r="BM621" s="63"/>
      <c r="BN621" s="63"/>
      <c r="BO621" s="59">
        <v>48.55</v>
      </c>
      <c r="BP621" s="63"/>
      <c r="BQ621" s="63"/>
      <c r="BR621" s="63"/>
      <c r="BS621" s="63"/>
      <c r="BT621" s="63"/>
      <c r="BU621" s="63"/>
      <c r="BV621" s="63"/>
      <c r="BW621" s="63"/>
      <c r="BX621" s="63"/>
      <c r="BY621" s="63"/>
      <c r="BZ621" s="62"/>
      <c r="CA621" s="62">
        <v>48.118811999999998</v>
      </c>
      <c r="CB621" s="62"/>
      <c r="CC621" s="62"/>
      <c r="CD621" s="62"/>
      <c r="CE621" s="62"/>
      <c r="CF621" s="62"/>
      <c r="CG621" s="62"/>
      <c r="CH621" s="62"/>
      <c r="CI621" s="62"/>
      <c r="CJ621" s="62"/>
      <c r="CK621" s="62"/>
    </row>
    <row r="622" spans="1:89">
      <c r="A622" s="102" t="s">
        <v>3</v>
      </c>
      <c r="B622" s="83"/>
      <c r="C622" s="83"/>
      <c r="D622" s="83"/>
      <c r="E622" s="83"/>
      <c r="F622" s="83"/>
      <c r="G622" s="83"/>
      <c r="H622" s="83"/>
      <c r="I622" s="83"/>
      <c r="J622" s="83"/>
      <c r="K622" s="83"/>
      <c r="L622" s="83"/>
      <c r="M622" s="83"/>
      <c r="N622" s="83"/>
      <c r="O622" s="83"/>
      <c r="P622" s="83"/>
      <c r="Q622" s="83"/>
      <c r="R622" s="83"/>
      <c r="S622" s="83"/>
      <c r="T622" s="83"/>
      <c r="U622" s="67">
        <v>16.399999999999999</v>
      </c>
      <c r="V622" s="83"/>
      <c r="W622" s="83"/>
      <c r="X622" s="83"/>
      <c r="Y622" s="83"/>
      <c r="Z622" s="83"/>
      <c r="AA622" s="83"/>
      <c r="AB622" s="83"/>
      <c r="AC622" s="83"/>
      <c r="AD622" s="83"/>
      <c r="AE622" s="67">
        <v>17.399999999999999</v>
      </c>
      <c r="AF622" s="83"/>
      <c r="AG622" s="83"/>
      <c r="AH622" s="83"/>
      <c r="AI622" s="83"/>
      <c r="AJ622" s="83"/>
      <c r="AK622" s="83"/>
      <c r="AL622" s="83"/>
      <c r="AM622" s="83"/>
      <c r="AN622" s="83"/>
      <c r="AO622" s="83"/>
      <c r="AP622" s="83"/>
      <c r="AQ622" s="67">
        <v>22.1</v>
      </c>
      <c r="AR622" s="83"/>
      <c r="AS622" s="83"/>
      <c r="AT622" s="83"/>
      <c r="AU622" s="83"/>
      <c r="AV622" s="83"/>
      <c r="AW622" s="83"/>
      <c r="AX622" s="83"/>
      <c r="AY622" s="83"/>
      <c r="AZ622" s="83"/>
      <c r="BA622" s="83"/>
      <c r="BB622" s="83"/>
      <c r="BC622" s="67">
        <v>17.8</v>
      </c>
      <c r="BD622" s="83"/>
      <c r="BE622" s="83"/>
      <c r="BF622" s="83"/>
      <c r="BG622" s="83"/>
      <c r="BH622" s="83"/>
      <c r="BI622" s="83"/>
      <c r="BJ622" s="83"/>
      <c r="BK622" s="83"/>
      <c r="BL622" s="83"/>
      <c r="BM622" s="83"/>
      <c r="BN622" s="83"/>
      <c r="BO622" s="67">
        <v>16.25</v>
      </c>
      <c r="BP622" s="83"/>
      <c r="BQ622" s="83"/>
      <c r="BR622" s="83"/>
      <c r="BS622" s="83"/>
      <c r="BT622" s="83"/>
      <c r="BU622" s="83"/>
      <c r="BV622" s="83"/>
      <c r="BW622" s="83"/>
      <c r="BX622" s="83"/>
      <c r="BY622" s="83"/>
      <c r="BZ622" s="68"/>
      <c r="CA622" s="68">
        <v>13.663366</v>
      </c>
      <c r="CB622" s="68"/>
      <c r="CC622" s="68"/>
      <c r="CD622" s="68"/>
      <c r="CE622" s="68"/>
      <c r="CF622" s="68"/>
      <c r="CG622" s="68"/>
      <c r="CH622" s="68"/>
      <c r="CI622" s="68"/>
      <c r="CJ622" s="68"/>
      <c r="CK622" s="68"/>
    </row>
    <row r="623" spans="1:89" ht="40.65" customHeight="1">
      <c r="A623" s="103" t="s">
        <v>456</v>
      </c>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c r="AS623" s="56"/>
      <c r="AT623" s="56"/>
      <c r="AU623" s="56"/>
      <c r="AV623" s="56"/>
      <c r="AW623" s="56"/>
      <c r="AX623" s="56"/>
      <c r="AY623" s="56"/>
      <c r="AZ623" s="56"/>
      <c r="BA623" s="56"/>
      <c r="BB623" s="56"/>
      <c r="BC623" s="56"/>
      <c r="BD623" s="56"/>
      <c r="BE623" s="56"/>
      <c r="BF623" s="56"/>
      <c r="BG623" s="56"/>
      <c r="BH623" s="56"/>
      <c r="BI623" s="56"/>
      <c r="BJ623" s="56"/>
      <c r="BK623" s="56"/>
      <c r="BL623" s="56"/>
      <c r="BM623" s="56"/>
      <c r="BN623" s="56"/>
      <c r="BO623" s="56"/>
      <c r="BP623" s="56"/>
      <c r="BQ623" s="56"/>
      <c r="BR623" s="56"/>
      <c r="BS623" s="56"/>
      <c r="BT623" s="56"/>
      <c r="BU623" s="56"/>
      <c r="BV623" s="56"/>
      <c r="BW623" s="56"/>
      <c r="BX623" s="57"/>
      <c r="BY623" s="58"/>
      <c r="BZ623" s="58"/>
      <c r="CA623" s="58"/>
      <c r="CB623" s="58"/>
      <c r="CC623" s="58"/>
      <c r="CD623" s="58"/>
      <c r="CE623" s="58"/>
      <c r="CF623" s="58"/>
      <c r="CG623" s="58"/>
      <c r="CH623" s="58"/>
      <c r="CI623" s="58"/>
      <c r="CJ623" s="58"/>
      <c r="CK623" s="58"/>
    </row>
    <row r="624" spans="1:89">
      <c r="A624" s="89" t="s">
        <v>461</v>
      </c>
      <c r="B624" s="63"/>
      <c r="C624" s="63"/>
      <c r="D624" s="63"/>
      <c r="E624" s="63"/>
      <c r="F624" s="63"/>
      <c r="G624" s="63"/>
      <c r="H624" s="63"/>
      <c r="I624" s="63"/>
      <c r="J624" s="63"/>
      <c r="K624" s="63"/>
      <c r="L624" s="63"/>
      <c r="M624" s="63"/>
      <c r="N624" s="63"/>
      <c r="O624" s="63"/>
      <c r="P624" s="63"/>
      <c r="Q624" s="63"/>
      <c r="R624" s="63"/>
      <c r="S624" s="63"/>
      <c r="T624" s="63"/>
      <c r="U624" s="63">
        <v>4.9000000000000004</v>
      </c>
      <c r="V624" s="63"/>
      <c r="W624" s="63"/>
      <c r="X624" s="63"/>
      <c r="Y624" s="63"/>
      <c r="Z624" s="63"/>
      <c r="AA624" s="63"/>
      <c r="AB624" s="63"/>
      <c r="AC624" s="63"/>
      <c r="AD624" s="63"/>
      <c r="AE624" s="59">
        <v>5.8</v>
      </c>
      <c r="AF624" s="63"/>
      <c r="AG624" s="63"/>
      <c r="AH624" s="63"/>
      <c r="AI624" s="63"/>
      <c r="AJ624" s="63"/>
      <c r="AK624" s="63"/>
      <c r="AL624" s="63"/>
      <c r="AM624" s="63"/>
      <c r="AN624" s="63"/>
      <c r="AO624" s="63"/>
      <c r="AP624" s="63"/>
      <c r="AQ624" s="63">
        <v>3.95</v>
      </c>
      <c r="AR624" s="63"/>
      <c r="AS624" s="63"/>
      <c r="AT624" s="63"/>
      <c r="AU624" s="63"/>
      <c r="AV624" s="63"/>
      <c r="AW624" s="63"/>
      <c r="AX624" s="63"/>
      <c r="AY624" s="63"/>
      <c r="AZ624" s="63"/>
      <c r="BA624" s="63"/>
      <c r="BB624" s="63"/>
      <c r="BC624" s="63">
        <v>5.0999999999999996</v>
      </c>
      <c r="BD624" s="63"/>
      <c r="BE624" s="63"/>
      <c r="BF624" s="63"/>
      <c r="BG624" s="63"/>
      <c r="BH624" s="63"/>
      <c r="BI624" s="63"/>
      <c r="BJ624" s="63"/>
      <c r="BK624" s="63"/>
      <c r="BL624" s="63"/>
      <c r="BM624" s="63"/>
      <c r="BN624" s="63"/>
      <c r="BO624" s="59">
        <v>7.25</v>
      </c>
      <c r="BP624" s="63"/>
      <c r="BQ624" s="63"/>
      <c r="BR624" s="63"/>
      <c r="BS624" s="63"/>
      <c r="BT624" s="63"/>
      <c r="BU624" s="63"/>
      <c r="BV624" s="63"/>
      <c r="BW624" s="63"/>
      <c r="BX624" s="63"/>
      <c r="BY624" s="63"/>
      <c r="BZ624" s="62"/>
      <c r="CA624" s="62">
        <v>6.1386140000000005</v>
      </c>
      <c r="CB624" s="62"/>
      <c r="CC624" s="62"/>
      <c r="CD624" s="62"/>
      <c r="CE624" s="62"/>
      <c r="CF624" s="62"/>
      <c r="CG624" s="62"/>
      <c r="CH624" s="62"/>
      <c r="CI624" s="62"/>
      <c r="CJ624" s="62"/>
      <c r="CK624" s="62"/>
    </row>
    <row r="625" spans="1:89">
      <c r="A625" s="89" t="s">
        <v>462</v>
      </c>
      <c r="B625" s="63"/>
      <c r="C625" s="63"/>
      <c r="D625" s="63"/>
      <c r="E625" s="63"/>
      <c r="F625" s="63"/>
      <c r="G625" s="63"/>
      <c r="H625" s="63"/>
      <c r="I625" s="63"/>
      <c r="J625" s="63"/>
      <c r="K625" s="63"/>
      <c r="L625" s="63"/>
      <c r="M625" s="63"/>
      <c r="N625" s="63"/>
      <c r="O625" s="63"/>
      <c r="P625" s="63"/>
      <c r="Q625" s="63"/>
      <c r="R625" s="63"/>
      <c r="S625" s="63"/>
      <c r="T625" s="63"/>
      <c r="U625" s="59">
        <v>21.05</v>
      </c>
      <c r="V625" s="63"/>
      <c r="W625" s="63"/>
      <c r="X625" s="63"/>
      <c r="Y625" s="63"/>
      <c r="Z625" s="63"/>
      <c r="AA625" s="63"/>
      <c r="AB625" s="63"/>
      <c r="AC625" s="63"/>
      <c r="AD625" s="63"/>
      <c r="AE625" s="59">
        <v>30.45</v>
      </c>
      <c r="AF625" s="63"/>
      <c r="AG625" s="63"/>
      <c r="AH625" s="63"/>
      <c r="AI625" s="63"/>
      <c r="AJ625" s="63"/>
      <c r="AK625" s="63"/>
      <c r="AL625" s="63"/>
      <c r="AM625" s="63"/>
      <c r="AN625" s="63"/>
      <c r="AO625" s="63"/>
      <c r="AP625" s="63"/>
      <c r="AQ625" s="59">
        <v>26.05</v>
      </c>
      <c r="AR625" s="63"/>
      <c r="AS625" s="63"/>
      <c r="AT625" s="63"/>
      <c r="AU625" s="63"/>
      <c r="AV625" s="63"/>
      <c r="AW625" s="63"/>
      <c r="AX625" s="63"/>
      <c r="AY625" s="63"/>
      <c r="AZ625" s="63"/>
      <c r="BA625" s="63"/>
      <c r="BB625" s="63"/>
      <c r="BC625" s="59">
        <v>29.7</v>
      </c>
      <c r="BD625" s="63"/>
      <c r="BE625" s="63"/>
      <c r="BF625" s="63"/>
      <c r="BG625" s="63"/>
      <c r="BH625" s="63"/>
      <c r="BI625" s="63"/>
      <c r="BJ625" s="63"/>
      <c r="BK625" s="63"/>
      <c r="BL625" s="63"/>
      <c r="BM625" s="63"/>
      <c r="BN625" s="63"/>
      <c r="BO625" s="59">
        <v>26.3</v>
      </c>
      <c r="BP625" s="63"/>
      <c r="BQ625" s="63"/>
      <c r="BR625" s="63"/>
      <c r="BS625" s="63"/>
      <c r="BT625" s="63"/>
      <c r="BU625" s="63"/>
      <c r="BV625" s="63"/>
      <c r="BW625" s="63"/>
      <c r="BX625" s="63"/>
      <c r="BY625" s="63"/>
      <c r="BZ625" s="62"/>
      <c r="CA625" s="62">
        <v>26.287128000000003</v>
      </c>
      <c r="CB625" s="62"/>
      <c r="CC625" s="62"/>
      <c r="CD625" s="62"/>
      <c r="CE625" s="62"/>
      <c r="CF625" s="62"/>
      <c r="CG625" s="62"/>
      <c r="CH625" s="62"/>
      <c r="CI625" s="62"/>
      <c r="CJ625" s="62"/>
      <c r="CK625" s="62"/>
    </row>
    <row r="626" spans="1:89">
      <c r="A626" s="89" t="s">
        <v>3</v>
      </c>
      <c r="B626" s="63"/>
      <c r="C626" s="63"/>
      <c r="D626" s="63"/>
      <c r="E626" s="63"/>
      <c r="F626" s="63"/>
      <c r="G626" s="63"/>
      <c r="H626" s="63"/>
      <c r="I626" s="63"/>
      <c r="J626" s="63"/>
      <c r="K626" s="63"/>
      <c r="L626" s="63"/>
      <c r="M626" s="63"/>
      <c r="N626" s="63"/>
      <c r="O626" s="63"/>
      <c r="P626" s="63"/>
      <c r="Q626" s="63"/>
      <c r="R626" s="63"/>
      <c r="S626" s="63"/>
      <c r="T626" s="63"/>
      <c r="U626" s="63">
        <v>3.9</v>
      </c>
      <c r="V626" s="63"/>
      <c r="W626" s="63"/>
      <c r="X626" s="63"/>
      <c r="Y626" s="63"/>
      <c r="Z626" s="63"/>
      <c r="AA626" s="63"/>
      <c r="AB626" s="63"/>
      <c r="AC626" s="63"/>
      <c r="AD626" s="63"/>
      <c r="AE626" s="63">
        <v>4</v>
      </c>
      <c r="AF626" s="63"/>
      <c r="AG626" s="63"/>
      <c r="AH626" s="63"/>
      <c r="AI626" s="63"/>
      <c r="AJ626" s="63"/>
      <c r="AK626" s="63"/>
      <c r="AL626" s="63"/>
      <c r="AM626" s="63"/>
      <c r="AN626" s="63"/>
      <c r="AO626" s="63"/>
      <c r="AP626" s="63"/>
      <c r="AQ626" s="63">
        <v>2.1</v>
      </c>
      <c r="AR626" s="63"/>
      <c r="AS626" s="63"/>
      <c r="AT626" s="63"/>
      <c r="AU626" s="63"/>
      <c r="AV626" s="63"/>
      <c r="AW626" s="63"/>
      <c r="AX626" s="63"/>
      <c r="AY626" s="63"/>
      <c r="AZ626" s="63"/>
      <c r="BA626" s="63"/>
      <c r="BB626" s="63"/>
      <c r="BC626" s="63">
        <v>2.7</v>
      </c>
      <c r="BD626" s="63"/>
      <c r="BE626" s="63"/>
      <c r="BF626" s="63"/>
      <c r="BG626" s="63"/>
      <c r="BH626" s="63"/>
      <c r="BI626" s="63"/>
      <c r="BJ626" s="63"/>
      <c r="BK626" s="63"/>
      <c r="BL626" s="63"/>
      <c r="BM626" s="63"/>
      <c r="BN626" s="63"/>
      <c r="BO626" s="63">
        <v>2.85</v>
      </c>
      <c r="BP626" s="63"/>
      <c r="BQ626" s="63"/>
      <c r="BR626" s="63"/>
      <c r="BS626" s="63"/>
      <c r="BT626" s="63"/>
      <c r="BU626" s="63"/>
      <c r="BV626" s="63"/>
      <c r="BW626" s="63"/>
      <c r="BX626" s="63"/>
      <c r="BY626" s="63"/>
      <c r="BZ626" s="62"/>
      <c r="CA626" s="62">
        <v>2.3762379999999999</v>
      </c>
      <c r="CB626" s="62"/>
      <c r="CC626" s="62"/>
      <c r="CD626" s="62"/>
      <c r="CE626" s="62"/>
      <c r="CF626" s="62"/>
      <c r="CG626" s="62"/>
      <c r="CH626" s="62"/>
      <c r="CI626" s="62"/>
      <c r="CJ626" s="62"/>
      <c r="CK626" s="62"/>
    </row>
    <row r="627" spans="1:89">
      <c r="A627" s="89" t="s">
        <v>94</v>
      </c>
      <c r="B627" s="83"/>
      <c r="C627" s="83"/>
      <c r="D627" s="83"/>
      <c r="E627" s="83"/>
      <c r="F627" s="83"/>
      <c r="G627" s="83"/>
      <c r="H627" s="83"/>
      <c r="I627" s="83"/>
      <c r="J627" s="83"/>
      <c r="K627" s="83"/>
      <c r="L627" s="83"/>
      <c r="M627" s="83"/>
      <c r="N627" s="83"/>
      <c r="O627" s="83"/>
      <c r="P627" s="83"/>
      <c r="Q627" s="83"/>
      <c r="R627" s="83"/>
      <c r="S627" s="83"/>
      <c r="T627" s="83"/>
      <c r="U627" s="67">
        <v>70.150000000000006</v>
      </c>
      <c r="V627" s="83"/>
      <c r="W627" s="83"/>
      <c r="X627" s="83"/>
      <c r="Y627" s="83"/>
      <c r="Z627" s="83"/>
      <c r="AA627" s="83"/>
      <c r="AB627" s="83"/>
      <c r="AC627" s="83"/>
      <c r="AD627" s="83"/>
      <c r="AE627" s="67">
        <v>59.75</v>
      </c>
      <c r="AF627" s="83"/>
      <c r="AG627" s="83"/>
      <c r="AH627" s="83"/>
      <c r="AI627" s="83"/>
      <c r="AJ627" s="83"/>
      <c r="AK627" s="83"/>
      <c r="AL627" s="83"/>
      <c r="AM627" s="83"/>
      <c r="AN627" s="83"/>
      <c r="AO627" s="83"/>
      <c r="AP627" s="83"/>
      <c r="AQ627" s="67">
        <v>67.900000000000006</v>
      </c>
      <c r="AR627" s="83"/>
      <c r="AS627" s="83"/>
      <c r="AT627" s="83"/>
      <c r="AU627" s="83"/>
      <c r="AV627" s="83"/>
      <c r="AW627" s="83"/>
      <c r="AX627" s="83"/>
      <c r="AY627" s="83"/>
      <c r="AZ627" s="83"/>
      <c r="BA627" s="83"/>
      <c r="BB627" s="83"/>
      <c r="BC627" s="67">
        <v>62.5</v>
      </c>
      <c r="BD627" s="83"/>
      <c r="BE627" s="83"/>
      <c r="BF627" s="83"/>
      <c r="BG627" s="83"/>
      <c r="BH627" s="83"/>
      <c r="BI627" s="83"/>
      <c r="BJ627" s="83"/>
      <c r="BK627" s="83"/>
      <c r="BL627" s="83"/>
      <c r="BM627" s="83"/>
      <c r="BN627" s="83"/>
      <c r="BO627" s="67">
        <v>63.6</v>
      </c>
      <c r="BP627" s="83"/>
      <c r="BQ627" s="83"/>
      <c r="BR627" s="83"/>
      <c r="BS627" s="83"/>
      <c r="BT627" s="83"/>
      <c r="BU627" s="83"/>
      <c r="BV627" s="83"/>
      <c r="BW627" s="83"/>
      <c r="BX627" s="83"/>
      <c r="BY627" s="83"/>
      <c r="BZ627" s="68"/>
      <c r="CA627" s="68">
        <v>65.19802</v>
      </c>
      <c r="CB627" s="68"/>
      <c r="CC627" s="68"/>
      <c r="CD627" s="68"/>
      <c r="CE627" s="68"/>
      <c r="CF627" s="68"/>
      <c r="CG627" s="68"/>
      <c r="CH627" s="68"/>
      <c r="CI627" s="68"/>
      <c r="CJ627" s="68"/>
      <c r="CK627" s="68"/>
    </row>
    <row r="628" spans="1:89" ht="40.65" customHeight="1">
      <c r="A628" s="103" t="s">
        <v>450</v>
      </c>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c r="AS628" s="56"/>
      <c r="AT628" s="56"/>
      <c r="AU628" s="56"/>
      <c r="AV628" s="56"/>
      <c r="AW628" s="56"/>
      <c r="AX628" s="56"/>
      <c r="AY628" s="56"/>
      <c r="AZ628" s="56"/>
      <c r="BA628" s="56"/>
      <c r="BB628" s="56"/>
      <c r="BC628" s="56"/>
      <c r="BD628" s="56"/>
      <c r="BE628" s="56"/>
      <c r="BF628" s="56"/>
      <c r="BG628" s="56"/>
      <c r="BH628" s="56"/>
      <c r="BI628" s="56"/>
      <c r="BJ628" s="56"/>
      <c r="BK628" s="56"/>
      <c r="BL628" s="56"/>
      <c r="BM628" s="56"/>
      <c r="BN628" s="56"/>
      <c r="BO628" s="56"/>
      <c r="BP628" s="56"/>
      <c r="BQ628" s="56"/>
      <c r="BR628" s="56"/>
      <c r="BS628" s="56"/>
      <c r="BT628" s="56"/>
      <c r="BU628" s="56"/>
      <c r="BV628" s="56"/>
      <c r="BW628" s="56"/>
      <c r="BX628" s="57"/>
      <c r="BY628" s="58"/>
      <c r="BZ628" s="58"/>
      <c r="CA628" s="58"/>
      <c r="CB628" s="58"/>
      <c r="CC628" s="58"/>
      <c r="CD628" s="58"/>
      <c r="CE628" s="58"/>
      <c r="CF628" s="58"/>
      <c r="CG628" s="58"/>
      <c r="CH628" s="58"/>
      <c r="CI628" s="58"/>
      <c r="CJ628" s="58"/>
      <c r="CK628" s="58"/>
    </row>
    <row r="629" spans="1:89">
      <c r="A629" s="89" t="s">
        <v>463</v>
      </c>
      <c r="B629" s="63"/>
      <c r="C629" s="63"/>
      <c r="D629" s="63"/>
      <c r="E629" s="63"/>
      <c r="F629" s="63"/>
      <c r="G629" s="63"/>
      <c r="H629" s="63"/>
      <c r="I629" s="63"/>
      <c r="J629" s="63"/>
      <c r="K629" s="63"/>
      <c r="L629" s="63"/>
      <c r="M629" s="63"/>
      <c r="N629" s="63"/>
      <c r="O629" s="63"/>
      <c r="P629" s="63"/>
      <c r="Q629" s="63"/>
      <c r="R629" s="63"/>
      <c r="S629" s="63"/>
      <c r="T629" s="63"/>
      <c r="U629" s="59">
        <v>17.399999999999999</v>
      </c>
      <c r="V629" s="63"/>
      <c r="W629" s="63"/>
      <c r="X629" s="63"/>
      <c r="Y629" s="63"/>
      <c r="Z629" s="63"/>
      <c r="AA629" s="63"/>
      <c r="AB629" s="63"/>
      <c r="AC629" s="63"/>
      <c r="AD629" s="63"/>
      <c r="AE629" s="59">
        <v>22.25</v>
      </c>
      <c r="AF629" s="63"/>
      <c r="AG629" s="63"/>
      <c r="AH629" s="63"/>
      <c r="AI629" s="63"/>
      <c r="AJ629" s="63"/>
      <c r="AK629" s="63"/>
      <c r="AL629" s="63"/>
      <c r="AM629" s="63"/>
      <c r="AN629" s="63"/>
      <c r="AO629" s="63"/>
      <c r="AP629" s="63"/>
      <c r="AQ629" s="59">
        <v>27.25</v>
      </c>
      <c r="AR629" s="63"/>
      <c r="AS629" s="63"/>
      <c r="AT629" s="63"/>
      <c r="AU629" s="63"/>
      <c r="AV629" s="63"/>
      <c r="AW629" s="63"/>
      <c r="AX629" s="63"/>
      <c r="AY629" s="63"/>
      <c r="AZ629" s="63"/>
      <c r="BA629" s="63"/>
      <c r="BB629" s="63"/>
      <c r="BC629" s="59">
        <v>20.2</v>
      </c>
      <c r="BD629" s="63"/>
      <c r="BE629" s="63"/>
      <c r="BF629" s="63"/>
      <c r="BG629" s="63"/>
      <c r="BH629" s="63"/>
      <c r="BI629" s="63"/>
      <c r="BJ629" s="63"/>
      <c r="BK629" s="63"/>
      <c r="BL629" s="63"/>
      <c r="BM629" s="63"/>
      <c r="BN629" s="63"/>
      <c r="BO629" s="59">
        <v>24.75</v>
      </c>
      <c r="BP629" s="63"/>
      <c r="BQ629" s="63"/>
      <c r="BR629" s="63"/>
      <c r="BS629" s="63"/>
      <c r="BT629" s="63"/>
      <c r="BU629" s="63"/>
      <c r="BV629" s="63"/>
      <c r="BW629" s="63"/>
      <c r="BX629" s="63"/>
      <c r="BY629" s="63"/>
      <c r="BZ629" s="62"/>
      <c r="CA629" s="62">
        <v>25.247525000000003</v>
      </c>
      <c r="CB629" s="62"/>
      <c r="CC629" s="62"/>
      <c r="CD629" s="62"/>
      <c r="CE629" s="62"/>
      <c r="CF629" s="62"/>
      <c r="CG629" s="62"/>
      <c r="CH629" s="62"/>
      <c r="CI629" s="62"/>
      <c r="CJ629" s="62"/>
      <c r="CK629" s="62"/>
    </row>
    <row r="630" spans="1:89">
      <c r="A630" s="89" t="s">
        <v>464</v>
      </c>
      <c r="B630" s="63"/>
      <c r="C630" s="63"/>
      <c r="D630" s="63"/>
      <c r="E630" s="63"/>
      <c r="F630" s="63"/>
      <c r="G630" s="63"/>
      <c r="H630" s="63"/>
      <c r="I630" s="63"/>
      <c r="J630" s="63"/>
      <c r="K630" s="63"/>
      <c r="L630" s="63"/>
      <c r="M630" s="63"/>
      <c r="N630" s="63"/>
      <c r="O630" s="63"/>
      <c r="P630" s="63"/>
      <c r="Q630" s="63"/>
      <c r="R630" s="63"/>
      <c r="S630" s="63"/>
      <c r="T630" s="63"/>
      <c r="U630" s="59">
        <v>66.55</v>
      </c>
      <c r="V630" s="63"/>
      <c r="W630" s="63"/>
      <c r="X630" s="63"/>
      <c r="Y630" s="63"/>
      <c r="Z630" s="63"/>
      <c r="AA630" s="63"/>
      <c r="AB630" s="63"/>
      <c r="AC630" s="63"/>
      <c r="AD630" s="63"/>
      <c r="AE630" s="59">
        <v>68.150000000000006</v>
      </c>
      <c r="AF630" s="63"/>
      <c r="AG630" s="63"/>
      <c r="AH630" s="63"/>
      <c r="AI630" s="63"/>
      <c r="AJ630" s="63"/>
      <c r="AK630" s="63"/>
      <c r="AL630" s="63"/>
      <c r="AM630" s="63"/>
      <c r="AN630" s="63"/>
      <c r="AO630" s="63"/>
      <c r="AP630" s="63"/>
      <c r="AQ630" s="59">
        <v>59.75</v>
      </c>
      <c r="AR630" s="63"/>
      <c r="AS630" s="63"/>
      <c r="AT630" s="63"/>
      <c r="AU630" s="63"/>
      <c r="AV630" s="63"/>
      <c r="AW630" s="63"/>
      <c r="AX630" s="63"/>
      <c r="AY630" s="63"/>
      <c r="AZ630" s="63"/>
      <c r="BA630" s="63"/>
      <c r="BB630" s="63"/>
      <c r="BC630" s="59">
        <v>67.5</v>
      </c>
      <c r="BD630" s="63"/>
      <c r="BE630" s="63"/>
      <c r="BF630" s="63"/>
      <c r="BG630" s="63"/>
      <c r="BH630" s="63"/>
      <c r="BI630" s="63"/>
      <c r="BJ630" s="63"/>
      <c r="BK630" s="63"/>
      <c r="BL630" s="63"/>
      <c r="BM630" s="63"/>
      <c r="BN630" s="63"/>
      <c r="BO630" s="59">
        <v>60.5</v>
      </c>
      <c r="BP630" s="63"/>
      <c r="BQ630" s="63"/>
      <c r="BR630" s="63"/>
      <c r="BS630" s="63"/>
      <c r="BT630" s="63"/>
      <c r="BU630" s="63"/>
      <c r="BV630" s="63"/>
      <c r="BW630" s="63"/>
      <c r="BX630" s="63"/>
      <c r="BY630" s="63"/>
      <c r="BZ630" s="62"/>
      <c r="CA630" s="62">
        <v>64.009900999999999</v>
      </c>
      <c r="CB630" s="62"/>
      <c r="CC630" s="62"/>
      <c r="CD630" s="62"/>
      <c r="CE630" s="62"/>
      <c r="CF630" s="62"/>
      <c r="CG630" s="62"/>
      <c r="CH630" s="62"/>
      <c r="CI630" s="62"/>
      <c r="CJ630" s="62"/>
      <c r="CK630" s="62"/>
    </row>
    <row r="631" spans="1:89" ht="20.399999999999999">
      <c r="A631" s="89" t="s">
        <v>465</v>
      </c>
      <c r="B631" s="63"/>
      <c r="C631" s="63"/>
      <c r="D631" s="63"/>
      <c r="E631" s="63"/>
      <c r="F631" s="63"/>
      <c r="G631" s="63"/>
      <c r="H631" s="63"/>
      <c r="I631" s="63"/>
      <c r="J631" s="63"/>
      <c r="K631" s="63"/>
      <c r="L631" s="63"/>
      <c r="M631" s="63"/>
      <c r="N631" s="63"/>
      <c r="O631" s="63"/>
      <c r="P631" s="63"/>
      <c r="Q631" s="63"/>
      <c r="R631" s="63"/>
      <c r="S631" s="63"/>
      <c r="T631" s="63"/>
      <c r="U631" s="59">
        <v>5.45</v>
      </c>
      <c r="V631" s="63"/>
      <c r="W631" s="63"/>
      <c r="X631" s="63"/>
      <c r="Y631" s="63"/>
      <c r="Z631" s="63"/>
      <c r="AA631" s="63"/>
      <c r="AB631" s="63"/>
      <c r="AC631" s="63"/>
      <c r="AD631" s="63"/>
      <c r="AE631" s="63">
        <v>2.9</v>
      </c>
      <c r="AF631" s="63"/>
      <c r="AG631" s="63"/>
      <c r="AH631" s="63"/>
      <c r="AI631" s="63"/>
      <c r="AJ631" s="63"/>
      <c r="AK631" s="63"/>
      <c r="AL631" s="63"/>
      <c r="AM631" s="63"/>
      <c r="AN631" s="63"/>
      <c r="AO631" s="63"/>
      <c r="AP631" s="63"/>
      <c r="AQ631" s="63">
        <v>4.1500000000000004</v>
      </c>
      <c r="AR631" s="63"/>
      <c r="AS631" s="63"/>
      <c r="AT631" s="63"/>
      <c r="AU631" s="63"/>
      <c r="AV631" s="63"/>
      <c r="AW631" s="63"/>
      <c r="AX631" s="63"/>
      <c r="AY631" s="63"/>
      <c r="AZ631" s="63"/>
      <c r="BA631" s="63"/>
      <c r="BB631" s="63"/>
      <c r="BC631" s="63">
        <v>5.05</v>
      </c>
      <c r="BD631" s="63"/>
      <c r="BE631" s="63"/>
      <c r="BF631" s="63"/>
      <c r="BG631" s="63"/>
      <c r="BH631" s="63"/>
      <c r="BI631" s="63"/>
      <c r="BJ631" s="63"/>
      <c r="BK631" s="63"/>
      <c r="BL631" s="63"/>
      <c r="BM631" s="63"/>
      <c r="BN631" s="63"/>
      <c r="BO631" s="59">
        <v>5.65</v>
      </c>
      <c r="BP631" s="63"/>
      <c r="BQ631" s="63"/>
      <c r="BR631" s="63"/>
      <c r="BS631" s="63"/>
      <c r="BT631" s="63"/>
      <c r="BU631" s="63"/>
      <c r="BV631" s="63"/>
      <c r="BW631" s="63"/>
      <c r="BX631" s="63"/>
      <c r="BY631" s="63"/>
      <c r="BZ631" s="62"/>
      <c r="CA631" s="62">
        <v>5</v>
      </c>
      <c r="CB631" s="62"/>
      <c r="CC631" s="62"/>
      <c r="CD631" s="62"/>
      <c r="CE631" s="62"/>
      <c r="CF631" s="62"/>
      <c r="CG631" s="62"/>
      <c r="CH631" s="62"/>
      <c r="CI631" s="62"/>
      <c r="CJ631" s="62"/>
      <c r="CK631" s="62"/>
    </row>
    <row r="632" spans="1:89">
      <c r="A632" s="102" t="s">
        <v>3</v>
      </c>
      <c r="B632" s="83"/>
      <c r="C632" s="83"/>
      <c r="D632" s="83"/>
      <c r="E632" s="83"/>
      <c r="F632" s="83"/>
      <c r="G632" s="83"/>
      <c r="H632" s="83"/>
      <c r="I632" s="83"/>
      <c r="J632" s="83"/>
      <c r="K632" s="83"/>
      <c r="L632" s="83"/>
      <c r="M632" s="83"/>
      <c r="N632" s="83"/>
      <c r="O632" s="83"/>
      <c r="P632" s="83"/>
      <c r="Q632" s="83"/>
      <c r="R632" s="83"/>
      <c r="S632" s="83"/>
      <c r="T632" s="83"/>
      <c r="U632" s="67">
        <v>10.6</v>
      </c>
      <c r="V632" s="83"/>
      <c r="W632" s="83"/>
      <c r="X632" s="83"/>
      <c r="Y632" s="83"/>
      <c r="Z632" s="83"/>
      <c r="AA632" s="83"/>
      <c r="AB632" s="83"/>
      <c r="AC632" s="83"/>
      <c r="AD632" s="83"/>
      <c r="AE632" s="67">
        <v>6.7</v>
      </c>
      <c r="AF632" s="83"/>
      <c r="AG632" s="83"/>
      <c r="AH632" s="83"/>
      <c r="AI632" s="83"/>
      <c r="AJ632" s="83"/>
      <c r="AK632" s="83"/>
      <c r="AL632" s="83"/>
      <c r="AM632" s="83"/>
      <c r="AN632" s="83"/>
      <c r="AO632" s="83"/>
      <c r="AP632" s="83"/>
      <c r="AQ632" s="67">
        <v>8.85</v>
      </c>
      <c r="AR632" s="83"/>
      <c r="AS632" s="83"/>
      <c r="AT632" s="83"/>
      <c r="AU632" s="83"/>
      <c r="AV632" s="83"/>
      <c r="AW632" s="83"/>
      <c r="AX632" s="83"/>
      <c r="AY632" s="83"/>
      <c r="AZ632" s="83"/>
      <c r="BA632" s="83"/>
      <c r="BB632" s="83"/>
      <c r="BC632" s="67">
        <v>7.25</v>
      </c>
      <c r="BD632" s="83"/>
      <c r="BE632" s="83"/>
      <c r="BF632" s="83"/>
      <c r="BG632" s="83"/>
      <c r="BH632" s="83"/>
      <c r="BI632" s="83"/>
      <c r="BJ632" s="83"/>
      <c r="BK632" s="83"/>
      <c r="BL632" s="83"/>
      <c r="BM632" s="83"/>
      <c r="BN632" s="83"/>
      <c r="BO632" s="67">
        <v>9.1</v>
      </c>
      <c r="BP632" s="83"/>
      <c r="BQ632" s="83"/>
      <c r="BR632" s="83"/>
      <c r="BS632" s="83"/>
      <c r="BT632" s="83"/>
      <c r="BU632" s="83"/>
      <c r="BV632" s="83"/>
      <c r="BW632" s="83"/>
      <c r="BX632" s="83"/>
      <c r="BY632" s="83"/>
      <c r="BZ632" s="68"/>
      <c r="CA632" s="68">
        <v>5.7425740000000003</v>
      </c>
      <c r="CB632" s="68"/>
      <c r="CC632" s="68"/>
      <c r="CD632" s="68"/>
      <c r="CE632" s="68"/>
      <c r="CF632" s="68"/>
      <c r="CG632" s="68"/>
      <c r="CH632" s="68"/>
      <c r="CI632" s="68"/>
      <c r="CJ632" s="68"/>
      <c r="CK632" s="68"/>
    </row>
    <row r="633" spans="1:89" ht="40.65" customHeight="1">
      <c r="A633" s="103" t="s">
        <v>531</v>
      </c>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56"/>
      <c r="AY633" s="56"/>
      <c r="AZ633" s="56"/>
      <c r="BA633" s="56"/>
      <c r="BB633" s="56"/>
      <c r="BC633" s="56"/>
      <c r="BD633" s="56"/>
      <c r="BE633" s="56"/>
      <c r="BF633" s="56"/>
      <c r="BG633" s="56"/>
      <c r="BH633" s="56"/>
      <c r="BI633" s="56"/>
      <c r="BJ633" s="56"/>
      <c r="BK633" s="56"/>
      <c r="BL633" s="56"/>
      <c r="BM633" s="56"/>
      <c r="BN633" s="56"/>
      <c r="BO633" s="56"/>
      <c r="BP633" s="56"/>
      <c r="BQ633" s="56"/>
      <c r="BR633" s="56"/>
      <c r="BS633" s="56"/>
      <c r="BT633" s="56"/>
      <c r="BU633" s="56"/>
      <c r="BV633" s="56"/>
      <c r="BW633" s="56"/>
      <c r="BX633" s="57"/>
      <c r="BY633" s="58"/>
      <c r="BZ633" s="58"/>
      <c r="CA633" s="58"/>
      <c r="CB633" s="58"/>
      <c r="CC633" s="58"/>
      <c r="CD633" s="58"/>
      <c r="CE633" s="58"/>
      <c r="CF633" s="58"/>
      <c r="CG633" s="58"/>
      <c r="CH633" s="58"/>
      <c r="CI633" s="58"/>
      <c r="CJ633" s="58"/>
      <c r="CK633" s="58"/>
    </row>
    <row r="634" spans="1:89">
      <c r="A634" s="89" t="s">
        <v>466</v>
      </c>
      <c r="B634" s="63"/>
      <c r="C634" s="63"/>
      <c r="D634" s="63"/>
      <c r="E634" s="63"/>
      <c r="F634" s="63"/>
      <c r="G634" s="63"/>
      <c r="H634" s="63"/>
      <c r="I634" s="59">
        <v>51</v>
      </c>
      <c r="J634" s="59">
        <v>51.95</v>
      </c>
      <c r="K634" s="63"/>
      <c r="L634" s="63"/>
      <c r="M634" s="63"/>
      <c r="N634" s="63"/>
      <c r="O634" s="63"/>
      <c r="P634" s="63"/>
      <c r="Q634" s="63"/>
      <c r="R634" s="63"/>
      <c r="S634" s="63"/>
      <c r="T634" s="63"/>
      <c r="U634" s="63"/>
      <c r="V634" s="63"/>
      <c r="W634" s="63"/>
      <c r="X634" s="63"/>
      <c r="Y634" s="63"/>
      <c r="Z634" s="63"/>
      <c r="AA634" s="63"/>
      <c r="AB634" s="63"/>
      <c r="AC634" s="63"/>
      <c r="AD634" s="63"/>
      <c r="AE634" s="59">
        <v>66.2</v>
      </c>
      <c r="AF634" s="63"/>
      <c r="AG634" s="63"/>
      <c r="AH634" s="63"/>
      <c r="AI634" s="63"/>
      <c r="AJ634" s="63"/>
      <c r="AK634" s="63"/>
      <c r="AL634" s="63"/>
      <c r="AM634" s="63"/>
      <c r="AN634" s="63"/>
      <c r="AO634" s="63"/>
      <c r="AP634" s="63"/>
      <c r="AQ634" s="63"/>
      <c r="AR634" s="63"/>
      <c r="AS634" s="63"/>
      <c r="AT634" s="63"/>
      <c r="AU634" s="63"/>
      <c r="AV634" s="63"/>
      <c r="AW634" s="63"/>
      <c r="AX634" s="63"/>
      <c r="AY634" s="63"/>
      <c r="AZ634" s="63"/>
      <c r="BA634" s="63"/>
      <c r="BB634" s="63"/>
      <c r="BC634" s="59">
        <v>63.45</v>
      </c>
      <c r="BD634" s="63"/>
      <c r="BE634" s="63"/>
      <c r="BF634" s="63"/>
      <c r="BG634" s="63"/>
      <c r="BH634" s="63"/>
      <c r="BI634" s="63"/>
      <c r="BJ634" s="63"/>
      <c r="BK634" s="63"/>
      <c r="BL634" s="63"/>
      <c r="BM634" s="63"/>
      <c r="BN634" s="63"/>
      <c r="BO634" s="63"/>
      <c r="BP634" s="63"/>
      <c r="BQ634" s="63"/>
      <c r="BR634" s="63"/>
      <c r="BS634" s="63"/>
      <c r="BT634" s="63"/>
      <c r="BU634" s="63"/>
      <c r="BV634" s="63"/>
      <c r="BW634" s="63"/>
      <c r="BX634" s="63"/>
      <c r="BY634" s="63"/>
      <c r="BZ634" s="62"/>
      <c r="CA634" s="62"/>
      <c r="CB634" s="62"/>
      <c r="CC634" s="62">
        <v>57.655859999999997</v>
      </c>
      <c r="CD634" s="62"/>
      <c r="CE634" s="62"/>
      <c r="CF634" s="62"/>
      <c r="CG634" s="62"/>
      <c r="CH634" s="62"/>
      <c r="CI634" s="62"/>
      <c r="CJ634" s="62"/>
      <c r="CK634" s="62"/>
    </row>
    <row r="635" spans="1:89">
      <c r="A635" s="89" t="s">
        <v>467</v>
      </c>
      <c r="B635" s="63"/>
      <c r="C635" s="63"/>
      <c r="D635" s="63"/>
      <c r="E635" s="63"/>
      <c r="F635" s="63"/>
      <c r="G635" s="63"/>
      <c r="H635" s="63"/>
      <c r="I635" s="59">
        <v>39.4</v>
      </c>
      <c r="J635" s="59">
        <v>41.55</v>
      </c>
      <c r="K635" s="63"/>
      <c r="L635" s="63"/>
      <c r="M635" s="63"/>
      <c r="N635" s="63"/>
      <c r="O635" s="63"/>
      <c r="P635" s="63"/>
      <c r="Q635" s="63"/>
      <c r="R635" s="63"/>
      <c r="S635" s="63"/>
      <c r="T635" s="63"/>
      <c r="U635" s="63"/>
      <c r="V635" s="63"/>
      <c r="W635" s="63"/>
      <c r="X635" s="63"/>
      <c r="Y635" s="63"/>
      <c r="Z635" s="63"/>
      <c r="AA635" s="63"/>
      <c r="AB635" s="63"/>
      <c r="AC635" s="63"/>
      <c r="AD635" s="63"/>
      <c r="AE635" s="59">
        <v>47.5</v>
      </c>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59">
        <v>55.05</v>
      </c>
      <c r="BD635" s="63"/>
      <c r="BE635" s="63"/>
      <c r="BF635" s="63"/>
      <c r="BG635" s="63"/>
      <c r="BH635" s="63"/>
      <c r="BI635" s="63"/>
      <c r="BJ635" s="63"/>
      <c r="BK635" s="63"/>
      <c r="BL635" s="63"/>
      <c r="BM635" s="63"/>
      <c r="BN635" s="63"/>
      <c r="BO635" s="63"/>
      <c r="BP635" s="63"/>
      <c r="BQ635" s="63"/>
      <c r="BR635" s="63"/>
      <c r="BS635" s="63"/>
      <c r="BT635" s="63"/>
      <c r="BU635" s="63"/>
      <c r="BV635" s="63"/>
      <c r="BW635" s="63"/>
      <c r="BX635" s="63"/>
      <c r="BY635" s="63"/>
      <c r="BZ635" s="62"/>
      <c r="CA635" s="62"/>
      <c r="CB635" s="62"/>
      <c r="CC635" s="62">
        <v>48.927681</v>
      </c>
      <c r="CD635" s="62"/>
      <c r="CE635" s="62"/>
      <c r="CF635" s="62"/>
      <c r="CG635" s="62"/>
      <c r="CH635" s="62"/>
      <c r="CI635" s="62"/>
      <c r="CJ635" s="62"/>
      <c r="CK635" s="62"/>
    </row>
    <row r="636" spans="1:89">
      <c r="A636" s="89" t="s">
        <v>468</v>
      </c>
      <c r="B636" s="63"/>
      <c r="C636" s="63"/>
      <c r="D636" s="63"/>
      <c r="E636" s="63"/>
      <c r="F636" s="63"/>
      <c r="G636" s="63"/>
      <c r="H636" s="63"/>
      <c r="I636" s="59">
        <v>28.15</v>
      </c>
      <c r="J636" s="59">
        <v>30.25</v>
      </c>
      <c r="K636" s="63"/>
      <c r="L636" s="63"/>
      <c r="M636" s="63"/>
      <c r="N636" s="63"/>
      <c r="O636" s="63"/>
      <c r="P636" s="63"/>
      <c r="Q636" s="63"/>
      <c r="R636" s="63"/>
      <c r="S636" s="63"/>
      <c r="T636" s="63"/>
      <c r="U636" s="63"/>
      <c r="V636" s="63"/>
      <c r="W636" s="63"/>
      <c r="X636" s="63"/>
      <c r="Y636" s="63"/>
      <c r="Z636" s="63"/>
      <c r="AA636" s="63"/>
      <c r="AB636" s="63"/>
      <c r="AC636" s="63"/>
      <c r="AD636" s="63"/>
      <c r="AE636" s="59">
        <v>29.25</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35.299999999999997</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37.206983000000001</v>
      </c>
      <c r="CD636" s="62"/>
      <c r="CE636" s="62"/>
      <c r="CF636" s="62"/>
      <c r="CG636" s="62"/>
      <c r="CH636" s="62"/>
      <c r="CI636" s="62"/>
      <c r="CJ636" s="62"/>
      <c r="CK636" s="62"/>
    </row>
    <row r="637" spans="1:89">
      <c r="A637" s="89" t="s">
        <v>469</v>
      </c>
      <c r="B637" s="63"/>
      <c r="C637" s="63"/>
      <c r="D637" s="63"/>
      <c r="E637" s="63"/>
      <c r="F637" s="63"/>
      <c r="G637" s="63"/>
      <c r="H637" s="63"/>
      <c r="I637" s="59">
        <v>16.149999999999999</v>
      </c>
      <c r="J637" s="59">
        <v>18.5</v>
      </c>
      <c r="K637" s="63"/>
      <c r="L637" s="63"/>
      <c r="M637" s="63"/>
      <c r="N637" s="63"/>
      <c r="O637" s="63"/>
      <c r="P637" s="63"/>
      <c r="Q637" s="63"/>
      <c r="R637" s="63"/>
      <c r="S637" s="63"/>
      <c r="T637" s="63"/>
      <c r="U637" s="63"/>
      <c r="V637" s="63"/>
      <c r="W637" s="63"/>
      <c r="X637" s="63"/>
      <c r="Y637" s="63"/>
      <c r="Z637" s="63"/>
      <c r="AA637" s="63"/>
      <c r="AB637" s="63"/>
      <c r="AC637" s="63"/>
      <c r="AD637" s="63"/>
      <c r="AE637" s="59">
        <v>14.4</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19.5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21.546135</v>
      </c>
      <c r="CD637" s="62"/>
      <c r="CE637" s="62"/>
      <c r="CF637" s="62"/>
      <c r="CG637" s="62"/>
      <c r="CH637" s="62"/>
      <c r="CI637" s="62"/>
      <c r="CJ637" s="62"/>
      <c r="CK637" s="62"/>
    </row>
    <row r="638" spans="1:89">
      <c r="A638" s="89" t="s">
        <v>470</v>
      </c>
      <c r="B638" s="63"/>
      <c r="C638" s="63"/>
      <c r="D638" s="63"/>
      <c r="E638" s="63"/>
      <c r="F638" s="63"/>
      <c r="G638" s="63"/>
      <c r="H638" s="63"/>
      <c r="I638" s="59">
        <v>33.549999999999997</v>
      </c>
      <c r="J638" s="59">
        <v>34.549999999999997</v>
      </c>
      <c r="K638" s="63"/>
      <c r="L638" s="63"/>
      <c r="M638" s="63"/>
      <c r="N638" s="63"/>
      <c r="O638" s="63"/>
      <c r="P638" s="63"/>
      <c r="Q638" s="63"/>
      <c r="R638" s="63"/>
      <c r="S638" s="63"/>
      <c r="T638" s="63"/>
      <c r="U638" s="63"/>
      <c r="V638" s="63"/>
      <c r="W638" s="63"/>
      <c r="X638" s="63"/>
      <c r="Y638" s="63"/>
      <c r="Z638" s="63"/>
      <c r="AA638" s="63"/>
      <c r="AB638" s="63"/>
      <c r="AC638" s="63"/>
      <c r="AD638" s="63"/>
      <c r="AE638" s="59">
        <v>38.15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43.45</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39.152119999999996</v>
      </c>
      <c r="CD638" s="62"/>
      <c r="CE638" s="62"/>
      <c r="CF638" s="62"/>
      <c r="CG638" s="62"/>
      <c r="CH638" s="62"/>
      <c r="CI638" s="62"/>
      <c r="CJ638" s="62"/>
      <c r="CK638" s="62"/>
    </row>
    <row r="639" spans="1:89">
      <c r="A639" s="89" t="s">
        <v>471</v>
      </c>
      <c r="B639" s="63"/>
      <c r="C639" s="63"/>
      <c r="D639" s="63"/>
      <c r="E639" s="63"/>
      <c r="F639" s="63"/>
      <c r="G639" s="63"/>
      <c r="H639" s="63"/>
      <c r="I639" s="59">
        <v>34.75</v>
      </c>
      <c r="J639" s="59">
        <v>36.15</v>
      </c>
      <c r="K639" s="63"/>
      <c r="L639" s="63"/>
      <c r="M639" s="63"/>
      <c r="N639" s="63"/>
      <c r="O639" s="63"/>
      <c r="P639" s="63"/>
      <c r="Q639" s="63"/>
      <c r="R639" s="63"/>
      <c r="S639" s="63"/>
      <c r="T639" s="63"/>
      <c r="U639" s="63"/>
      <c r="V639" s="63"/>
      <c r="W639" s="63"/>
      <c r="X639" s="63"/>
      <c r="Y639" s="63"/>
      <c r="Z639" s="63"/>
      <c r="AA639" s="63"/>
      <c r="AB639" s="63"/>
      <c r="AC639" s="63"/>
      <c r="AD639" s="63"/>
      <c r="AE639" s="59">
        <v>38.450000000000003</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46.05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42.842892999999997</v>
      </c>
      <c r="CD639" s="62"/>
      <c r="CE639" s="62"/>
      <c r="CF639" s="62"/>
      <c r="CG639" s="62"/>
      <c r="CH639" s="62"/>
      <c r="CI639" s="62"/>
      <c r="CJ639" s="62"/>
      <c r="CK639" s="62"/>
    </row>
    <row r="640" spans="1:89">
      <c r="A640" s="89" t="s">
        <v>472</v>
      </c>
      <c r="B640" s="63"/>
      <c r="C640" s="63"/>
      <c r="D640" s="63"/>
      <c r="E640" s="63"/>
      <c r="F640" s="63"/>
      <c r="G640" s="63"/>
      <c r="H640" s="63"/>
      <c r="I640" s="59">
        <v>6.3</v>
      </c>
      <c r="J640" s="59">
        <v>8</v>
      </c>
      <c r="K640" s="63"/>
      <c r="L640" s="63"/>
      <c r="M640" s="63"/>
      <c r="N640" s="63"/>
      <c r="O640" s="63"/>
      <c r="P640" s="63"/>
      <c r="Q640" s="63"/>
      <c r="R640" s="63"/>
      <c r="S640" s="63"/>
      <c r="T640" s="63"/>
      <c r="U640" s="63"/>
      <c r="V640" s="63"/>
      <c r="W640" s="63"/>
      <c r="X640" s="63"/>
      <c r="Y640" s="63"/>
      <c r="Z640" s="63"/>
      <c r="AA640" s="63"/>
      <c r="AB640" s="63"/>
      <c r="AC640" s="63"/>
      <c r="AD640" s="63"/>
      <c r="AE640" s="59">
        <v>7.1</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10.4</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10.174564</v>
      </c>
      <c r="CD640" s="62"/>
      <c r="CE640" s="62"/>
      <c r="CF640" s="62"/>
      <c r="CG640" s="62"/>
      <c r="CH640" s="62"/>
      <c r="CI640" s="62"/>
      <c r="CJ640" s="62"/>
      <c r="CK640" s="62"/>
    </row>
    <row r="641" spans="1:89" ht="20.399999999999999">
      <c r="A641" s="89" t="s">
        <v>473</v>
      </c>
      <c r="B641" s="63"/>
      <c r="C641" s="63"/>
      <c r="D641" s="63"/>
      <c r="E641" s="63"/>
      <c r="F641" s="63"/>
      <c r="G641" s="63"/>
      <c r="H641" s="63"/>
      <c r="I641" s="59">
        <v>5.4</v>
      </c>
      <c r="J641" s="59">
        <v>6.8</v>
      </c>
      <c r="K641" s="63"/>
      <c r="L641" s="63"/>
      <c r="M641" s="63"/>
      <c r="N641" s="63"/>
      <c r="O641" s="63"/>
      <c r="P641" s="63"/>
      <c r="Q641" s="63"/>
      <c r="R641" s="63"/>
      <c r="S641" s="63"/>
      <c r="T641" s="63"/>
      <c r="U641" s="63"/>
      <c r="V641" s="63"/>
      <c r="W641" s="63"/>
      <c r="X641" s="63"/>
      <c r="Y641" s="63"/>
      <c r="Z641" s="63"/>
      <c r="AA641" s="63"/>
      <c r="AB641" s="63"/>
      <c r="AC641" s="63"/>
      <c r="AD641" s="63"/>
      <c r="AE641" s="63">
        <v>5.2</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8.35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8.3291769999999996</v>
      </c>
      <c r="CD641" s="62"/>
      <c r="CE641" s="62"/>
      <c r="CF641" s="62"/>
      <c r="CG641" s="62"/>
      <c r="CH641" s="62"/>
      <c r="CI641" s="62"/>
      <c r="CJ641" s="62"/>
      <c r="CK641" s="62"/>
    </row>
    <row r="642" spans="1:89">
      <c r="A642" s="89" t="s">
        <v>474</v>
      </c>
      <c r="B642" s="63"/>
      <c r="C642" s="63"/>
      <c r="D642" s="63"/>
      <c r="E642" s="63"/>
      <c r="F642" s="63"/>
      <c r="G642" s="63"/>
      <c r="H642" s="63"/>
      <c r="I642" s="59">
        <v>46.95</v>
      </c>
      <c r="J642" s="59">
        <v>47.65</v>
      </c>
      <c r="K642" s="63"/>
      <c r="L642" s="63"/>
      <c r="M642" s="63"/>
      <c r="N642" s="63"/>
      <c r="O642" s="63"/>
      <c r="P642" s="63"/>
      <c r="Q642" s="63"/>
      <c r="R642" s="63"/>
      <c r="S642" s="63"/>
      <c r="T642" s="63"/>
      <c r="U642" s="63"/>
      <c r="V642" s="63"/>
      <c r="W642" s="63"/>
      <c r="X642" s="63"/>
      <c r="Y642" s="63"/>
      <c r="Z642" s="63"/>
      <c r="AA642" s="63"/>
      <c r="AB642" s="63"/>
      <c r="AC642" s="63"/>
      <c r="AD642" s="63"/>
      <c r="AE642" s="59">
        <v>52.25</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63.7</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63.940150000000003</v>
      </c>
      <c r="CD642" s="62"/>
      <c r="CE642" s="62"/>
      <c r="CF642" s="62"/>
      <c r="CG642" s="62"/>
      <c r="CH642" s="62"/>
      <c r="CI642" s="62"/>
      <c r="CJ642" s="62"/>
      <c r="CK642" s="62"/>
    </row>
    <row r="643" spans="1:89">
      <c r="A643" s="107" t="s">
        <v>508</v>
      </c>
      <c r="B643" s="63"/>
      <c r="C643" s="63"/>
      <c r="D643" s="63"/>
      <c r="E643" s="63"/>
      <c r="F643" s="63"/>
      <c r="G643" s="63"/>
      <c r="H643" s="63"/>
      <c r="I643" s="59">
        <v>8.6999999999999993</v>
      </c>
      <c r="J643" s="59">
        <v>10.1</v>
      </c>
      <c r="K643" s="63"/>
      <c r="L643" s="63"/>
      <c r="M643" s="63"/>
      <c r="N643" s="63"/>
      <c r="O643" s="63"/>
      <c r="P643" s="63"/>
      <c r="Q643" s="63"/>
      <c r="R643" s="63"/>
      <c r="S643" s="63"/>
      <c r="T643" s="63"/>
      <c r="U643" s="63"/>
      <c r="V643" s="63"/>
      <c r="W643" s="63"/>
      <c r="X643" s="63"/>
      <c r="Y643" s="63"/>
      <c r="Z643" s="63"/>
      <c r="AA643" s="63"/>
      <c r="AB643" s="63"/>
      <c r="AC643" s="63"/>
      <c r="AD643" s="63"/>
      <c r="AE643" s="59">
        <v>11.2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84">
        <v>22.2</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22.294263999999998</v>
      </c>
      <c r="CD643" s="62"/>
      <c r="CE643" s="62"/>
      <c r="CF643" s="62"/>
      <c r="CG643" s="62"/>
      <c r="CH643" s="62"/>
      <c r="CI643" s="62"/>
      <c r="CJ643" s="62"/>
      <c r="CK643" s="62"/>
    </row>
    <row r="644" spans="1:89">
      <c r="A644" s="89" t="s">
        <v>475</v>
      </c>
      <c r="B644" s="63"/>
      <c r="C644" s="63"/>
      <c r="D644" s="63"/>
      <c r="E644" s="63"/>
      <c r="F644" s="63"/>
      <c r="G644" s="63"/>
      <c r="H644" s="63"/>
      <c r="I644" s="59">
        <v>9.5</v>
      </c>
      <c r="J644" s="59">
        <v>12.35</v>
      </c>
      <c r="K644" s="63"/>
      <c r="L644" s="63"/>
      <c r="M644" s="63"/>
      <c r="N644" s="63"/>
      <c r="O644" s="63"/>
      <c r="P644" s="63"/>
      <c r="Q644" s="63"/>
      <c r="R644" s="63"/>
      <c r="S644" s="63"/>
      <c r="T644" s="63"/>
      <c r="U644" s="63"/>
      <c r="V644" s="63"/>
      <c r="W644" s="63"/>
      <c r="X644" s="63"/>
      <c r="Y644" s="63"/>
      <c r="Z644" s="63"/>
      <c r="AA644" s="63"/>
      <c r="AB644" s="63"/>
      <c r="AC644" s="63"/>
      <c r="AD644" s="63"/>
      <c r="AE644" s="59">
        <v>13.5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20.100000000000001</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20.199501000000001</v>
      </c>
      <c r="CD644" s="62"/>
      <c r="CE644" s="62"/>
      <c r="CF644" s="62"/>
      <c r="CG644" s="62"/>
      <c r="CH644" s="62"/>
      <c r="CI644" s="62"/>
      <c r="CJ644" s="62"/>
      <c r="CK644" s="62"/>
    </row>
    <row r="645" spans="1:89">
      <c r="A645" s="89" t="s">
        <v>476</v>
      </c>
      <c r="B645" s="63"/>
      <c r="C645" s="63"/>
      <c r="D645" s="63"/>
      <c r="E645" s="63"/>
      <c r="F645" s="63"/>
      <c r="G645" s="63"/>
      <c r="H645" s="63"/>
      <c r="I645" s="59">
        <v>12.25</v>
      </c>
      <c r="J645" s="59">
        <v>13.5</v>
      </c>
      <c r="K645" s="63"/>
      <c r="L645" s="63"/>
      <c r="M645" s="63"/>
      <c r="N645" s="63"/>
      <c r="O645" s="63"/>
      <c r="P645" s="63"/>
      <c r="Q645" s="63"/>
      <c r="R645" s="63"/>
      <c r="S645" s="63"/>
      <c r="T645" s="63"/>
      <c r="U645" s="63"/>
      <c r="V645" s="63"/>
      <c r="W645" s="63"/>
      <c r="X645" s="63"/>
      <c r="Y645" s="63"/>
      <c r="Z645" s="63"/>
      <c r="AA645" s="63"/>
      <c r="AB645" s="63"/>
      <c r="AC645" s="63"/>
      <c r="AD645" s="63"/>
      <c r="AE645" s="59">
        <v>14.25</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59">
        <v>18.649999999999999</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20.349126999999999</v>
      </c>
      <c r="CD645" s="62"/>
      <c r="CE645" s="62"/>
      <c r="CF645" s="62"/>
      <c r="CG645" s="62"/>
      <c r="CH645" s="62"/>
      <c r="CI645" s="62"/>
      <c r="CJ645" s="62"/>
      <c r="CK645" s="62"/>
    </row>
    <row r="646" spans="1:89">
      <c r="A646" s="89" t="s">
        <v>477</v>
      </c>
      <c r="B646" s="63"/>
      <c r="C646" s="63"/>
      <c r="D646" s="63"/>
      <c r="E646" s="63"/>
      <c r="F646" s="63"/>
      <c r="G646" s="63"/>
      <c r="H646" s="63"/>
      <c r="I646" s="59">
        <v>38.65</v>
      </c>
      <c r="J646" s="59">
        <v>39.200000000000003</v>
      </c>
      <c r="K646" s="63"/>
      <c r="L646" s="63"/>
      <c r="M646" s="63"/>
      <c r="N646" s="63"/>
      <c r="O646" s="63"/>
      <c r="P646" s="63"/>
      <c r="Q646" s="63"/>
      <c r="R646" s="63"/>
      <c r="S646" s="63"/>
      <c r="T646" s="63"/>
      <c r="U646" s="63"/>
      <c r="V646" s="63"/>
      <c r="W646" s="63"/>
      <c r="X646" s="63"/>
      <c r="Y646" s="63"/>
      <c r="Z646" s="63"/>
      <c r="AA646" s="63"/>
      <c r="AB646" s="63"/>
      <c r="AC646" s="63"/>
      <c r="AD646" s="63"/>
      <c r="AE646" s="59">
        <v>41</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45.6</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44.588529000000001</v>
      </c>
      <c r="CD646" s="62"/>
      <c r="CE646" s="62"/>
      <c r="CF646" s="62"/>
      <c r="CG646" s="62"/>
      <c r="CH646" s="62"/>
      <c r="CI646" s="62"/>
      <c r="CJ646" s="62"/>
      <c r="CK646" s="62"/>
    </row>
    <row r="647" spans="1:89">
      <c r="A647" s="89" t="s">
        <v>478</v>
      </c>
      <c r="B647" s="63"/>
      <c r="C647" s="63"/>
      <c r="D647" s="63"/>
      <c r="E647" s="63"/>
      <c r="F647" s="63"/>
      <c r="G647" s="63"/>
      <c r="H647" s="63"/>
      <c r="I647" s="59">
        <v>42</v>
      </c>
      <c r="J647" s="59">
        <v>43.8</v>
      </c>
      <c r="K647" s="63"/>
      <c r="L647" s="63"/>
      <c r="M647" s="63"/>
      <c r="N647" s="63"/>
      <c r="O647" s="63"/>
      <c r="P647" s="63"/>
      <c r="Q647" s="63"/>
      <c r="R647" s="63"/>
      <c r="S647" s="63"/>
      <c r="T647" s="63"/>
      <c r="U647" s="63"/>
      <c r="V647" s="63"/>
      <c r="W647" s="63"/>
      <c r="X647" s="63"/>
      <c r="Y647" s="63"/>
      <c r="Z647" s="63"/>
      <c r="AA647" s="63"/>
      <c r="AB647" s="63"/>
      <c r="AC647" s="63"/>
      <c r="AD647" s="63"/>
      <c r="AE647" s="59">
        <v>43.7</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51.7</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53.915211999999997</v>
      </c>
      <c r="CD647" s="62"/>
      <c r="CE647" s="62"/>
      <c r="CF647" s="62"/>
      <c r="CG647" s="62"/>
      <c r="CH647" s="62"/>
      <c r="CI647" s="62"/>
      <c r="CJ647" s="62"/>
      <c r="CK647" s="62"/>
    </row>
    <row r="648" spans="1:89">
      <c r="A648" s="89" t="s">
        <v>479</v>
      </c>
      <c r="B648" s="63"/>
      <c r="C648" s="63"/>
      <c r="D648" s="63"/>
      <c r="E648" s="63"/>
      <c r="F648" s="63"/>
      <c r="G648" s="63"/>
      <c r="H648" s="63"/>
      <c r="I648" s="59">
        <v>40.5</v>
      </c>
      <c r="J648" s="59">
        <v>43.05</v>
      </c>
      <c r="K648" s="63"/>
      <c r="L648" s="63"/>
      <c r="M648" s="63"/>
      <c r="N648" s="63"/>
      <c r="O648" s="63"/>
      <c r="P648" s="63"/>
      <c r="Q648" s="63"/>
      <c r="R648" s="63"/>
      <c r="S648" s="63"/>
      <c r="T648" s="63"/>
      <c r="U648" s="63"/>
      <c r="V648" s="63"/>
      <c r="W648" s="63"/>
      <c r="X648" s="63"/>
      <c r="Y648" s="63"/>
      <c r="Z648" s="63"/>
      <c r="AA648" s="63"/>
      <c r="AB648" s="63"/>
      <c r="AC648" s="63"/>
      <c r="AD648" s="63"/>
      <c r="AE648" s="59">
        <v>41.45</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51.05</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50.773066999999998</v>
      </c>
      <c r="CD648" s="62"/>
      <c r="CE648" s="62"/>
      <c r="CF648" s="62"/>
      <c r="CG648" s="62"/>
      <c r="CH648" s="62"/>
      <c r="CI648" s="62"/>
      <c r="CJ648" s="62"/>
      <c r="CK648" s="62"/>
    </row>
    <row r="649" spans="1:89">
      <c r="A649" s="89" t="s">
        <v>480</v>
      </c>
      <c r="B649" s="63"/>
      <c r="C649" s="63"/>
      <c r="D649" s="63"/>
      <c r="E649" s="63"/>
      <c r="F649" s="63"/>
      <c r="G649" s="63"/>
      <c r="H649" s="63"/>
      <c r="I649" s="59">
        <v>28.95</v>
      </c>
      <c r="J649" s="59">
        <v>28.5</v>
      </c>
      <c r="K649" s="63"/>
      <c r="L649" s="63"/>
      <c r="M649" s="63"/>
      <c r="N649" s="63"/>
      <c r="O649" s="63"/>
      <c r="P649" s="63"/>
      <c r="Q649" s="63"/>
      <c r="R649" s="63"/>
      <c r="S649" s="63"/>
      <c r="T649" s="63"/>
      <c r="U649" s="63"/>
      <c r="V649" s="63"/>
      <c r="W649" s="63"/>
      <c r="X649" s="63"/>
      <c r="Y649" s="63"/>
      <c r="Z649" s="63"/>
      <c r="AA649" s="63"/>
      <c r="AB649" s="63"/>
      <c r="AC649" s="63"/>
      <c r="AD649" s="63"/>
      <c r="AE649" s="59">
        <v>32.700000000000003</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38.700000000000003</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32.817954999999998</v>
      </c>
      <c r="CD649" s="62"/>
      <c r="CE649" s="62"/>
      <c r="CF649" s="62"/>
      <c r="CG649" s="62"/>
      <c r="CH649" s="62"/>
      <c r="CI649" s="62"/>
      <c r="CJ649" s="62"/>
      <c r="CK649" s="62"/>
    </row>
    <row r="650" spans="1:89" ht="20.399999999999999">
      <c r="A650" s="89" t="s">
        <v>481</v>
      </c>
      <c r="B650" s="63"/>
      <c r="C650" s="63"/>
      <c r="D650" s="63"/>
      <c r="E650" s="63"/>
      <c r="F650" s="63"/>
      <c r="G650" s="63"/>
      <c r="H650" s="63"/>
      <c r="I650" s="59">
        <v>28.45</v>
      </c>
      <c r="J650" s="59">
        <v>33.950000000000003</v>
      </c>
      <c r="K650" s="63"/>
      <c r="L650" s="63"/>
      <c r="M650" s="63"/>
      <c r="N650" s="63"/>
      <c r="O650" s="63"/>
      <c r="P650" s="63"/>
      <c r="Q650" s="63"/>
      <c r="R650" s="63"/>
      <c r="S650" s="63"/>
      <c r="T650" s="63"/>
      <c r="U650" s="63"/>
      <c r="V650" s="63"/>
      <c r="W650" s="63"/>
      <c r="X650" s="63"/>
      <c r="Y650" s="63"/>
      <c r="Z650" s="63"/>
      <c r="AA650" s="63"/>
      <c r="AB650" s="63"/>
      <c r="AC650" s="63"/>
      <c r="AD650" s="63"/>
      <c r="AE650" s="59">
        <v>33.799999999999997</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41.6</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36.458852999999998</v>
      </c>
      <c r="CD650" s="62"/>
      <c r="CE650" s="62"/>
      <c r="CF650" s="62"/>
      <c r="CG650" s="62"/>
      <c r="CH650" s="62"/>
      <c r="CI650" s="62"/>
      <c r="CJ650" s="62"/>
      <c r="CK650" s="62"/>
    </row>
    <row r="651" spans="1:89">
      <c r="A651" s="89" t="s">
        <v>38</v>
      </c>
      <c r="B651" s="63"/>
      <c r="C651" s="63"/>
      <c r="D651" s="63"/>
      <c r="E651" s="63"/>
      <c r="F651" s="63"/>
      <c r="G651" s="63"/>
      <c r="H651" s="63"/>
      <c r="I651" s="63">
        <v>0.25</v>
      </c>
      <c r="J651" s="63">
        <v>0.6</v>
      </c>
      <c r="K651" s="63"/>
      <c r="L651" s="63"/>
      <c r="M651" s="63"/>
      <c r="N651" s="63"/>
      <c r="O651" s="63"/>
      <c r="P651" s="63"/>
      <c r="Q651" s="63"/>
      <c r="R651" s="63"/>
      <c r="S651" s="63"/>
      <c r="T651" s="63"/>
      <c r="U651" s="63"/>
      <c r="V651" s="63"/>
      <c r="W651" s="63"/>
      <c r="X651" s="63"/>
      <c r="Y651" s="63"/>
      <c r="Z651" s="63"/>
      <c r="AA651" s="63"/>
      <c r="AB651" s="63"/>
      <c r="AC651" s="63"/>
      <c r="AD651" s="63"/>
      <c r="AE651" s="63">
        <v>0.25</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v>0.6</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1.0972569999999999</v>
      </c>
      <c r="CD651" s="62"/>
      <c r="CE651" s="62"/>
      <c r="CF651" s="62"/>
      <c r="CG651" s="62"/>
      <c r="CH651" s="62"/>
      <c r="CI651" s="62"/>
      <c r="CJ651" s="62"/>
      <c r="CK651" s="62"/>
    </row>
    <row r="652" spans="1:89">
      <c r="A652" s="89" t="s">
        <v>482</v>
      </c>
      <c r="B652" s="63"/>
      <c r="C652" s="63"/>
      <c r="D652" s="63"/>
      <c r="E652" s="63"/>
      <c r="F652" s="63"/>
      <c r="G652" s="63"/>
      <c r="H652" s="63"/>
      <c r="I652" s="59">
        <v>21.1</v>
      </c>
      <c r="J652" s="59">
        <v>21.7</v>
      </c>
      <c r="K652" s="63"/>
      <c r="L652" s="63"/>
      <c r="M652" s="63"/>
      <c r="N652" s="63"/>
      <c r="O652" s="63"/>
      <c r="P652" s="63"/>
      <c r="Q652" s="63"/>
      <c r="R652" s="63"/>
      <c r="S652" s="63"/>
      <c r="T652" s="63"/>
      <c r="U652" s="63"/>
      <c r="V652" s="63"/>
      <c r="W652" s="63"/>
      <c r="X652" s="63"/>
      <c r="Y652" s="63"/>
      <c r="Z652" s="63"/>
      <c r="AA652" s="63"/>
      <c r="AB652" s="63"/>
      <c r="AC652" s="63"/>
      <c r="AD652" s="63"/>
      <c r="AE652" s="59">
        <v>17.149999999999999</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13.8</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12.219450999999999</v>
      </c>
      <c r="CD652" s="62"/>
      <c r="CE652" s="62"/>
      <c r="CF652" s="62"/>
      <c r="CG652" s="62"/>
      <c r="CH652" s="62"/>
      <c r="CI652" s="62"/>
      <c r="CJ652" s="62"/>
      <c r="CK652" s="62"/>
    </row>
    <row r="653" spans="1:89">
      <c r="A653" s="102" t="s">
        <v>3</v>
      </c>
      <c r="B653" s="83"/>
      <c r="C653" s="83"/>
      <c r="D653" s="83"/>
      <c r="E653" s="83"/>
      <c r="F653" s="83"/>
      <c r="G653" s="83"/>
      <c r="H653" s="83"/>
      <c r="I653" s="83">
        <v>4.05</v>
      </c>
      <c r="J653" s="83">
        <v>5.2</v>
      </c>
      <c r="K653" s="83"/>
      <c r="L653" s="83"/>
      <c r="M653" s="83"/>
      <c r="N653" s="83"/>
      <c r="O653" s="83"/>
      <c r="P653" s="83"/>
      <c r="Q653" s="83"/>
      <c r="R653" s="83"/>
      <c r="S653" s="83"/>
      <c r="T653" s="83"/>
      <c r="U653" s="83"/>
      <c r="V653" s="83"/>
      <c r="W653" s="83"/>
      <c r="X653" s="83"/>
      <c r="Y653" s="83"/>
      <c r="Z653" s="83"/>
      <c r="AA653" s="83"/>
      <c r="AB653" s="83"/>
      <c r="AC653" s="83"/>
      <c r="AD653" s="83"/>
      <c r="AE653" s="83">
        <v>4.45</v>
      </c>
      <c r="AF653" s="83"/>
      <c r="AG653" s="83"/>
      <c r="AH653" s="83"/>
      <c r="AI653" s="83"/>
      <c r="AJ653" s="83"/>
      <c r="AK653" s="83"/>
      <c r="AL653" s="83"/>
      <c r="AM653" s="83"/>
      <c r="AN653" s="83"/>
      <c r="AO653" s="83"/>
      <c r="AP653" s="83"/>
      <c r="AQ653" s="83"/>
      <c r="AR653" s="83"/>
      <c r="AS653" s="83"/>
      <c r="AT653" s="83"/>
      <c r="AU653" s="83"/>
      <c r="AV653" s="83"/>
      <c r="AW653" s="83"/>
      <c r="AX653" s="83"/>
      <c r="AY653" s="83"/>
      <c r="AZ653" s="83"/>
      <c r="BA653" s="83"/>
      <c r="BB653" s="83"/>
      <c r="BC653" s="83">
        <v>1.8</v>
      </c>
      <c r="BD653" s="83"/>
      <c r="BE653" s="83"/>
      <c r="BF653" s="83"/>
      <c r="BG653" s="83"/>
      <c r="BH653" s="83"/>
      <c r="BI653" s="83"/>
      <c r="BJ653" s="83"/>
      <c r="BK653" s="83"/>
      <c r="BL653" s="83"/>
      <c r="BM653" s="83"/>
      <c r="BN653" s="83"/>
      <c r="BO653" s="83"/>
      <c r="BP653" s="83"/>
      <c r="BQ653" s="83"/>
      <c r="BR653" s="83"/>
      <c r="BS653" s="83"/>
      <c r="BT653" s="83"/>
      <c r="BU653" s="83"/>
      <c r="BV653" s="83"/>
      <c r="BW653" s="83"/>
      <c r="BX653" s="83"/>
      <c r="BY653" s="83"/>
      <c r="BZ653" s="68"/>
      <c r="CA653" s="68"/>
      <c r="CB653" s="68"/>
      <c r="CC653" s="68">
        <v>2.9925190000000002</v>
      </c>
      <c r="CD653" s="68"/>
      <c r="CE653" s="68"/>
      <c r="CF653" s="68"/>
      <c r="CG653" s="68"/>
      <c r="CH653" s="68"/>
      <c r="CI653" s="68"/>
      <c r="CJ653" s="68"/>
      <c r="CK653" s="68"/>
    </row>
    <row r="654" spans="1:89" ht="40.65" customHeight="1">
      <c r="A654" s="103" t="s">
        <v>532</v>
      </c>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c r="AS654" s="56"/>
      <c r="AT654" s="56"/>
      <c r="AU654" s="56"/>
      <c r="AV654" s="56"/>
      <c r="AW654" s="56"/>
      <c r="AX654" s="56"/>
      <c r="AY654" s="56"/>
      <c r="AZ654" s="56"/>
      <c r="BA654" s="56"/>
      <c r="BB654" s="56"/>
      <c r="BC654" s="56"/>
      <c r="BD654" s="56"/>
      <c r="BE654" s="56"/>
      <c r="BF654" s="56"/>
      <c r="BG654" s="56"/>
      <c r="BH654" s="56"/>
      <c r="BI654" s="56"/>
      <c r="BJ654" s="56"/>
      <c r="BK654" s="56"/>
      <c r="BL654" s="56"/>
      <c r="BM654" s="56"/>
      <c r="BN654" s="56"/>
      <c r="BO654" s="56"/>
      <c r="BP654" s="56"/>
      <c r="BQ654" s="56"/>
      <c r="BR654" s="56"/>
      <c r="BS654" s="56"/>
      <c r="BT654" s="56"/>
      <c r="BU654" s="56"/>
      <c r="BV654" s="56"/>
      <c r="BW654" s="56"/>
      <c r="BX654" s="57"/>
      <c r="BY654" s="58"/>
      <c r="BZ654" s="58"/>
      <c r="CA654" s="58"/>
      <c r="CB654" s="58"/>
      <c r="CC654" s="58"/>
      <c r="CD654" s="58"/>
      <c r="CE654" s="58"/>
      <c r="CF654" s="58"/>
      <c r="CG654" s="58"/>
      <c r="CH654" s="58"/>
      <c r="CI654" s="58"/>
      <c r="CJ654" s="58"/>
      <c r="CK654" s="58"/>
    </row>
    <row r="655" spans="1:89">
      <c r="A655" s="89" t="s">
        <v>466</v>
      </c>
      <c r="B655" s="63"/>
      <c r="C655" s="63"/>
      <c r="D655" s="63"/>
      <c r="E655" s="63"/>
      <c r="F655" s="63"/>
      <c r="G655" s="63"/>
      <c r="H655" s="63"/>
      <c r="I655" s="59">
        <v>25.5</v>
      </c>
      <c r="J655" s="59">
        <v>27.85</v>
      </c>
      <c r="K655" s="63"/>
      <c r="L655" s="63"/>
      <c r="M655" s="63"/>
      <c r="N655" s="63"/>
      <c r="O655" s="63"/>
      <c r="P655" s="63"/>
      <c r="Q655" s="63"/>
      <c r="R655" s="63"/>
      <c r="S655" s="63"/>
      <c r="T655" s="63"/>
      <c r="U655" s="63"/>
      <c r="V655" s="63"/>
      <c r="W655" s="63"/>
      <c r="X655" s="63"/>
      <c r="Y655" s="63"/>
      <c r="Z655" s="63"/>
      <c r="AA655" s="63"/>
      <c r="AB655" s="63"/>
      <c r="AC655" s="63"/>
      <c r="AD655" s="63"/>
      <c r="AE655" s="59">
        <v>41.1</v>
      </c>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59">
        <v>31.65</v>
      </c>
      <c r="BD655" s="63"/>
      <c r="BE655" s="63"/>
      <c r="BF655" s="63"/>
      <c r="BG655" s="63"/>
      <c r="BH655" s="63"/>
      <c r="BI655" s="63"/>
      <c r="BJ655" s="63"/>
      <c r="BK655" s="63"/>
      <c r="BL655" s="63"/>
      <c r="BM655" s="63"/>
      <c r="BN655" s="63"/>
      <c r="BO655" s="63"/>
      <c r="BP655" s="63"/>
      <c r="BQ655" s="63"/>
      <c r="BR655" s="63"/>
      <c r="BS655" s="63"/>
      <c r="BT655" s="63"/>
      <c r="BU655" s="63"/>
      <c r="BV655" s="63"/>
      <c r="BW655" s="63"/>
      <c r="BX655" s="63"/>
      <c r="BY655" s="63"/>
      <c r="BZ655" s="62"/>
      <c r="CA655" s="62"/>
      <c r="CB655" s="62"/>
      <c r="CC655" s="62">
        <v>25.685786</v>
      </c>
      <c r="CD655" s="62"/>
      <c r="CE655" s="62"/>
      <c r="CF655" s="62"/>
      <c r="CG655" s="62"/>
      <c r="CH655" s="62"/>
      <c r="CI655" s="62"/>
      <c r="CJ655" s="62"/>
      <c r="CK655" s="62"/>
    </row>
    <row r="656" spans="1:89">
      <c r="A656" s="89" t="s">
        <v>467</v>
      </c>
      <c r="B656" s="63"/>
      <c r="C656" s="63"/>
      <c r="D656" s="63"/>
      <c r="E656" s="63"/>
      <c r="F656" s="63"/>
      <c r="G656" s="63"/>
      <c r="H656" s="63"/>
      <c r="I656" s="59">
        <v>13.65</v>
      </c>
      <c r="J656" s="59">
        <v>15.1</v>
      </c>
      <c r="K656" s="63"/>
      <c r="L656" s="63"/>
      <c r="M656" s="63"/>
      <c r="N656" s="63"/>
      <c r="O656" s="63"/>
      <c r="P656" s="63"/>
      <c r="Q656" s="63"/>
      <c r="R656" s="63"/>
      <c r="S656" s="63"/>
      <c r="T656" s="63"/>
      <c r="U656" s="63"/>
      <c r="V656" s="63"/>
      <c r="W656" s="63"/>
      <c r="X656" s="63"/>
      <c r="Y656" s="63"/>
      <c r="Z656" s="63"/>
      <c r="AA656" s="63"/>
      <c r="AB656" s="63"/>
      <c r="AC656" s="63"/>
      <c r="AD656" s="63"/>
      <c r="AE656" s="59">
        <v>17.7</v>
      </c>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59">
        <v>18.600000000000001</v>
      </c>
      <c r="BD656" s="63"/>
      <c r="BE656" s="63"/>
      <c r="BF656" s="63"/>
      <c r="BG656" s="63"/>
      <c r="BH656" s="63"/>
      <c r="BI656" s="63"/>
      <c r="BJ656" s="63"/>
      <c r="BK656" s="63"/>
      <c r="BL656" s="63"/>
      <c r="BM656" s="63"/>
      <c r="BN656" s="63"/>
      <c r="BO656" s="63"/>
      <c r="BP656" s="63"/>
      <c r="BQ656" s="63"/>
      <c r="BR656" s="63"/>
      <c r="BS656" s="63"/>
      <c r="BT656" s="63"/>
      <c r="BU656" s="63"/>
      <c r="BV656" s="63"/>
      <c r="BW656" s="63"/>
      <c r="BX656" s="63"/>
      <c r="BY656" s="63"/>
      <c r="BZ656" s="62"/>
      <c r="CA656" s="62"/>
      <c r="CB656" s="62"/>
      <c r="CC656" s="62">
        <v>13.865337</v>
      </c>
      <c r="CD656" s="62"/>
      <c r="CE656" s="62"/>
      <c r="CF656" s="62"/>
      <c r="CG656" s="62"/>
      <c r="CH656" s="62"/>
      <c r="CI656" s="62"/>
      <c r="CJ656" s="62"/>
      <c r="CK656" s="62"/>
    </row>
    <row r="657" spans="1:89">
      <c r="A657" s="89" t="s">
        <v>468</v>
      </c>
      <c r="B657" s="63"/>
      <c r="C657" s="63"/>
      <c r="D657" s="63"/>
      <c r="E657" s="63"/>
      <c r="F657" s="63"/>
      <c r="G657" s="63"/>
      <c r="H657" s="63"/>
      <c r="I657" s="59">
        <v>5.9</v>
      </c>
      <c r="J657" s="59">
        <v>6.5</v>
      </c>
      <c r="K657" s="63"/>
      <c r="L657" s="63"/>
      <c r="M657" s="63"/>
      <c r="N657" s="63"/>
      <c r="O657" s="63"/>
      <c r="P657" s="63"/>
      <c r="Q657" s="63"/>
      <c r="R657" s="63"/>
      <c r="S657" s="63"/>
      <c r="T657" s="63"/>
      <c r="U657" s="63"/>
      <c r="V657" s="63"/>
      <c r="W657" s="63"/>
      <c r="X657" s="63"/>
      <c r="Y657" s="63"/>
      <c r="Z657" s="63"/>
      <c r="AA657" s="63"/>
      <c r="AB657" s="63"/>
      <c r="AC657" s="63"/>
      <c r="AD657" s="63"/>
      <c r="AE657" s="63">
        <v>4.1500000000000004</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v>4.3499999999999996</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5.8354109999999997</v>
      </c>
      <c r="CD657" s="62"/>
      <c r="CE657" s="62"/>
      <c r="CF657" s="62"/>
      <c r="CG657" s="62"/>
      <c r="CH657" s="62"/>
      <c r="CI657" s="62"/>
      <c r="CJ657" s="62"/>
      <c r="CK657" s="62"/>
    </row>
    <row r="658" spans="1:89">
      <c r="A658" s="89" t="s">
        <v>469</v>
      </c>
      <c r="B658" s="63"/>
      <c r="C658" s="63"/>
      <c r="D658" s="63"/>
      <c r="E658" s="63"/>
      <c r="F658" s="63"/>
      <c r="G658" s="63"/>
      <c r="H658" s="63"/>
      <c r="I658" s="63">
        <v>2.0499999999999998</v>
      </c>
      <c r="J658" s="63">
        <v>2.0499999999999998</v>
      </c>
      <c r="K658" s="63"/>
      <c r="L658" s="63"/>
      <c r="M658" s="63"/>
      <c r="N658" s="63"/>
      <c r="O658" s="63"/>
      <c r="P658" s="63"/>
      <c r="Q658" s="63"/>
      <c r="R658" s="63"/>
      <c r="S658" s="63"/>
      <c r="T658" s="63"/>
      <c r="U658" s="63"/>
      <c r="V658" s="63"/>
      <c r="W658" s="63"/>
      <c r="X658" s="63"/>
      <c r="Y658" s="63"/>
      <c r="Z658" s="63"/>
      <c r="AA658" s="63"/>
      <c r="AB658" s="63"/>
      <c r="AC658" s="63"/>
      <c r="AD658" s="63"/>
      <c r="AE658" s="63">
        <v>1.9</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v>1.55</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2.1945139999999999</v>
      </c>
      <c r="CD658" s="62"/>
      <c r="CE658" s="62"/>
      <c r="CF658" s="62"/>
      <c r="CG658" s="62"/>
      <c r="CH658" s="62"/>
      <c r="CI658" s="62"/>
      <c r="CJ658" s="62"/>
      <c r="CK658" s="62"/>
    </row>
    <row r="659" spans="1:89">
      <c r="A659" s="89" t="s">
        <v>470</v>
      </c>
      <c r="B659" s="63"/>
      <c r="C659" s="63"/>
      <c r="D659" s="63"/>
      <c r="E659" s="63"/>
      <c r="F659" s="63"/>
      <c r="G659" s="63"/>
      <c r="H659" s="63"/>
      <c r="I659" s="59">
        <v>11.2</v>
      </c>
      <c r="J659" s="59">
        <v>9.85</v>
      </c>
      <c r="K659" s="63"/>
      <c r="L659" s="63"/>
      <c r="M659" s="63"/>
      <c r="N659" s="63"/>
      <c r="O659" s="63"/>
      <c r="P659" s="63"/>
      <c r="Q659" s="63"/>
      <c r="R659" s="63"/>
      <c r="S659" s="63"/>
      <c r="T659" s="63"/>
      <c r="U659" s="63"/>
      <c r="V659" s="63"/>
      <c r="W659" s="63"/>
      <c r="X659" s="63"/>
      <c r="Y659" s="63"/>
      <c r="Z659" s="63"/>
      <c r="AA659" s="63"/>
      <c r="AB659" s="63"/>
      <c r="AC659" s="63"/>
      <c r="AD659" s="63"/>
      <c r="AE659" s="59">
        <v>13.9</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59">
        <v>10.7</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9.7256859999999996</v>
      </c>
      <c r="CD659" s="62"/>
      <c r="CE659" s="62"/>
      <c r="CF659" s="62"/>
      <c r="CG659" s="62"/>
      <c r="CH659" s="62"/>
      <c r="CI659" s="62"/>
      <c r="CJ659" s="62"/>
      <c r="CK659" s="62"/>
    </row>
    <row r="660" spans="1:89">
      <c r="A660" s="89" t="s">
        <v>471</v>
      </c>
      <c r="B660" s="63"/>
      <c r="C660" s="63"/>
      <c r="D660" s="63"/>
      <c r="E660" s="63"/>
      <c r="F660" s="63"/>
      <c r="G660" s="63"/>
      <c r="H660" s="63"/>
      <c r="I660" s="59">
        <v>8.5500000000000007</v>
      </c>
      <c r="J660" s="59">
        <v>8.8000000000000007</v>
      </c>
      <c r="K660" s="63"/>
      <c r="L660" s="63"/>
      <c r="M660" s="63"/>
      <c r="N660" s="63"/>
      <c r="O660" s="63"/>
      <c r="P660" s="63"/>
      <c r="Q660" s="63"/>
      <c r="R660" s="63"/>
      <c r="S660" s="63"/>
      <c r="T660" s="63"/>
      <c r="U660" s="63"/>
      <c r="V660" s="63"/>
      <c r="W660" s="63"/>
      <c r="X660" s="63"/>
      <c r="Y660" s="63"/>
      <c r="Z660" s="63"/>
      <c r="AA660" s="63"/>
      <c r="AB660" s="63"/>
      <c r="AC660" s="63"/>
      <c r="AD660" s="63"/>
      <c r="AE660" s="59">
        <v>11.2</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59">
        <v>10.1</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7.5810469999999999</v>
      </c>
      <c r="CD660" s="62"/>
      <c r="CE660" s="62"/>
      <c r="CF660" s="62"/>
      <c r="CG660" s="62"/>
      <c r="CH660" s="62"/>
      <c r="CI660" s="62"/>
      <c r="CJ660" s="62"/>
      <c r="CK660" s="62"/>
    </row>
    <row r="661" spans="1:89">
      <c r="A661" s="89" t="s">
        <v>472</v>
      </c>
      <c r="B661" s="63"/>
      <c r="C661" s="63"/>
      <c r="D661" s="63"/>
      <c r="E661" s="63"/>
      <c r="F661" s="63"/>
      <c r="G661" s="63"/>
      <c r="H661" s="63"/>
      <c r="I661" s="63">
        <v>1.2</v>
      </c>
      <c r="J661" s="63">
        <v>1.3</v>
      </c>
      <c r="K661" s="63"/>
      <c r="L661" s="63"/>
      <c r="M661" s="63"/>
      <c r="N661" s="63"/>
      <c r="O661" s="63"/>
      <c r="P661" s="63"/>
      <c r="Q661" s="63"/>
      <c r="R661" s="63"/>
      <c r="S661" s="63"/>
      <c r="T661" s="63"/>
      <c r="U661" s="63"/>
      <c r="V661" s="63"/>
      <c r="W661" s="63"/>
      <c r="X661" s="63"/>
      <c r="Y661" s="63"/>
      <c r="Z661" s="63"/>
      <c r="AA661" s="63"/>
      <c r="AB661" s="63"/>
      <c r="AC661" s="63"/>
      <c r="AD661" s="63"/>
      <c r="AE661" s="63">
        <v>1.45</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v>1.05</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1.2967580000000001</v>
      </c>
      <c r="CD661" s="62"/>
      <c r="CE661" s="62"/>
      <c r="CF661" s="62"/>
      <c r="CG661" s="62"/>
      <c r="CH661" s="62"/>
      <c r="CI661" s="62"/>
      <c r="CJ661" s="62"/>
      <c r="CK661" s="62"/>
    </row>
    <row r="662" spans="1:89" ht="20.399999999999999">
      <c r="A662" s="89" t="s">
        <v>473</v>
      </c>
      <c r="B662" s="63"/>
      <c r="C662" s="63"/>
      <c r="D662" s="63"/>
      <c r="E662" s="63"/>
      <c r="F662" s="63"/>
      <c r="G662" s="63"/>
      <c r="H662" s="63"/>
      <c r="I662" s="63">
        <v>1.1000000000000001</v>
      </c>
      <c r="J662" s="63">
        <v>1</v>
      </c>
      <c r="K662" s="63"/>
      <c r="L662" s="63"/>
      <c r="M662" s="63"/>
      <c r="N662" s="63"/>
      <c r="O662" s="63"/>
      <c r="P662" s="63"/>
      <c r="Q662" s="63"/>
      <c r="R662" s="63"/>
      <c r="S662" s="63"/>
      <c r="T662" s="63"/>
      <c r="U662" s="63"/>
      <c r="V662" s="63"/>
      <c r="W662" s="63"/>
      <c r="X662" s="63"/>
      <c r="Y662" s="63"/>
      <c r="Z662" s="63"/>
      <c r="AA662" s="63"/>
      <c r="AB662" s="63"/>
      <c r="AC662" s="63"/>
      <c r="AD662" s="63"/>
      <c r="AE662" s="63">
        <v>0.9</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v>0.35</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1.047382</v>
      </c>
      <c r="CD662" s="62"/>
      <c r="CE662" s="62"/>
      <c r="CF662" s="62"/>
      <c r="CG662" s="62"/>
      <c r="CH662" s="62"/>
      <c r="CI662" s="62"/>
      <c r="CJ662" s="62"/>
      <c r="CK662" s="62"/>
    </row>
    <row r="663" spans="1:89">
      <c r="A663" s="89" t="s">
        <v>474</v>
      </c>
      <c r="B663" s="63"/>
      <c r="C663" s="63"/>
      <c r="D663" s="63"/>
      <c r="E663" s="63"/>
      <c r="F663" s="63"/>
      <c r="G663" s="63"/>
      <c r="H663" s="63"/>
      <c r="I663" s="59">
        <v>24.85</v>
      </c>
      <c r="J663" s="59">
        <v>25</v>
      </c>
      <c r="K663" s="63"/>
      <c r="L663" s="63"/>
      <c r="M663" s="63"/>
      <c r="N663" s="63"/>
      <c r="O663" s="63"/>
      <c r="P663" s="63"/>
      <c r="Q663" s="63"/>
      <c r="R663" s="63"/>
      <c r="S663" s="63"/>
      <c r="T663" s="63"/>
      <c r="U663" s="63"/>
      <c r="V663" s="63"/>
      <c r="W663" s="63"/>
      <c r="X663" s="63"/>
      <c r="Y663" s="63"/>
      <c r="Z663" s="63"/>
      <c r="AA663" s="63"/>
      <c r="AB663" s="63"/>
      <c r="AC663" s="63"/>
      <c r="AD663" s="63"/>
      <c r="AE663" s="59">
        <v>28</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59">
        <v>32.9</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33.067332</v>
      </c>
      <c r="CD663" s="62"/>
      <c r="CE663" s="62"/>
      <c r="CF663" s="62"/>
      <c r="CG663" s="62"/>
      <c r="CH663" s="62"/>
      <c r="CI663" s="62"/>
      <c r="CJ663" s="62"/>
      <c r="CK663" s="62"/>
    </row>
    <row r="664" spans="1:89">
      <c r="A664" s="107" t="s">
        <v>508</v>
      </c>
      <c r="B664" s="63"/>
      <c r="C664" s="63"/>
      <c r="D664" s="63"/>
      <c r="E664" s="63"/>
      <c r="F664" s="63"/>
      <c r="G664" s="63"/>
      <c r="H664" s="63"/>
      <c r="I664" s="63">
        <v>2.2000000000000002</v>
      </c>
      <c r="J664" s="63">
        <v>2.25</v>
      </c>
      <c r="K664" s="63"/>
      <c r="L664" s="63"/>
      <c r="M664" s="63"/>
      <c r="N664" s="63"/>
      <c r="O664" s="63"/>
      <c r="P664" s="63"/>
      <c r="Q664" s="63"/>
      <c r="R664" s="63"/>
      <c r="S664" s="63"/>
      <c r="T664" s="63"/>
      <c r="U664" s="63"/>
      <c r="V664" s="63"/>
      <c r="W664" s="63"/>
      <c r="X664" s="63"/>
      <c r="Y664" s="63"/>
      <c r="Z664" s="63"/>
      <c r="AA664" s="63"/>
      <c r="AB664" s="63"/>
      <c r="AC664" s="63"/>
      <c r="AD664" s="63"/>
      <c r="AE664" s="63">
        <v>3.45</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84">
        <v>4.45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4.239401</v>
      </c>
      <c r="CD664" s="62"/>
      <c r="CE664" s="62"/>
      <c r="CF664" s="62"/>
      <c r="CG664" s="62"/>
      <c r="CH664" s="62"/>
      <c r="CI664" s="62"/>
      <c r="CJ664" s="62"/>
      <c r="CK664" s="62"/>
    </row>
    <row r="665" spans="1:89">
      <c r="A665" s="89" t="s">
        <v>475</v>
      </c>
      <c r="B665" s="63"/>
      <c r="C665" s="63"/>
      <c r="D665" s="63"/>
      <c r="E665" s="63"/>
      <c r="F665" s="63"/>
      <c r="G665" s="63"/>
      <c r="H665" s="63"/>
      <c r="I665" s="63">
        <v>1.35</v>
      </c>
      <c r="J665" s="63">
        <v>2.15</v>
      </c>
      <c r="K665" s="63"/>
      <c r="L665" s="63"/>
      <c r="M665" s="63"/>
      <c r="N665" s="63"/>
      <c r="O665" s="63"/>
      <c r="P665" s="63"/>
      <c r="Q665" s="63"/>
      <c r="R665" s="63"/>
      <c r="S665" s="63"/>
      <c r="T665" s="63"/>
      <c r="U665" s="63"/>
      <c r="V665" s="63"/>
      <c r="W665" s="63"/>
      <c r="X665" s="63"/>
      <c r="Y665" s="63"/>
      <c r="Z665" s="63"/>
      <c r="AA665" s="63"/>
      <c r="AB665" s="63"/>
      <c r="AC665" s="63"/>
      <c r="AD665" s="63"/>
      <c r="AE665" s="63">
        <v>2.4</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v>2.35</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2.3441399999999999</v>
      </c>
      <c r="CD665" s="62"/>
      <c r="CE665" s="62"/>
      <c r="CF665" s="62"/>
      <c r="CG665" s="62"/>
      <c r="CH665" s="62"/>
      <c r="CI665" s="62"/>
      <c r="CJ665" s="62"/>
      <c r="CK665" s="62"/>
    </row>
    <row r="666" spans="1:89">
      <c r="A666" s="89" t="s">
        <v>476</v>
      </c>
      <c r="B666" s="63"/>
      <c r="C666" s="63"/>
      <c r="D666" s="63"/>
      <c r="E666" s="63"/>
      <c r="F666" s="63"/>
      <c r="G666" s="63"/>
      <c r="H666" s="63"/>
      <c r="I666" s="63">
        <v>2.2000000000000002</v>
      </c>
      <c r="J666" s="63">
        <v>2.65</v>
      </c>
      <c r="K666" s="63"/>
      <c r="L666" s="63"/>
      <c r="M666" s="63"/>
      <c r="N666" s="63"/>
      <c r="O666" s="63"/>
      <c r="P666" s="63"/>
      <c r="Q666" s="63"/>
      <c r="R666" s="63"/>
      <c r="S666" s="63"/>
      <c r="T666" s="63"/>
      <c r="U666" s="63"/>
      <c r="V666" s="63"/>
      <c r="W666" s="63"/>
      <c r="X666" s="63"/>
      <c r="Y666" s="63"/>
      <c r="Z666" s="63"/>
      <c r="AA666" s="63"/>
      <c r="AB666" s="63"/>
      <c r="AC666" s="63"/>
      <c r="AD666" s="63"/>
      <c r="AE666" s="63">
        <v>2.95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v>2.2999999999999998</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2.0947629999999999</v>
      </c>
      <c r="CD666" s="62"/>
      <c r="CE666" s="62"/>
      <c r="CF666" s="62"/>
      <c r="CG666" s="62"/>
      <c r="CH666" s="62"/>
      <c r="CI666" s="62"/>
      <c r="CJ666" s="62"/>
      <c r="CK666" s="62"/>
    </row>
    <row r="667" spans="1:89">
      <c r="A667" s="89" t="s">
        <v>477</v>
      </c>
      <c r="B667" s="63"/>
      <c r="C667" s="63"/>
      <c r="D667" s="63"/>
      <c r="E667" s="63"/>
      <c r="F667" s="63"/>
      <c r="G667" s="63"/>
      <c r="H667" s="63"/>
      <c r="I667" s="59">
        <v>16.05</v>
      </c>
      <c r="J667" s="59">
        <v>16.5</v>
      </c>
      <c r="K667" s="63"/>
      <c r="L667" s="63"/>
      <c r="M667" s="63"/>
      <c r="N667" s="63"/>
      <c r="O667" s="63"/>
      <c r="P667" s="63"/>
      <c r="Q667" s="63"/>
      <c r="R667" s="63"/>
      <c r="S667" s="63"/>
      <c r="T667" s="63"/>
      <c r="U667" s="63"/>
      <c r="V667" s="63"/>
      <c r="W667" s="63"/>
      <c r="X667" s="63"/>
      <c r="Y667" s="63"/>
      <c r="Z667" s="63"/>
      <c r="AA667" s="63"/>
      <c r="AB667" s="63"/>
      <c r="AC667" s="63"/>
      <c r="AD667" s="63"/>
      <c r="AE667" s="59">
        <v>17.649999999999999</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59">
        <v>15.75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14.413964999999999</v>
      </c>
      <c r="CD667" s="62"/>
      <c r="CE667" s="62"/>
      <c r="CF667" s="62"/>
      <c r="CG667" s="62"/>
      <c r="CH667" s="62"/>
      <c r="CI667" s="62"/>
      <c r="CJ667" s="62"/>
      <c r="CK667" s="62"/>
    </row>
    <row r="668" spans="1:89">
      <c r="A668" s="89" t="s">
        <v>478</v>
      </c>
      <c r="B668" s="63"/>
      <c r="C668" s="63"/>
      <c r="D668" s="63"/>
      <c r="E668" s="63"/>
      <c r="F668" s="63"/>
      <c r="G668" s="63"/>
      <c r="H668" s="63"/>
      <c r="I668" s="59">
        <v>15.9</v>
      </c>
      <c r="J668" s="59">
        <v>17.75</v>
      </c>
      <c r="K668" s="63"/>
      <c r="L668" s="63"/>
      <c r="M668" s="63"/>
      <c r="N668" s="63"/>
      <c r="O668" s="63"/>
      <c r="P668" s="63"/>
      <c r="Q668" s="63"/>
      <c r="R668" s="63"/>
      <c r="S668" s="63"/>
      <c r="T668" s="63"/>
      <c r="U668" s="63"/>
      <c r="V668" s="63"/>
      <c r="W668" s="63"/>
      <c r="X668" s="63"/>
      <c r="Y668" s="63"/>
      <c r="Z668" s="63"/>
      <c r="AA668" s="63"/>
      <c r="AB668" s="63"/>
      <c r="AC668" s="63"/>
      <c r="AD668" s="63"/>
      <c r="AE668" s="59">
        <v>16.25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59">
        <v>16.850000000000001</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17.605985</v>
      </c>
      <c r="CD668" s="62"/>
      <c r="CE668" s="62"/>
      <c r="CF668" s="62"/>
      <c r="CG668" s="62"/>
      <c r="CH668" s="62"/>
      <c r="CI668" s="62"/>
      <c r="CJ668" s="62"/>
      <c r="CK668" s="62"/>
    </row>
    <row r="669" spans="1:89">
      <c r="A669" s="89" t="s">
        <v>479</v>
      </c>
      <c r="B669" s="63"/>
      <c r="C669" s="63"/>
      <c r="D669" s="63"/>
      <c r="E669" s="63"/>
      <c r="F669" s="63"/>
      <c r="G669" s="63"/>
      <c r="H669" s="63"/>
      <c r="I669" s="59">
        <v>17.95</v>
      </c>
      <c r="J669" s="59">
        <v>18.3</v>
      </c>
      <c r="K669" s="63"/>
      <c r="L669" s="63"/>
      <c r="M669" s="63"/>
      <c r="N669" s="63"/>
      <c r="O669" s="63"/>
      <c r="P669" s="63"/>
      <c r="Q669" s="63"/>
      <c r="R669" s="63"/>
      <c r="S669" s="63"/>
      <c r="T669" s="63"/>
      <c r="U669" s="63"/>
      <c r="V669" s="63"/>
      <c r="W669" s="63"/>
      <c r="X669" s="63"/>
      <c r="Y669" s="63"/>
      <c r="Z669" s="63"/>
      <c r="AA669" s="63"/>
      <c r="AB669" s="63"/>
      <c r="AC669" s="63"/>
      <c r="AD669" s="63"/>
      <c r="AE669" s="59">
        <v>17.2</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18.149999999999999</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15.960100000000001</v>
      </c>
      <c r="CD669" s="62"/>
      <c r="CE669" s="62"/>
      <c r="CF669" s="62"/>
      <c r="CG669" s="62"/>
      <c r="CH669" s="62"/>
      <c r="CI669" s="62"/>
      <c r="CJ669" s="62"/>
      <c r="CK669" s="62"/>
    </row>
    <row r="670" spans="1:89">
      <c r="A670" s="89" t="s">
        <v>480</v>
      </c>
      <c r="B670" s="63"/>
      <c r="C670" s="63"/>
      <c r="D670" s="63"/>
      <c r="E670" s="63"/>
      <c r="F670" s="63"/>
      <c r="G670" s="63"/>
      <c r="H670" s="63"/>
      <c r="I670" s="59">
        <v>9</v>
      </c>
      <c r="J670" s="59">
        <v>6.65</v>
      </c>
      <c r="K670" s="63"/>
      <c r="L670" s="63"/>
      <c r="M670" s="63"/>
      <c r="N670" s="63"/>
      <c r="O670" s="63"/>
      <c r="P670" s="63"/>
      <c r="Q670" s="63"/>
      <c r="R670" s="63"/>
      <c r="S670" s="63"/>
      <c r="T670" s="63"/>
      <c r="U670" s="63"/>
      <c r="V670" s="63"/>
      <c r="W670" s="63"/>
      <c r="X670" s="63"/>
      <c r="Y670" s="63"/>
      <c r="Z670" s="63"/>
      <c r="AA670" s="63"/>
      <c r="AB670" s="63"/>
      <c r="AC670" s="63"/>
      <c r="AD670" s="63"/>
      <c r="AE670" s="59">
        <v>11.2</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10.6</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7.8304239999999998</v>
      </c>
      <c r="CD670" s="62"/>
      <c r="CE670" s="62"/>
      <c r="CF670" s="62"/>
      <c r="CG670" s="62"/>
      <c r="CH670" s="62"/>
      <c r="CI670" s="62"/>
      <c r="CJ670" s="62"/>
      <c r="CK670" s="62"/>
    </row>
    <row r="671" spans="1:89" ht="20.399999999999999">
      <c r="A671" s="89" t="s">
        <v>481</v>
      </c>
      <c r="B671" s="63"/>
      <c r="C671" s="63"/>
      <c r="D671" s="63"/>
      <c r="E671" s="63"/>
      <c r="F671" s="63"/>
      <c r="G671" s="63"/>
      <c r="H671" s="63"/>
      <c r="I671" s="59">
        <v>9.9</v>
      </c>
      <c r="J671" s="59">
        <v>12.1</v>
      </c>
      <c r="K671" s="63"/>
      <c r="L671" s="63"/>
      <c r="M671" s="63"/>
      <c r="N671" s="63"/>
      <c r="O671" s="63"/>
      <c r="P671" s="63"/>
      <c r="Q671" s="63"/>
      <c r="R671" s="63"/>
      <c r="S671" s="63"/>
      <c r="T671" s="63"/>
      <c r="U671" s="63"/>
      <c r="V671" s="63"/>
      <c r="W671" s="63"/>
      <c r="X671" s="63"/>
      <c r="Y671" s="63"/>
      <c r="Z671" s="63"/>
      <c r="AA671" s="63"/>
      <c r="AB671" s="63"/>
      <c r="AC671" s="63"/>
      <c r="AD671" s="63"/>
      <c r="AE671" s="59">
        <v>13.4</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12.2</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9.1271819999999995</v>
      </c>
      <c r="CD671" s="62"/>
      <c r="CE671" s="62"/>
      <c r="CF671" s="62"/>
      <c r="CG671" s="62"/>
      <c r="CH671" s="62"/>
      <c r="CI671" s="62"/>
      <c r="CJ671" s="62"/>
      <c r="CK671" s="62"/>
    </row>
    <row r="672" spans="1:89">
      <c r="A672" s="89" t="s">
        <v>38</v>
      </c>
      <c r="B672" s="63"/>
      <c r="C672" s="63"/>
      <c r="D672" s="63"/>
      <c r="E672" s="63"/>
      <c r="F672" s="63"/>
      <c r="G672" s="63"/>
      <c r="H672" s="63"/>
      <c r="I672" s="63">
        <v>0</v>
      </c>
      <c r="J672" s="63">
        <v>0.2</v>
      </c>
      <c r="K672" s="63"/>
      <c r="L672" s="63"/>
      <c r="M672" s="63"/>
      <c r="N672" s="63"/>
      <c r="O672" s="63"/>
      <c r="P672" s="63"/>
      <c r="Q672" s="63"/>
      <c r="R672" s="63"/>
      <c r="S672" s="63"/>
      <c r="T672" s="63"/>
      <c r="U672" s="63"/>
      <c r="V672" s="63"/>
      <c r="W672" s="63"/>
      <c r="X672" s="63"/>
      <c r="Y672" s="63"/>
      <c r="Z672" s="63"/>
      <c r="AA672" s="63"/>
      <c r="AB672" s="63"/>
      <c r="AC672" s="63"/>
      <c r="AD672" s="63"/>
      <c r="AE672" s="63">
        <v>0.25</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v>0.15</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0.79800499999999996</v>
      </c>
      <c r="CD672" s="62"/>
      <c r="CE672" s="62"/>
      <c r="CF672" s="62"/>
      <c r="CG672" s="62"/>
      <c r="CH672" s="62"/>
      <c r="CI672" s="62"/>
      <c r="CJ672" s="62"/>
      <c r="CK672" s="62"/>
    </row>
    <row r="673" spans="1:89">
      <c r="A673" s="89" t="s">
        <v>533</v>
      </c>
      <c r="B673" s="63"/>
      <c r="C673" s="63"/>
      <c r="D673" s="63"/>
      <c r="E673" s="63"/>
      <c r="F673" s="63"/>
      <c r="G673" s="63"/>
      <c r="H673" s="63"/>
      <c r="I673" s="59">
        <v>19.05</v>
      </c>
      <c r="J673" s="59">
        <v>16.899999999999999</v>
      </c>
      <c r="K673" s="63"/>
      <c r="L673" s="63"/>
      <c r="M673" s="63"/>
      <c r="N673" s="63"/>
      <c r="O673" s="63"/>
      <c r="P673" s="63"/>
      <c r="Q673" s="63"/>
      <c r="R673" s="63"/>
      <c r="S673" s="63"/>
      <c r="T673" s="63"/>
      <c r="U673" s="63"/>
      <c r="V673" s="63"/>
      <c r="W673" s="63"/>
      <c r="X673" s="63"/>
      <c r="Y673" s="63"/>
      <c r="Z673" s="63"/>
      <c r="AA673" s="63"/>
      <c r="AB673" s="63"/>
      <c r="AC673" s="63"/>
      <c r="AD673" s="63"/>
      <c r="AE673" s="59">
        <v>14.05</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18.899999999999999</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20.997506000000001</v>
      </c>
      <c r="CD673" s="62"/>
      <c r="CE673" s="62"/>
      <c r="CF673" s="62"/>
      <c r="CG673" s="62"/>
      <c r="CH673" s="62"/>
      <c r="CI673" s="62"/>
      <c r="CJ673" s="62"/>
      <c r="CK673" s="62"/>
    </row>
    <row r="674" spans="1:89">
      <c r="A674" s="89" t="s">
        <v>3</v>
      </c>
      <c r="B674" s="63"/>
      <c r="C674" s="63"/>
      <c r="D674" s="63"/>
      <c r="E674" s="63"/>
      <c r="F674" s="63"/>
      <c r="G674" s="63"/>
      <c r="H674" s="63"/>
      <c r="I674" s="63">
        <v>2.7</v>
      </c>
      <c r="J674" s="63">
        <v>2.9</v>
      </c>
      <c r="K674" s="63"/>
      <c r="L674" s="63"/>
      <c r="M674" s="63"/>
      <c r="N674" s="63"/>
      <c r="O674" s="63"/>
      <c r="P674" s="63"/>
      <c r="Q674" s="63"/>
      <c r="R674" s="63"/>
      <c r="S674" s="63"/>
      <c r="T674" s="63"/>
      <c r="U674" s="63"/>
      <c r="V674" s="63"/>
      <c r="W674" s="63"/>
      <c r="X674" s="63"/>
      <c r="Y674" s="63"/>
      <c r="Z674" s="63"/>
      <c r="AA674" s="63"/>
      <c r="AB674" s="63"/>
      <c r="AC674" s="63"/>
      <c r="AD674" s="63"/>
      <c r="AE674" s="59">
        <v>6.4</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2.1</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1.895262</v>
      </c>
      <c r="CD674" s="62"/>
      <c r="CE674" s="62"/>
      <c r="CF674" s="62"/>
      <c r="CG674" s="62"/>
      <c r="CH674" s="62"/>
      <c r="CI674" s="62"/>
      <c r="CJ674" s="62"/>
      <c r="CK674" s="62"/>
    </row>
    <row r="675" spans="1:89">
      <c r="A675" s="89" t="s">
        <v>94</v>
      </c>
      <c r="B675" s="83"/>
      <c r="C675" s="83"/>
      <c r="D675" s="83"/>
      <c r="E675" s="83"/>
      <c r="F675" s="83"/>
      <c r="G675" s="83"/>
      <c r="H675" s="83"/>
      <c r="I675" s="67">
        <v>21.1</v>
      </c>
      <c r="J675" s="67">
        <v>21.7</v>
      </c>
      <c r="K675" s="83"/>
      <c r="L675" s="83"/>
      <c r="M675" s="83"/>
      <c r="N675" s="83"/>
      <c r="O675" s="83"/>
      <c r="P675" s="83"/>
      <c r="Q675" s="83"/>
      <c r="R675" s="83"/>
      <c r="S675" s="83"/>
      <c r="T675" s="83"/>
      <c r="U675" s="83"/>
      <c r="V675" s="83"/>
      <c r="W675" s="83"/>
      <c r="X675" s="83"/>
      <c r="Y675" s="83"/>
      <c r="Z675" s="83"/>
      <c r="AA675" s="83"/>
      <c r="AB675" s="83"/>
      <c r="AC675" s="83"/>
      <c r="AD675" s="83"/>
      <c r="AE675" s="67">
        <v>17.149999999999999</v>
      </c>
      <c r="AF675" s="83"/>
      <c r="AG675" s="83"/>
      <c r="AH675" s="83"/>
      <c r="AI675" s="83"/>
      <c r="AJ675" s="83"/>
      <c r="AK675" s="83"/>
      <c r="AL675" s="83"/>
      <c r="AM675" s="83"/>
      <c r="AN675" s="83"/>
      <c r="AO675" s="83"/>
      <c r="AP675" s="83"/>
      <c r="AQ675" s="83"/>
      <c r="AR675" s="83"/>
      <c r="AS675" s="83"/>
      <c r="AT675" s="83"/>
      <c r="AU675" s="83"/>
      <c r="AV675" s="83"/>
      <c r="AW675" s="83"/>
      <c r="AX675" s="83"/>
      <c r="AY675" s="83"/>
      <c r="AZ675" s="83"/>
      <c r="BA675" s="83"/>
      <c r="BB675" s="83"/>
      <c r="BC675" s="67">
        <v>13.85</v>
      </c>
      <c r="BD675" s="83"/>
      <c r="BE675" s="83"/>
      <c r="BF675" s="83"/>
      <c r="BG675" s="83"/>
      <c r="BH675" s="83"/>
      <c r="BI675" s="83"/>
      <c r="BJ675" s="83"/>
      <c r="BK675" s="83"/>
      <c r="BL675" s="83"/>
      <c r="BM675" s="83"/>
      <c r="BN675" s="83"/>
      <c r="BO675" s="83"/>
      <c r="BP675" s="83"/>
      <c r="BQ675" s="83"/>
      <c r="BR675" s="83"/>
      <c r="BS675" s="83"/>
      <c r="BT675" s="83"/>
      <c r="BU675" s="83"/>
      <c r="BV675" s="83"/>
      <c r="BW675" s="83"/>
      <c r="BX675" s="83"/>
      <c r="BY675" s="83"/>
      <c r="BZ675" s="68"/>
      <c r="CA675" s="68"/>
      <c r="CB675" s="68"/>
      <c r="CC675" s="68">
        <v>12.219450999999999</v>
      </c>
      <c r="CD675" s="68"/>
      <c r="CE675" s="68"/>
      <c r="CF675" s="68"/>
      <c r="CG675" s="68"/>
      <c r="CH675" s="68"/>
      <c r="CI675" s="68"/>
      <c r="CJ675" s="68"/>
      <c r="CK675" s="68"/>
    </row>
    <row r="676" spans="1:89" ht="40.65" customHeight="1">
      <c r="A676" s="103" t="s">
        <v>457</v>
      </c>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c r="AS676" s="56"/>
      <c r="AT676" s="56"/>
      <c r="AU676" s="56"/>
      <c r="AV676" s="56"/>
      <c r="AW676" s="56"/>
      <c r="AX676" s="56"/>
      <c r="AY676" s="56"/>
      <c r="AZ676" s="56"/>
      <c r="BA676" s="56"/>
      <c r="BB676" s="56"/>
      <c r="BC676" s="56"/>
      <c r="BD676" s="56"/>
      <c r="BE676" s="56"/>
      <c r="BF676" s="56"/>
      <c r="BG676" s="56"/>
      <c r="BH676" s="56"/>
      <c r="BI676" s="56"/>
      <c r="BJ676" s="56"/>
      <c r="BK676" s="56"/>
      <c r="BL676" s="56"/>
      <c r="BM676" s="56"/>
      <c r="BN676" s="56"/>
      <c r="BO676" s="56"/>
      <c r="BP676" s="56"/>
      <c r="BQ676" s="56"/>
      <c r="BR676" s="56"/>
      <c r="BS676" s="56"/>
      <c r="BT676" s="56"/>
      <c r="BU676" s="56"/>
      <c r="BV676" s="56"/>
      <c r="BW676" s="56"/>
      <c r="BX676" s="57"/>
      <c r="BY676" s="58"/>
      <c r="BZ676" s="58"/>
      <c r="CA676" s="58"/>
      <c r="CB676" s="58"/>
      <c r="CC676" s="58"/>
      <c r="CD676" s="58"/>
      <c r="CE676" s="58"/>
      <c r="CF676" s="58"/>
      <c r="CG676" s="58"/>
      <c r="CH676" s="58"/>
      <c r="CI676" s="58"/>
      <c r="CJ676" s="58"/>
      <c r="CK676" s="58"/>
    </row>
    <row r="677" spans="1:89">
      <c r="A677" s="89" t="s">
        <v>483</v>
      </c>
      <c r="B677" s="63"/>
      <c r="C677" s="63"/>
      <c r="D677" s="63"/>
      <c r="E677" s="63"/>
      <c r="F677" s="63"/>
      <c r="G677" s="63"/>
      <c r="H677" s="63"/>
      <c r="I677" s="59">
        <v>27.2</v>
      </c>
      <c r="J677" s="59">
        <v>27</v>
      </c>
      <c r="K677" s="63"/>
      <c r="L677" s="63"/>
      <c r="M677" s="63"/>
      <c r="N677" s="63"/>
      <c r="O677" s="63"/>
      <c r="P677" s="63"/>
      <c r="Q677" s="63"/>
      <c r="R677" s="63"/>
      <c r="S677" s="63"/>
      <c r="T677" s="63"/>
      <c r="U677" s="63"/>
      <c r="V677" s="63"/>
      <c r="W677" s="63"/>
      <c r="X677" s="63"/>
      <c r="Y677" s="63"/>
      <c r="Z677" s="63"/>
      <c r="AA677" s="63"/>
      <c r="AB677" s="63"/>
      <c r="AC677" s="63"/>
      <c r="AD677" s="63"/>
      <c r="AE677" s="59">
        <v>31.05</v>
      </c>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59">
        <v>30.85</v>
      </c>
      <c r="BD677" s="63"/>
      <c r="BE677" s="63"/>
      <c r="BF677" s="63"/>
      <c r="BG677" s="63"/>
      <c r="BH677" s="63"/>
      <c r="BI677" s="63"/>
      <c r="BJ677" s="63"/>
      <c r="BK677" s="63"/>
      <c r="BL677" s="63"/>
      <c r="BM677" s="63"/>
      <c r="BN677" s="63"/>
      <c r="BO677" s="63"/>
      <c r="BP677" s="63"/>
      <c r="BQ677" s="63"/>
      <c r="BR677" s="63"/>
      <c r="BS677" s="63"/>
      <c r="BT677" s="63"/>
      <c r="BU677" s="63"/>
      <c r="BV677" s="63"/>
      <c r="BW677" s="63"/>
      <c r="BX677" s="63"/>
      <c r="BY677" s="63"/>
      <c r="BZ677" s="62"/>
      <c r="CA677" s="62"/>
      <c r="CB677" s="62"/>
      <c r="CC677" s="62">
        <v>30.773067000000001</v>
      </c>
      <c r="CD677" s="62"/>
      <c r="CE677" s="62"/>
      <c r="CF677" s="62"/>
      <c r="CG677" s="62"/>
      <c r="CH677" s="62"/>
      <c r="CI677" s="62"/>
      <c r="CJ677" s="62"/>
      <c r="CK677" s="62"/>
    </row>
    <row r="678" spans="1:89">
      <c r="A678" s="89" t="s">
        <v>484</v>
      </c>
      <c r="B678" s="63"/>
      <c r="C678" s="63"/>
      <c r="D678" s="63"/>
      <c r="E678" s="63"/>
      <c r="F678" s="63"/>
      <c r="G678" s="63"/>
      <c r="H678" s="63"/>
      <c r="I678" s="59">
        <v>24.95</v>
      </c>
      <c r="J678" s="59">
        <v>27.4</v>
      </c>
      <c r="K678" s="63"/>
      <c r="L678" s="63"/>
      <c r="M678" s="63"/>
      <c r="N678" s="63"/>
      <c r="O678" s="63"/>
      <c r="P678" s="63"/>
      <c r="Q678" s="63"/>
      <c r="R678" s="63"/>
      <c r="S678" s="63"/>
      <c r="T678" s="63"/>
      <c r="U678" s="63"/>
      <c r="V678" s="63"/>
      <c r="W678" s="63"/>
      <c r="X678" s="63"/>
      <c r="Y678" s="63"/>
      <c r="Z678" s="63"/>
      <c r="AA678" s="63"/>
      <c r="AB678" s="63"/>
      <c r="AC678" s="63"/>
      <c r="AD678" s="63"/>
      <c r="AE678" s="59">
        <v>29.2</v>
      </c>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59">
        <v>30.2</v>
      </c>
      <c r="BD678" s="63"/>
      <c r="BE678" s="63"/>
      <c r="BF678" s="63"/>
      <c r="BG678" s="63"/>
      <c r="BH678" s="63"/>
      <c r="BI678" s="63"/>
      <c r="BJ678" s="63"/>
      <c r="BK678" s="63"/>
      <c r="BL678" s="63"/>
      <c r="BM678" s="63"/>
      <c r="BN678" s="63"/>
      <c r="BO678" s="63"/>
      <c r="BP678" s="63"/>
      <c r="BQ678" s="63"/>
      <c r="BR678" s="63"/>
      <c r="BS678" s="63"/>
      <c r="BT678" s="63"/>
      <c r="BU678" s="63"/>
      <c r="BV678" s="63"/>
      <c r="BW678" s="63"/>
      <c r="BX678" s="63"/>
      <c r="BY678" s="63"/>
      <c r="BZ678" s="62"/>
      <c r="CA678" s="62"/>
      <c r="CB678" s="62"/>
      <c r="CC678" s="62">
        <v>31.521197000000001</v>
      </c>
      <c r="CD678" s="62"/>
      <c r="CE678" s="62"/>
      <c r="CF678" s="62"/>
      <c r="CG678" s="62"/>
      <c r="CH678" s="62"/>
      <c r="CI678" s="62"/>
      <c r="CJ678" s="62"/>
      <c r="CK678" s="62"/>
    </row>
    <row r="679" spans="1:89">
      <c r="A679" s="89" t="s">
        <v>3</v>
      </c>
      <c r="B679" s="63"/>
      <c r="C679" s="63"/>
      <c r="D679" s="63"/>
      <c r="E679" s="63"/>
      <c r="F679" s="63"/>
      <c r="G679" s="63"/>
      <c r="H679" s="63"/>
      <c r="I679" s="59">
        <v>7.25</v>
      </c>
      <c r="J679" s="59">
        <v>6.8</v>
      </c>
      <c r="K679" s="63"/>
      <c r="L679" s="63"/>
      <c r="M679" s="63"/>
      <c r="N679" s="63"/>
      <c r="O679" s="63"/>
      <c r="P679" s="63"/>
      <c r="Q679" s="63"/>
      <c r="R679" s="63"/>
      <c r="S679" s="63"/>
      <c r="T679" s="63"/>
      <c r="U679" s="63"/>
      <c r="V679" s="63"/>
      <c r="W679" s="63"/>
      <c r="X679" s="63"/>
      <c r="Y679" s="63"/>
      <c r="Z679" s="63"/>
      <c r="AA679" s="63"/>
      <c r="AB679" s="63"/>
      <c r="AC679" s="63"/>
      <c r="AD679" s="63"/>
      <c r="AE679" s="59">
        <v>8.3000000000000007</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6.2</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4.4887779999999999</v>
      </c>
      <c r="CD679" s="62"/>
      <c r="CE679" s="62"/>
      <c r="CF679" s="62"/>
      <c r="CG679" s="62"/>
      <c r="CH679" s="62"/>
      <c r="CI679" s="62"/>
      <c r="CJ679" s="62"/>
      <c r="CK679" s="62"/>
    </row>
    <row r="680" spans="1:89">
      <c r="A680" s="89" t="s">
        <v>94</v>
      </c>
      <c r="B680" s="83"/>
      <c r="C680" s="83"/>
      <c r="D680" s="83"/>
      <c r="E680" s="83"/>
      <c r="F680" s="83"/>
      <c r="G680" s="83"/>
      <c r="H680" s="83"/>
      <c r="I680" s="67">
        <v>40.6</v>
      </c>
      <c r="J680" s="67">
        <v>38.799999999999997</v>
      </c>
      <c r="K680" s="83"/>
      <c r="L680" s="83"/>
      <c r="M680" s="83"/>
      <c r="N680" s="83"/>
      <c r="O680" s="83"/>
      <c r="P680" s="83"/>
      <c r="Q680" s="83"/>
      <c r="R680" s="83"/>
      <c r="S680" s="83"/>
      <c r="T680" s="83"/>
      <c r="U680" s="83"/>
      <c r="V680" s="83"/>
      <c r="W680" s="83"/>
      <c r="X680" s="83"/>
      <c r="Y680" s="83"/>
      <c r="Z680" s="83"/>
      <c r="AA680" s="83"/>
      <c r="AB680" s="83"/>
      <c r="AC680" s="83"/>
      <c r="AD680" s="83"/>
      <c r="AE680" s="67">
        <v>31.45</v>
      </c>
      <c r="AF680" s="83"/>
      <c r="AG680" s="83"/>
      <c r="AH680" s="83"/>
      <c r="AI680" s="83"/>
      <c r="AJ680" s="83"/>
      <c r="AK680" s="83"/>
      <c r="AL680" s="83"/>
      <c r="AM680" s="83"/>
      <c r="AN680" s="83"/>
      <c r="AO680" s="83"/>
      <c r="AP680" s="83"/>
      <c r="AQ680" s="83"/>
      <c r="AR680" s="83"/>
      <c r="AS680" s="83"/>
      <c r="AT680" s="83"/>
      <c r="AU680" s="83"/>
      <c r="AV680" s="83"/>
      <c r="AW680" s="83"/>
      <c r="AX680" s="83"/>
      <c r="AY680" s="83"/>
      <c r="AZ680" s="83"/>
      <c r="BA680" s="83"/>
      <c r="BB680" s="83"/>
      <c r="BC680" s="67">
        <v>32.75</v>
      </c>
      <c r="BD680" s="83"/>
      <c r="BE680" s="83"/>
      <c r="BF680" s="83"/>
      <c r="BG680" s="83"/>
      <c r="BH680" s="83"/>
      <c r="BI680" s="83"/>
      <c r="BJ680" s="83"/>
      <c r="BK680" s="83"/>
      <c r="BL680" s="83"/>
      <c r="BM680" s="83"/>
      <c r="BN680" s="83"/>
      <c r="BO680" s="83"/>
      <c r="BP680" s="83"/>
      <c r="BQ680" s="83"/>
      <c r="BR680" s="83"/>
      <c r="BS680" s="83"/>
      <c r="BT680" s="83"/>
      <c r="BU680" s="83"/>
      <c r="BV680" s="83"/>
      <c r="BW680" s="83"/>
      <c r="BX680" s="83"/>
      <c r="BY680" s="83"/>
      <c r="BZ680" s="68"/>
      <c r="CA680" s="68"/>
      <c r="CB680" s="68"/>
      <c r="CC680" s="68">
        <v>33.216957999999998</v>
      </c>
      <c r="CD680" s="68"/>
      <c r="CE680" s="68"/>
      <c r="CF680" s="68"/>
      <c r="CG680" s="68"/>
      <c r="CH680" s="68"/>
      <c r="CI680" s="68"/>
      <c r="CJ680" s="68"/>
      <c r="CK680" s="68"/>
    </row>
    <row r="681" spans="1:89" ht="40.65" customHeight="1">
      <c r="A681" s="103" t="s">
        <v>534</v>
      </c>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c r="AS681" s="56"/>
      <c r="AT681" s="56"/>
      <c r="AU681" s="56"/>
      <c r="AV681" s="56"/>
      <c r="AW681" s="56"/>
      <c r="AX681" s="56"/>
      <c r="AY681" s="56"/>
      <c r="AZ681" s="56"/>
      <c r="BA681" s="56"/>
      <c r="BB681" s="56"/>
      <c r="BC681" s="56"/>
      <c r="BD681" s="56"/>
      <c r="BE681" s="56"/>
      <c r="BF681" s="56"/>
      <c r="BG681" s="56"/>
      <c r="BH681" s="56"/>
      <c r="BI681" s="56"/>
      <c r="BJ681" s="56"/>
      <c r="BK681" s="56"/>
      <c r="BL681" s="56"/>
      <c r="BM681" s="56"/>
      <c r="BN681" s="56"/>
      <c r="BO681" s="56"/>
      <c r="BP681" s="56"/>
      <c r="BQ681" s="56"/>
      <c r="BR681" s="56"/>
      <c r="BS681" s="56"/>
      <c r="BT681" s="56"/>
      <c r="BU681" s="56"/>
      <c r="BV681" s="56"/>
      <c r="BW681" s="56"/>
      <c r="BX681" s="57"/>
      <c r="BY681" s="58"/>
      <c r="BZ681" s="58"/>
      <c r="CA681" s="58"/>
      <c r="CB681" s="58"/>
      <c r="CC681" s="58"/>
      <c r="CD681" s="58"/>
      <c r="CE681" s="58"/>
      <c r="CF681" s="58"/>
      <c r="CG681" s="58"/>
      <c r="CH681" s="58"/>
      <c r="CI681" s="58"/>
      <c r="CJ681" s="58"/>
      <c r="CK681" s="58"/>
    </row>
    <row r="682" spans="1:89">
      <c r="A682" s="89" t="s">
        <v>485</v>
      </c>
      <c r="B682" s="63"/>
      <c r="C682" s="59">
        <v>34.75</v>
      </c>
      <c r="D682" s="59">
        <v>35.044865000000001</v>
      </c>
      <c r="E682" s="59">
        <v>27.6</v>
      </c>
      <c r="F682" s="59">
        <v>38.285145</v>
      </c>
      <c r="G682" s="59">
        <v>28.135932</v>
      </c>
      <c r="H682" s="59">
        <v>30.8</v>
      </c>
      <c r="I682" s="59">
        <v>28.8</v>
      </c>
      <c r="J682" s="59">
        <v>34.4</v>
      </c>
      <c r="K682" s="59">
        <v>24.75</v>
      </c>
      <c r="L682" s="59">
        <v>28.15</v>
      </c>
      <c r="M682" s="59">
        <v>33.35</v>
      </c>
      <c r="N682" s="59">
        <v>25.2</v>
      </c>
      <c r="O682" s="59">
        <v>27.65</v>
      </c>
      <c r="P682" s="59">
        <v>28.9</v>
      </c>
      <c r="Q682" s="59">
        <v>31.65</v>
      </c>
      <c r="R682" s="59">
        <v>28.8</v>
      </c>
      <c r="S682" s="59">
        <v>25.9</v>
      </c>
      <c r="T682" s="59">
        <v>29.9</v>
      </c>
      <c r="U682" s="59">
        <v>30.1</v>
      </c>
      <c r="V682" s="59">
        <v>26.3</v>
      </c>
      <c r="W682" s="59">
        <v>22.4</v>
      </c>
      <c r="X682" s="59">
        <v>24.25</v>
      </c>
      <c r="Y682" s="63"/>
      <c r="Z682" s="63"/>
      <c r="AA682" s="63"/>
      <c r="AB682" s="59">
        <v>25.2</v>
      </c>
      <c r="AC682" s="63"/>
      <c r="AD682" s="63"/>
      <c r="AE682" s="63"/>
      <c r="AF682" s="63"/>
      <c r="AG682" s="59">
        <v>27.5</v>
      </c>
      <c r="AH682" s="63"/>
      <c r="AI682" s="63"/>
      <c r="AJ682" s="63"/>
      <c r="AK682" s="59">
        <v>27.6</v>
      </c>
      <c r="AL682" s="63"/>
      <c r="AM682" s="63"/>
      <c r="AN682" s="63"/>
      <c r="AO682" s="63"/>
      <c r="AP682" s="63"/>
      <c r="AQ682" s="63"/>
      <c r="AR682" s="63"/>
      <c r="AS682" s="63"/>
      <c r="AT682" s="63"/>
      <c r="AU682" s="63"/>
      <c r="AV682" s="63"/>
      <c r="AW682" s="59">
        <v>27</v>
      </c>
      <c r="AX682" s="63"/>
      <c r="AY682" s="63"/>
      <c r="AZ682" s="63"/>
      <c r="BA682" s="63"/>
      <c r="BB682" s="63"/>
      <c r="BC682" s="63"/>
      <c r="BD682" s="63"/>
      <c r="BE682" s="59">
        <v>28.5</v>
      </c>
      <c r="BF682" s="63"/>
      <c r="BG682" s="63"/>
      <c r="BH682" s="63"/>
      <c r="BI682" s="63"/>
      <c r="BJ682" s="63"/>
      <c r="BK682" s="63"/>
      <c r="BL682" s="63"/>
      <c r="BM682" s="63"/>
      <c r="BN682" s="63"/>
      <c r="BO682" s="63"/>
      <c r="BP682" s="63"/>
      <c r="BQ682" s="59">
        <v>25.7</v>
      </c>
      <c r="BR682" s="63"/>
      <c r="BS682" s="63"/>
      <c r="BT682" s="63"/>
      <c r="BU682" s="63"/>
      <c r="BV682" s="63"/>
      <c r="BW682" s="63"/>
      <c r="BX682" s="63"/>
      <c r="BY682" s="63"/>
      <c r="BZ682" s="62"/>
      <c r="CA682" s="62"/>
      <c r="CB682" s="62"/>
      <c r="CC682" s="62">
        <v>27.331671</v>
      </c>
      <c r="CD682" s="62"/>
      <c r="CE682" s="62"/>
      <c r="CF682" s="62"/>
      <c r="CG682" s="62"/>
      <c r="CH682" s="62"/>
      <c r="CI682" s="62"/>
      <c r="CJ682" s="62"/>
      <c r="CK682" s="62"/>
    </row>
    <row r="683" spans="1:89">
      <c r="A683" s="89" t="s">
        <v>486</v>
      </c>
      <c r="B683" s="63"/>
      <c r="C683" s="59">
        <v>30.9</v>
      </c>
      <c r="D683" s="59">
        <v>30.458624</v>
      </c>
      <c r="E683" s="59">
        <v>36.6</v>
      </c>
      <c r="F683" s="59">
        <v>35.493518999999999</v>
      </c>
      <c r="G683" s="59">
        <v>35.032483999999997</v>
      </c>
      <c r="H683" s="59">
        <v>33</v>
      </c>
      <c r="I683" s="59">
        <v>34.1</v>
      </c>
      <c r="J683" s="59">
        <v>31.85</v>
      </c>
      <c r="K683" s="59">
        <v>34.049999999999997</v>
      </c>
      <c r="L683" s="59">
        <v>35.950000000000003</v>
      </c>
      <c r="M683" s="59">
        <v>36</v>
      </c>
      <c r="N683" s="59">
        <v>37.1</v>
      </c>
      <c r="O683" s="59">
        <v>38.200000000000003</v>
      </c>
      <c r="P683" s="59">
        <v>35.35</v>
      </c>
      <c r="Q683" s="59">
        <v>35.700000000000003</v>
      </c>
      <c r="R683" s="59">
        <v>35.1</v>
      </c>
      <c r="S683" s="59">
        <v>36.5</v>
      </c>
      <c r="T683" s="59">
        <v>35.049999999999997</v>
      </c>
      <c r="U683" s="59">
        <v>38.5</v>
      </c>
      <c r="V683" s="59">
        <v>37.200000000000003</v>
      </c>
      <c r="W683" s="59">
        <v>40.049999999999997</v>
      </c>
      <c r="X683" s="59">
        <v>39.450000000000003</v>
      </c>
      <c r="Y683" s="63"/>
      <c r="Z683" s="63"/>
      <c r="AA683" s="63"/>
      <c r="AB683" s="59">
        <v>36.299999999999997</v>
      </c>
      <c r="AC683" s="63"/>
      <c r="AD683" s="63"/>
      <c r="AE683" s="63"/>
      <c r="AF683" s="63"/>
      <c r="AG683" s="59">
        <v>37.299999999999997</v>
      </c>
      <c r="AH683" s="63"/>
      <c r="AI683" s="63"/>
      <c r="AJ683" s="63"/>
      <c r="AK683" s="59">
        <v>34.700000000000003</v>
      </c>
      <c r="AL683" s="63"/>
      <c r="AM683" s="63"/>
      <c r="AN683" s="63"/>
      <c r="AO683" s="63"/>
      <c r="AP683" s="63"/>
      <c r="AQ683" s="63"/>
      <c r="AR683" s="63"/>
      <c r="AS683" s="63"/>
      <c r="AT683" s="63"/>
      <c r="AU683" s="63"/>
      <c r="AV683" s="63"/>
      <c r="AW683" s="59">
        <v>30.25</v>
      </c>
      <c r="AX683" s="63"/>
      <c r="AY683" s="63"/>
      <c r="AZ683" s="63"/>
      <c r="BA683" s="63"/>
      <c r="BB683" s="63"/>
      <c r="BC683" s="63"/>
      <c r="BD683" s="63"/>
      <c r="BE683" s="59">
        <v>27</v>
      </c>
      <c r="BF683" s="63"/>
      <c r="BG683" s="63"/>
      <c r="BH683" s="63"/>
      <c r="BI683" s="63"/>
      <c r="BJ683" s="63"/>
      <c r="BK683" s="63"/>
      <c r="BL683" s="63"/>
      <c r="BM683" s="63"/>
      <c r="BN683" s="63"/>
      <c r="BO683" s="63"/>
      <c r="BP683" s="63"/>
      <c r="BQ683" s="59">
        <v>26.4</v>
      </c>
      <c r="BR683" s="63"/>
      <c r="BS683" s="63"/>
      <c r="BT683" s="63"/>
      <c r="BU683" s="63"/>
      <c r="BV683" s="63"/>
      <c r="BW683" s="63"/>
      <c r="BX683" s="63"/>
      <c r="BY683" s="63"/>
      <c r="BZ683" s="62"/>
      <c r="CA683" s="62"/>
      <c r="CB683" s="62"/>
      <c r="CC683" s="62">
        <v>24.788029999999999</v>
      </c>
      <c r="CD683" s="62"/>
      <c r="CE683" s="62"/>
      <c r="CF683" s="62"/>
      <c r="CG683" s="62"/>
      <c r="CH683" s="62"/>
      <c r="CI683" s="62"/>
      <c r="CJ683" s="62"/>
      <c r="CK683" s="62"/>
    </row>
    <row r="684" spans="1:89">
      <c r="A684" s="89" t="s">
        <v>487</v>
      </c>
      <c r="B684" s="63"/>
      <c r="C684" s="59">
        <v>14.1</v>
      </c>
      <c r="D684" s="59">
        <v>14.855434000000001</v>
      </c>
      <c r="E684" s="59">
        <v>16</v>
      </c>
      <c r="F684" s="59">
        <v>13.659022999999999</v>
      </c>
      <c r="G684" s="59">
        <v>17.591204000000001</v>
      </c>
      <c r="H684" s="59">
        <v>19.3</v>
      </c>
      <c r="I684" s="59">
        <v>17.850000000000001</v>
      </c>
      <c r="J684" s="59">
        <v>17.75</v>
      </c>
      <c r="K684" s="59">
        <v>21.1</v>
      </c>
      <c r="L684" s="59">
        <v>21.55</v>
      </c>
      <c r="M684" s="59">
        <v>16.05</v>
      </c>
      <c r="N684" s="59">
        <v>18.5</v>
      </c>
      <c r="O684" s="59">
        <v>20.399999999999999</v>
      </c>
      <c r="P684" s="59">
        <v>20.6</v>
      </c>
      <c r="Q684" s="59">
        <v>18.850000000000001</v>
      </c>
      <c r="R684" s="59">
        <v>19.8</v>
      </c>
      <c r="S684" s="59">
        <v>23</v>
      </c>
      <c r="T684" s="59">
        <v>22.55</v>
      </c>
      <c r="U684" s="59">
        <v>18</v>
      </c>
      <c r="V684" s="59">
        <v>19.899999999999999</v>
      </c>
      <c r="W684" s="59">
        <v>22.9</v>
      </c>
      <c r="X684" s="59">
        <v>21.6</v>
      </c>
      <c r="Y684" s="63"/>
      <c r="Z684" s="63"/>
      <c r="AA684" s="63"/>
      <c r="AB684" s="59">
        <v>21.2</v>
      </c>
      <c r="AC684" s="63"/>
      <c r="AD684" s="63"/>
      <c r="AE684" s="63"/>
      <c r="AF684" s="63"/>
      <c r="AG684" s="59">
        <v>15.65</v>
      </c>
      <c r="AH684" s="63"/>
      <c r="AI684" s="63"/>
      <c r="AJ684" s="63"/>
      <c r="AK684" s="59">
        <v>22.5</v>
      </c>
      <c r="AL684" s="63"/>
      <c r="AM684" s="63"/>
      <c r="AN684" s="63"/>
      <c r="AO684" s="63"/>
      <c r="AP684" s="63"/>
      <c r="AQ684" s="63"/>
      <c r="AR684" s="63"/>
      <c r="AS684" s="63"/>
      <c r="AT684" s="63"/>
      <c r="AU684" s="63"/>
      <c r="AV684" s="63"/>
      <c r="AW684" s="59">
        <v>25.3</v>
      </c>
      <c r="AX684" s="63"/>
      <c r="AY684" s="63"/>
      <c r="AZ684" s="63"/>
      <c r="BA684" s="63"/>
      <c r="BB684" s="63"/>
      <c r="BC684" s="63"/>
      <c r="BD684" s="63"/>
      <c r="BE684" s="59">
        <v>26.7</v>
      </c>
      <c r="BF684" s="63"/>
      <c r="BG684" s="63"/>
      <c r="BH684" s="63"/>
      <c r="BI684" s="63"/>
      <c r="BJ684" s="63"/>
      <c r="BK684" s="63"/>
      <c r="BL684" s="63"/>
      <c r="BM684" s="63"/>
      <c r="BN684" s="63"/>
      <c r="BO684" s="63"/>
      <c r="BP684" s="63"/>
      <c r="BQ684" s="59">
        <v>25.05</v>
      </c>
      <c r="BR684" s="63"/>
      <c r="BS684" s="63"/>
      <c r="BT684" s="63"/>
      <c r="BU684" s="63"/>
      <c r="BV684" s="63"/>
      <c r="BW684" s="63"/>
      <c r="BX684" s="63"/>
      <c r="BY684" s="63"/>
      <c r="BZ684" s="62"/>
      <c r="CA684" s="62"/>
      <c r="CB684" s="62"/>
      <c r="CC684" s="62">
        <v>25.685786</v>
      </c>
      <c r="CD684" s="62"/>
      <c r="CE684" s="62"/>
      <c r="CF684" s="62"/>
      <c r="CG684" s="62"/>
      <c r="CH684" s="62"/>
      <c r="CI684" s="62"/>
      <c r="CJ684" s="62"/>
      <c r="CK684" s="62"/>
    </row>
    <row r="685" spans="1:89">
      <c r="A685" s="102" t="s">
        <v>3</v>
      </c>
      <c r="B685" s="83"/>
      <c r="C685" s="67">
        <v>20.25</v>
      </c>
      <c r="D685" s="67">
        <v>19.641076999999999</v>
      </c>
      <c r="E685" s="67">
        <v>19.8</v>
      </c>
      <c r="F685" s="67">
        <v>12.562313</v>
      </c>
      <c r="G685" s="67">
        <v>19.240379999999998</v>
      </c>
      <c r="H685" s="67">
        <v>16.850000000000001</v>
      </c>
      <c r="I685" s="67">
        <v>19.25</v>
      </c>
      <c r="J685" s="67">
        <v>16</v>
      </c>
      <c r="K685" s="67">
        <v>20.100000000000001</v>
      </c>
      <c r="L685" s="67">
        <v>14.35</v>
      </c>
      <c r="M685" s="67">
        <v>14.55</v>
      </c>
      <c r="N685" s="67">
        <v>19.2</v>
      </c>
      <c r="O685" s="67">
        <v>13.75</v>
      </c>
      <c r="P685" s="67">
        <v>15.15</v>
      </c>
      <c r="Q685" s="67">
        <v>13.8</v>
      </c>
      <c r="R685" s="67">
        <v>16.3</v>
      </c>
      <c r="S685" s="67">
        <v>14.6</v>
      </c>
      <c r="T685" s="67">
        <v>12.5</v>
      </c>
      <c r="U685" s="67">
        <v>13.4</v>
      </c>
      <c r="V685" s="67">
        <v>16.600000000000001</v>
      </c>
      <c r="W685" s="67">
        <v>14.65</v>
      </c>
      <c r="X685" s="67">
        <v>14.7</v>
      </c>
      <c r="Y685" s="83"/>
      <c r="Z685" s="83"/>
      <c r="AA685" s="83"/>
      <c r="AB685" s="67">
        <v>17.25</v>
      </c>
      <c r="AC685" s="83"/>
      <c r="AD685" s="83"/>
      <c r="AE685" s="83"/>
      <c r="AF685" s="83"/>
      <c r="AG685" s="67">
        <v>19.55</v>
      </c>
      <c r="AH685" s="83"/>
      <c r="AI685" s="83"/>
      <c r="AJ685" s="83"/>
      <c r="AK685" s="67">
        <v>15.2</v>
      </c>
      <c r="AL685" s="83"/>
      <c r="AM685" s="83"/>
      <c r="AN685" s="83"/>
      <c r="AO685" s="83"/>
      <c r="AP685" s="83"/>
      <c r="AQ685" s="83"/>
      <c r="AR685" s="83"/>
      <c r="AS685" s="83"/>
      <c r="AT685" s="83"/>
      <c r="AU685" s="83"/>
      <c r="AV685" s="83"/>
      <c r="AW685" s="67">
        <v>17.45</v>
      </c>
      <c r="AX685" s="83"/>
      <c r="AY685" s="83"/>
      <c r="AZ685" s="83"/>
      <c r="BA685" s="83"/>
      <c r="BB685" s="83"/>
      <c r="BC685" s="83"/>
      <c r="BD685" s="83"/>
      <c r="BE685" s="67">
        <v>17.8</v>
      </c>
      <c r="BF685" s="83"/>
      <c r="BG685" s="83"/>
      <c r="BH685" s="83"/>
      <c r="BI685" s="83"/>
      <c r="BJ685" s="83"/>
      <c r="BK685" s="83"/>
      <c r="BL685" s="83"/>
      <c r="BM685" s="83"/>
      <c r="BN685" s="83"/>
      <c r="BO685" s="83"/>
      <c r="BP685" s="83"/>
      <c r="BQ685" s="67">
        <v>22.85</v>
      </c>
      <c r="BR685" s="83"/>
      <c r="BS685" s="83"/>
      <c r="BT685" s="83"/>
      <c r="BU685" s="83"/>
      <c r="BV685" s="83"/>
      <c r="BW685" s="83"/>
      <c r="BX685" s="83"/>
      <c r="BY685" s="83"/>
      <c r="BZ685" s="68"/>
      <c r="CA685" s="68"/>
      <c r="CB685" s="68"/>
      <c r="CC685" s="68">
        <v>22.194514000000002</v>
      </c>
      <c r="CD685" s="68"/>
      <c r="CE685" s="68"/>
      <c r="CF685" s="68"/>
      <c r="CG685" s="68"/>
      <c r="CH685" s="68"/>
      <c r="CI685" s="68"/>
      <c r="CJ685" s="68"/>
      <c r="CK685" s="68"/>
    </row>
    <row r="686" spans="1:89" ht="40.65" customHeight="1">
      <c r="A686" s="103" t="s">
        <v>451</v>
      </c>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c r="AS686" s="56"/>
      <c r="AT686" s="56"/>
      <c r="AU686" s="56"/>
      <c r="AV686" s="56"/>
      <c r="AW686" s="56"/>
      <c r="AX686" s="56"/>
      <c r="AY686" s="56"/>
      <c r="AZ686" s="56"/>
      <c r="BA686" s="56"/>
      <c r="BB686" s="56"/>
      <c r="BC686" s="56"/>
      <c r="BD686" s="56"/>
      <c r="BE686" s="56"/>
      <c r="BF686" s="56"/>
      <c r="BG686" s="56"/>
      <c r="BH686" s="56"/>
      <c r="BI686" s="56"/>
      <c r="BJ686" s="56"/>
      <c r="BK686" s="56"/>
      <c r="BL686" s="56"/>
      <c r="BM686" s="56"/>
      <c r="BN686" s="56"/>
      <c r="BO686" s="56"/>
      <c r="BP686" s="56"/>
      <c r="BQ686" s="56"/>
      <c r="BR686" s="56"/>
      <c r="BS686" s="56"/>
      <c r="BT686" s="56"/>
      <c r="BU686" s="56"/>
      <c r="BV686" s="56"/>
      <c r="BW686" s="56"/>
      <c r="BX686" s="57"/>
      <c r="BY686" s="58"/>
      <c r="BZ686" s="58"/>
      <c r="CA686" s="58"/>
      <c r="CB686" s="58"/>
      <c r="CC686" s="58"/>
      <c r="CD686" s="58"/>
      <c r="CE686" s="58"/>
      <c r="CF686" s="58"/>
      <c r="CG686" s="58"/>
      <c r="CH686" s="58"/>
      <c r="CI686" s="58"/>
      <c r="CJ686" s="58"/>
      <c r="CK686" s="58"/>
    </row>
    <row r="687" spans="1:89" ht="20.399999999999999">
      <c r="A687" s="89" t="s">
        <v>488</v>
      </c>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v>1.55</v>
      </c>
      <c r="AH687" s="63"/>
      <c r="AI687" s="63"/>
      <c r="AJ687" s="63"/>
      <c r="AK687" s="63">
        <v>1.8</v>
      </c>
      <c r="AL687" s="63"/>
      <c r="AM687" s="63"/>
      <c r="AN687" s="63"/>
      <c r="AO687" s="63"/>
      <c r="AP687" s="63"/>
      <c r="AQ687" s="63"/>
      <c r="AR687" s="63"/>
      <c r="AS687" s="63">
        <v>3.15</v>
      </c>
      <c r="AT687" s="63"/>
      <c r="AU687" s="63"/>
      <c r="AV687" s="63"/>
      <c r="AW687" s="63">
        <v>3.45</v>
      </c>
      <c r="AX687" s="63"/>
      <c r="AY687" s="63"/>
      <c r="AZ687" s="63"/>
      <c r="BA687" s="63"/>
      <c r="BB687" s="63"/>
      <c r="BC687" s="63"/>
      <c r="BD687" s="63"/>
      <c r="BE687" s="63">
        <v>2.65</v>
      </c>
      <c r="BF687" s="63"/>
      <c r="BG687" s="63"/>
      <c r="BH687" s="63"/>
      <c r="BI687" s="63"/>
      <c r="BJ687" s="63"/>
      <c r="BK687" s="63"/>
      <c r="BL687" s="63"/>
      <c r="BM687" s="63"/>
      <c r="BN687" s="63"/>
      <c r="BO687" s="63"/>
      <c r="BP687" s="63"/>
      <c r="BQ687" s="63">
        <v>2.95</v>
      </c>
      <c r="BR687" s="63"/>
      <c r="BS687" s="63"/>
      <c r="BT687" s="63"/>
      <c r="BU687" s="63"/>
      <c r="BV687" s="63"/>
      <c r="BW687" s="63"/>
      <c r="BX687" s="63"/>
      <c r="BY687" s="63"/>
      <c r="BZ687" s="62"/>
      <c r="CA687" s="62"/>
      <c r="CB687" s="62"/>
      <c r="CC687" s="62">
        <v>5.7855359999999996</v>
      </c>
      <c r="CD687" s="62"/>
      <c r="CE687" s="62"/>
      <c r="CF687" s="62"/>
      <c r="CG687" s="62"/>
      <c r="CH687" s="62"/>
      <c r="CI687" s="62"/>
      <c r="CJ687" s="62"/>
      <c r="CK687" s="62"/>
    </row>
    <row r="688" spans="1:89" ht="20.399999999999999">
      <c r="A688" s="89" t="s">
        <v>489</v>
      </c>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59">
        <v>10.4</v>
      </c>
      <c r="AH688" s="63"/>
      <c r="AI688" s="63"/>
      <c r="AJ688" s="63"/>
      <c r="AK688" s="59">
        <v>10.050000000000001</v>
      </c>
      <c r="AL688" s="63"/>
      <c r="AM688" s="63"/>
      <c r="AN688" s="63"/>
      <c r="AO688" s="63"/>
      <c r="AP688" s="63"/>
      <c r="AQ688" s="63"/>
      <c r="AR688" s="63"/>
      <c r="AS688" s="59">
        <v>9.35</v>
      </c>
      <c r="AT688" s="63"/>
      <c r="AU688" s="63"/>
      <c r="AV688" s="63"/>
      <c r="AW688" s="59">
        <v>12.1</v>
      </c>
      <c r="AX688" s="63"/>
      <c r="AY688" s="63"/>
      <c r="AZ688" s="63"/>
      <c r="BA688" s="63"/>
      <c r="BB688" s="63"/>
      <c r="BC688" s="63"/>
      <c r="BD688" s="63"/>
      <c r="BE688" s="59">
        <v>10.75</v>
      </c>
      <c r="BF688" s="63"/>
      <c r="BG688" s="63"/>
      <c r="BH688" s="63"/>
      <c r="BI688" s="63"/>
      <c r="BJ688" s="63"/>
      <c r="BK688" s="63"/>
      <c r="BL688" s="63"/>
      <c r="BM688" s="63"/>
      <c r="BN688" s="63"/>
      <c r="BO688" s="63"/>
      <c r="BP688" s="63"/>
      <c r="BQ688" s="59">
        <v>12.1</v>
      </c>
      <c r="BR688" s="63"/>
      <c r="BS688" s="63"/>
      <c r="BT688" s="63"/>
      <c r="BU688" s="63"/>
      <c r="BV688" s="63"/>
      <c r="BW688" s="63"/>
      <c r="BX688" s="63"/>
      <c r="BY688" s="63"/>
      <c r="BZ688" s="62"/>
      <c r="CA688" s="62"/>
      <c r="CB688" s="62"/>
      <c r="CC688" s="62">
        <v>12.917706000000001</v>
      </c>
      <c r="CD688" s="62"/>
      <c r="CE688" s="62"/>
      <c r="CF688" s="62"/>
      <c r="CG688" s="62"/>
      <c r="CH688" s="62"/>
      <c r="CI688" s="62"/>
      <c r="CJ688" s="62"/>
      <c r="CK688" s="62"/>
    </row>
    <row r="689" spans="1:89" ht="20.399999999999999">
      <c r="A689" s="89" t="s">
        <v>490</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59">
        <v>10.65</v>
      </c>
      <c r="AH689" s="63"/>
      <c r="AI689" s="63"/>
      <c r="AJ689" s="63"/>
      <c r="AK689" s="59">
        <v>9.6</v>
      </c>
      <c r="AL689" s="63"/>
      <c r="AM689" s="63"/>
      <c r="AN689" s="63"/>
      <c r="AO689" s="63"/>
      <c r="AP689" s="63"/>
      <c r="AQ689" s="63"/>
      <c r="AR689" s="63"/>
      <c r="AS689" s="59">
        <v>9.8000000000000007</v>
      </c>
      <c r="AT689" s="63"/>
      <c r="AU689" s="63"/>
      <c r="AV689" s="63"/>
      <c r="AW689" s="59">
        <v>7.95</v>
      </c>
      <c r="AX689" s="63"/>
      <c r="AY689" s="63"/>
      <c r="AZ689" s="63"/>
      <c r="BA689" s="63"/>
      <c r="BB689" s="63"/>
      <c r="BC689" s="63"/>
      <c r="BD689" s="63"/>
      <c r="BE689" s="63">
        <v>5.3</v>
      </c>
      <c r="BF689" s="63"/>
      <c r="BG689" s="63"/>
      <c r="BH689" s="63"/>
      <c r="BI689" s="63"/>
      <c r="BJ689" s="63"/>
      <c r="BK689" s="63"/>
      <c r="BL689" s="63"/>
      <c r="BM689" s="63"/>
      <c r="BN689" s="63"/>
      <c r="BO689" s="63"/>
      <c r="BP689" s="63"/>
      <c r="BQ689" s="59">
        <v>6.75</v>
      </c>
      <c r="BR689" s="63"/>
      <c r="BS689" s="63"/>
      <c r="BT689" s="63"/>
      <c r="BU689" s="63"/>
      <c r="BV689" s="63"/>
      <c r="BW689" s="63"/>
      <c r="BX689" s="63"/>
      <c r="BY689" s="63"/>
      <c r="BZ689" s="62"/>
      <c r="CA689" s="62"/>
      <c r="CB689" s="62"/>
      <c r="CC689" s="62">
        <v>5.7356610000000003</v>
      </c>
      <c r="CD689" s="62"/>
      <c r="CE689" s="62"/>
      <c r="CF689" s="62"/>
      <c r="CG689" s="62"/>
      <c r="CH689" s="62"/>
      <c r="CI689" s="62"/>
      <c r="CJ689" s="62"/>
      <c r="CK689" s="62"/>
    </row>
    <row r="690" spans="1:89" ht="20.399999999999999">
      <c r="A690" s="89" t="s">
        <v>491</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64.25</v>
      </c>
      <c r="AH690" s="63"/>
      <c r="AI690" s="63"/>
      <c r="AJ690" s="63"/>
      <c r="AK690" s="59">
        <v>63.4</v>
      </c>
      <c r="AL690" s="63"/>
      <c r="AM690" s="63"/>
      <c r="AN690" s="63"/>
      <c r="AO690" s="63"/>
      <c r="AP690" s="63"/>
      <c r="AQ690" s="63"/>
      <c r="AR690" s="63"/>
      <c r="AS690" s="59">
        <v>59.85</v>
      </c>
      <c r="AT690" s="63"/>
      <c r="AU690" s="63"/>
      <c r="AV690" s="63"/>
      <c r="AW690" s="59">
        <v>48.05</v>
      </c>
      <c r="AX690" s="63"/>
      <c r="AY690" s="63"/>
      <c r="AZ690" s="63"/>
      <c r="BA690" s="63"/>
      <c r="BB690" s="63"/>
      <c r="BC690" s="63"/>
      <c r="BD690" s="63"/>
      <c r="BE690" s="59">
        <v>56</v>
      </c>
      <c r="BF690" s="63"/>
      <c r="BG690" s="63"/>
      <c r="BH690" s="63"/>
      <c r="BI690" s="63"/>
      <c r="BJ690" s="63"/>
      <c r="BK690" s="63"/>
      <c r="BL690" s="63"/>
      <c r="BM690" s="63"/>
      <c r="BN690" s="63"/>
      <c r="BO690" s="63"/>
      <c r="BP690" s="63"/>
      <c r="BQ690" s="59">
        <v>47.25</v>
      </c>
      <c r="BR690" s="63"/>
      <c r="BS690" s="63"/>
      <c r="BT690" s="63"/>
      <c r="BU690" s="63"/>
      <c r="BV690" s="63"/>
      <c r="BW690" s="63"/>
      <c r="BX690" s="63"/>
      <c r="BY690" s="63"/>
      <c r="BZ690" s="62"/>
      <c r="CA690" s="62"/>
      <c r="CB690" s="62"/>
      <c r="CC690" s="62">
        <v>43.840398999999998</v>
      </c>
      <c r="CD690" s="62"/>
      <c r="CE690" s="62"/>
      <c r="CF690" s="62"/>
      <c r="CG690" s="62"/>
      <c r="CH690" s="62"/>
      <c r="CI690" s="62"/>
      <c r="CJ690" s="62"/>
      <c r="CK690" s="62"/>
    </row>
    <row r="691" spans="1:89" ht="20.399999999999999">
      <c r="A691" s="89" t="s">
        <v>492</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11.25</v>
      </c>
      <c r="AH691" s="63"/>
      <c r="AI691" s="63"/>
      <c r="AJ691" s="63"/>
      <c r="AK691" s="59">
        <v>12.95</v>
      </c>
      <c r="AL691" s="63"/>
      <c r="AM691" s="63"/>
      <c r="AN691" s="63"/>
      <c r="AO691" s="63"/>
      <c r="AP691" s="63"/>
      <c r="AQ691" s="63"/>
      <c r="AR691" s="63"/>
      <c r="AS691" s="59">
        <v>14.7</v>
      </c>
      <c r="AT691" s="63"/>
      <c r="AU691" s="63"/>
      <c r="AV691" s="63"/>
      <c r="AW691" s="59">
        <v>25.15</v>
      </c>
      <c r="AX691" s="63"/>
      <c r="AY691" s="63"/>
      <c r="AZ691" s="63"/>
      <c r="BA691" s="63"/>
      <c r="BB691" s="63"/>
      <c r="BC691" s="63"/>
      <c r="BD691" s="63"/>
      <c r="BE691" s="59">
        <v>22.45</v>
      </c>
      <c r="BF691" s="63"/>
      <c r="BG691" s="63"/>
      <c r="BH691" s="63"/>
      <c r="BI691" s="63"/>
      <c r="BJ691" s="63"/>
      <c r="BK691" s="63"/>
      <c r="BL691" s="63"/>
      <c r="BM691" s="63"/>
      <c r="BN691" s="63"/>
      <c r="BO691" s="63"/>
      <c r="BP691" s="63"/>
      <c r="BQ691" s="59">
        <v>27.4</v>
      </c>
      <c r="BR691" s="63"/>
      <c r="BS691" s="63"/>
      <c r="BT691" s="63"/>
      <c r="BU691" s="63"/>
      <c r="BV691" s="63"/>
      <c r="BW691" s="63"/>
      <c r="BX691" s="63"/>
      <c r="BY691" s="63"/>
      <c r="BZ691" s="62"/>
      <c r="CA691" s="62"/>
      <c r="CB691" s="62"/>
      <c r="CC691" s="62">
        <v>29.925187000000001</v>
      </c>
      <c r="CD691" s="62"/>
      <c r="CE691" s="62"/>
      <c r="CF691" s="62"/>
      <c r="CG691" s="62"/>
      <c r="CH691" s="62"/>
      <c r="CI691" s="62"/>
      <c r="CJ691" s="62"/>
      <c r="CK691" s="62"/>
    </row>
    <row r="692" spans="1:89">
      <c r="A692" s="102" t="s">
        <v>3</v>
      </c>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v>1.9</v>
      </c>
      <c r="AH692" s="83"/>
      <c r="AI692" s="83"/>
      <c r="AJ692" s="83"/>
      <c r="AK692" s="83">
        <v>2.2000000000000002</v>
      </c>
      <c r="AL692" s="83"/>
      <c r="AM692" s="83"/>
      <c r="AN692" s="83"/>
      <c r="AO692" s="83"/>
      <c r="AP692" s="83"/>
      <c r="AQ692" s="83"/>
      <c r="AR692" s="83"/>
      <c r="AS692" s="83">
        <v>3.15</v>
      </c>
      <c r="AT692" s="83"/>
      <c r="AU692" s="83"/>
      <c r="AV692" s="83"/>
      <c r="AW692" s="83">
        <v>3.3</v>
      </c>
      <c r="AX692" s="83"/>
      <c r="AY692" s="83"/>
      <c r="AZ692" s="83"/>
      <c r="BA692" s="83"/>
      <c r="BB692" s="83"/>
      <c r="BC692" s="83"/>
      <c r="BD692" s="83"/>
      <c r="BE692" s="83">
        <v>2.85</v>
      </c>
      <c r="BF692" s="83"/>
      <c r="BG692" s="83"/>
      <c r="BH692" s="83"/>
      <c r="BI692" s="83"/>
      <c r="BJ692" s="83"/>
      <c r="BK692" s="83"/>
      <c r="BL692" s="83"/>
      <c r="BM692" s="83"/>
      <c r="BN692" s="83"/>
      <c r="BO692" s="83"/>
      <c r="BP692" s="83"/>
      <c r="BQ692" s="83">
        <v>3.55</v>
      </c>
      <c r="BR692" s="83"/>
      <c r="BS692" s="83"/>
      <c r="BT692" s="83"/>
      <c r="BU692" s="83"/>
      <c r="BV692" s="83"/>
      <c r="BW692" s="83"/>
      <c r="BX692" s="83"/>
      <c r="BY692" s="83"/>
      <c r="BZ692" s="68"/>
      <c r="CA692" s="68"/>
      <c r="CB692" s="68"/>
      <c r="CC692" s="68">
        <v>1.7955110000000001</v>
      </c>
      <c r="CD692" s="68"/>
      <c r="CE692" s="68"/>
      <c r="CF692" s="68"/>
      <c r="CG692" s="68"/>
      <c r="CH692" s="68"/>
      <c r="CI692" s="68"/>
      <c r="CJ692" s="68"/>
      <c r="CK692" s="68"/>
    </row>
    <row r="693" spans="1:89" ht="40.65" customHeight="1">
      <c r="A693" s="103" t="s">
        <v>552</v>
      </c>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c r="AS693" s="56"/>
      <c r="AT693" s="56"/>
      <c r="AU693" s="56"/>
      <c r="AV693" s="56"/>
      <c r="AW693" s="56"/>
      <c r="AX693" s="56"/>
      <c r="AY693" s="56"/>
      <c r="AZ693" s="56"/>
      <c r="BA693" s="56"/>
      <c r="BB693" s="56"/>
      <c r="BC693" s="56"/>
      <c r="BD693" s="56"/>
      <c r="BE693" s="56"/>
      <c r="BF693" s="56"/>
      <c r="BG693" s="56"/>
      <c r="BH693" s="56"/>
      <c r="BI693" s="56"/>
      <c r="BJ693" s="56"/>
      <c r="BK693" s="56"/>
      <c r="BL693" s="56"/>
      <c r="BM693" s="56"/>
      <c r="BN693" s="56"/>
      <c r="BO693" s="56"/>
      <c r="BP693" s="56"/>
      <c r="BQ693" s="56"/>
      <c r="BR693" s="56"/>
      <c r="BS693" s="56"/>
      <c r="BT693" s="56"/>
      <c r="BU693" s="56"/>
      <c r="BV693" s="56"/>
      <c r="BW693" s="56"/>
      <c r="BX693" s="57"/>
      <c r="BY693" s="58"/>
      <c r="BZ693" s="58"/>
      <c r="CA693" s="58"/>
      <c r="CB693" s="58"/>
      <c r="CC693" s="58"/>
      <c r="CD693" s="58"/>
      <c r="CE693" s="58"/>
      <c r="CF693" s="58"/>
      <c r="CG693" s="58"/>
      <c r="CH693" s="58"/>
      <c r="CI693" s="58"/>
      <c r="CJ693" s="58"/>
      <c r="CK693" s="58"/>
    </row>
    <row r="694" spans="1:89" ht="20.399999999999999">
      <c r="A694" s="89" t="s">
        <v>553</v>
      </c>
      <c r="B694" s="63"/>
      <c r="C694" s="63"/>
      <c r="D694" s="63"/>
      <c r="E694" s="63"/>
      <c r="F694" s="63"/>
      <c r="G694" s="63"/>
      <c r="H694" s="63"/>
      <c r="I694" s="63"/>
      <c r="J694" s="63"/>
      <c r="K694" s="63"/>
      <c r="L694" s="63">
        <v>0.7</v>
      </c>
      <c r="M694" s="63"/>
      <c r="N694" s="63"/>
      <c r="O694" s="63"/>
      <c r="P694" s="63">
        <v>0.65</v>
      </c>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v>1.2</v>
      </c>
      <c r="AU694" s="63"/>
      <c r="AV694" s="63"/>
      <c r="AW694" s="63"/>
      <c r="AX694" s="63"/>
      <c r="AY694" s="63"/>
      <c r="AZ694" s="63"/>
      <c r="BA694" s="63"/>
      <c r="BB694" s="63"/>
      <c r="BC694" s="63"/>
      <c r="BD694" s="63"/>
      <c r="BE694" s="63"/>
      <c r="BF694" s="63">
        <v>1.2</v>
      </c>
      <c r="BG694" s="63"/>
      <c r="BH694" s="63"/>
      <c r="BI694" s="63"/>
      <c r="BJ694" s="63"/>
      <c r="BK694" s="63"/>
      <c r="BL694" s="63"/>
      <c r="BM694" s="63"/>
      <c r="BN694" s="63"/>
      <c r="BO694" s="63"/>
      <c r="BP694" s="63"/>
      <c r="BQ694" s="63"/>
      <c r="BR694" s="63"/>
      <c r="BS694" s="63">
        <v>0.95</v>
      </c>
      <c r="BT694" s="63"/>
      <c r="BU694" s="63"/>
      <c r="BV694" s="63"/>
      <c r="BW694" s="63"/>
      <c r="BX694" s="63"/>
      <c r="BY694" s="63"/>
      <c r="BZ694" s="62"/>
      <c r="CA694" s="62"/>
      <c r="CB694" s="62"/>
      <c r="CC694" s="62"/>
      <c r="CD694" s="62"/>
      <c r="CE694" s="62">
        <v>1.0989009999999999</v>
      </c>
      <c r="CF694" s="62"/>
      <c r="CG694" s="62"/>
      <c r="CH694" s="62"/>
      <c r="CI694" s="62"/>
      <c r="CJ694" s="62"/>
      <c r="CK694" s="62"/>
    </row>
    <row r="695" spans="1:89" ht="20.399999999999999">
      <c r="A695" s="89" t="s">
        <v>554</v>
      </c>
      <c r="B695" s="63"/>
      <c r="C695" s="63"/>
      <c r="D695" s="63"/>
      <c r="E695" s="63"/>
      <c r="F695" s="63"/>
      <c r="G695" s="63"/>
      <c r="H695" s="63"/>
      <c r="I695" s="63"/>
      <c r="J695" s="63"/>
      <c r="K695" s="63"/>
      <c r="L695" s="63">
        <v>0.3</v>
      </c>
      <c r="M695" s="63"/>
      <c r="N695" s="63"/>
      <c r="O695" s="63"/>
      <c r="P695" s="63">
        <v>0.45</v>
      </c>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v>0.6</v>
      </c>
      <c r="AU695" s="63"/>
      <c r="AV695" s="63"/>
      <c r="AW695" s="63"/>
      <c r="AX695" s="63"/>
      <c r="AY695" s="63"/>
      <c r="AZ695" s="63"/>
      <c r="BA695" s="63"/>
      <c r="BB695" s="63"/>
      <c r="BC695" s="63"/>
      <c r="BD695" s="63"/>
      <c r="BE695" s="63"/>
      <c r="BF695" s="63">
        <v>0.45</v>
      </c>
      <c r="BG695" s="63"/>
      <c r="BH695" s="63"/>
      <c r="BI695" s="63"/>
      <c r="BJ695" s="63"/>
      <c r="BK695" s="63"/>
      <c r="BL695" s="63"/>
      <c r="BM695" s="63"/>
      <c r="BN695" s="63"/>
      <c r="BO695" s="63"/>
      <c r="BP695" s="63"/>
      <c r="BQ695" s="63"/>
      <c r="BR695" s="63"/>
      <c r="BS695" s="63">
        <v>0.7</v>
      </c>
      <c r="BT695" s="63"/>
      <c r="BU695" s="63"/>
      <c r="BV695" s="63"/>
      <c r="BW695" s="63"/>
      <c r="BX695" s="63"/>
      <c r="BY695" s="63"/>
      <c r="BZ695" s="62"/>
      <c r="CA695" s="62"/>
      <c r="CB695" s="62"/>
      <c r="CC695" s="62"/>
      <c r="CD695" s="62"/>
      <c r="CE695" s="62">
        <v>0.64935100000000001</v>
      </c>
      <c r="CF695" s="62"/>
      <c r="CG695" s="62"/>
      <c r="CH695" s="62"/>
      <c r="CI695" s="62"/>
      <c r="CJ695" s="62"/>
      <c r="CK695" s="62"/>
    </row>
    <row r="696" spans="1:89">
      <c r="A696" s="89" t="s">
        <v>493</v>
      </c>
      <c r="B696" s="63"/>
      <c r="C696" s="63"/>
      <c r="D696" s="63"/>
      <c r="E696" s="63"/>
      <c r="F696" s="63"/>
      <c r="G696" s="63"/>
      <c r="H696" s="63"/>
      <c r="I696" s="63"/>
      <c r="J696" s="63"/>
      <c r="K696" s="63"/>
      <c r="L696" s="59">
        <v>53</v>
      </c>
      <c r="M696" s="63"/>
      <c r="N696" s="63"/>
      <c r="O696" s="63"/>
      <c r="P696" s="59">
        <v>53.65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59">
        <v>59.25</v>
      </c>
      <c r="AU696" s="63"/>
      <c r="AV696" s="63"/>
      <c r="AW696" s="63"/>
      <c r="AX696" s="63"/>
      <c r="AY696" s="63"/>
      <c r="AZ696" s="63"/>
      <c r="BA696" s="63"/>
      <c r="BB696" s="63"/>
      <c r="BC696" s="63"/>
      <c r="BD696" s="63"/>
      <c r="BE696" s="63"/>
      <c r="BF696" s="59">
        <v>57.7</v>
      </c>
      <c r="BG696" s="63"/>
      <c r="BH696" s="63"/>
      <c r="BI696" s="63"/>
      <c r="BJ696" s="63"/>
      <c r="BK696" s="63"/>
      <c r="BL696" s="63"/>
      <c r="BM696" s="63"/>
      <c r="BN696" s="63"/>
      <c r="BO696" s="63"/>
      <c r="BP696" s="63"/>
      <c r="BQ696" s="63"/>
      <c r="BR696" s="63"/>
      <c r="BS696" s="59">
        <v>52.1</v>
      </c>
      <c r="BT696" s="63"/>
      <c r="BU696" s="63"/>
      <c r="BV696" s="63"/>
      <c r="BW696" s="63"/>
      <c r="BX696" s="63"/>
      <c r="BY696" s="63"/>
      <c r="BZ696" s="62"/>
      <c r="CA696" s="62"/>
      <c r="CB696" s="62"/>
      <c r="CC696" s="62"/>
      <c r="CD696" s="62"/>
      <c r="CE696" s="62">
        <v>51.798202000000003</v>
      </c>
      <c r="CF696" s="62"/>
      <c r="CG696" s="62"/>
      <c r="CH696" s="62"/>
      <c r="CI696" s="62"/>
      <c r="CJ696" s="62"/>
      <c r="CK696" s="62"/>
    </row>
    <row r="697" spans="1:89">
      <c r="A697" s="89" t="s">
        <v>494</v>
      </c>
      <c r="B697" s="63"/>
      <c r="C697" s="63"/>
      <c r="D697" s="63"/>
      <c r="E697" s="63"/>
      <c r="F697" s="63"/>
      <c r="G697" s="63"/>
      <c r="H697" s="63"/>
      <c r="I697" s="63"/>
      <c r="J697" s="63"/>
      <c r="K697" s="63"/>
      <c r="L697" s="59">
        <v>18.350000000000001</v>
      </c>
      <c r="M697" s="63"/>
      <c r="N697" s="63"/>
      <c r="O697" s="63"/>
      <c r="P697" s="59">
        <v>13.85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59">
        <v>14.75</v>
      </c>
      <c r="AU697" s="63"/>
      <c r="AV697" s="63"/>
      <c r="AW697" s="63"/>
      <c r="AX697" s="63"/>
      <c r="AY697" s="63"/>
      <c r="AZ697" s="63"/>
      <c r="BA697" s="63"/>
      <c r="BB697" s="63"/>
      <c r="BC697" s="63"/>
      <c r="BD697" s="63"/>
      <c r="BE697" s="63"/>
      <c r="BF697" s="59">
        <v>13.85</v>
      </c>
      <c r="BG697" s="63"/>
      <c r="BH697" s="63"/>
      <c r="BI697" s="63"/>
      <c r="BJ697" s="63"/>
      <c r="BK697" s="63"/>
      <c r="BL697" s="63"/>
      <c r="BM697" s="63"/>
      <c r="BN697" s="63"/>
      <c r="BO697" s="63"/>
      <c r="BP697" s="63"/>
      <c r="BQ697" s="63"/>
      <c r="BR697" s="63"/>
      <c r="BS697" s="59">
        <v>13</v>
      </c>
      <c r="BT697" s="63"/>
      <c r="BU697" s="63"/>
      <c r="BV697" s="63"/>
      <c r="BW697" s="63"/>
      <c r="BX697" s="63"/>
      <c r="BY697" s="63"/>
      <c r="BZ697" s="62"/>
      <c r="CA697" s="62"/>
      <c r="CB697" s="62"/>
      <c r="CC697" s="62"/>
      <c r="CD697" s="62"/>
      <c r="CE697" s="62">
        <v>15.884116000000001</v>
      </c>
      <c r="CF697" s="62"/>
      <c r="CG697" s="62"/>
      <c r="CH697" s="62"/>
      <c r="CI697" s="62"/>
      <c r="CJ697" s="62"/>
      <c r="CK697" s="62"/>
    </row>
    <row r="698" spans="1:89">
      <c r="A698" s="89" t="s">
        <v>495</v>
      </c>
      <c r="B698" s="63"/>
      <c r="C698" s="63"/>
      <c r="D698" s="63"/>
      <c r="E698" s="63"/>
      <c r="F698" s="63"/>
      <c r="G698" s="63"/>
      <c r="H698" s="63"/>
      <c r="I698" s="63"/>
      <c r="J698" s="63"/>
      <c r="K698" s="63"/>
      <c r="L698" s="59">
        <v>6.65</v>
      </c>
      <c r="M698" s="63"/>
      <c r="N698" s="63"/>
      <c r="O698" s="63"/>
      <c r="P698" s="63">
        <v>4.45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8.85</v>
      </c>
      <c r="AU698" s="63"/>
      <c r="AV698" s="63"/>
      <c r="AW698" s="63"/>
      <c r="AX698" s="63"/>
      <c r="AY698" s="63"/>
      <c r="AZ698" s="63"/>
      <c r="BA698" s="63"/>
      <c r="BB698" s="63"/>
      <c r="BC698" s="63"/>
      <c r="BD698" s="63"/>
      <c r="BE698" s="63"/>
      <c r="BF698" s="59">
        <v>8.75</v>
      </c>
      <c r="BG698" s="63"/>
      <c r="BH698" s="63"/>
      <c r="BI698" s="63"/>
      <c r="BJ698" s="63"/>
      <c r="BK698" s="63"/>
      <c r="BL698" s="63"/>
      <c r="BM698" s="63"/>
      <c r="BN698" s="63"/>
      <c r="BO698" s="63"/>
      <c r="BP698" s="63"/>
      <c r="BQ698" s="63"/>
      <c r="BR698" s="63"/>
      <c r="BS698" s="59">
        <v>7.65</v>
      </c>
      <c r="BT698" s="63"/>
      <c r="BU698" s="63"/>
      <c r="BV698" s="63"/>
      <c r="BW698" s="63"/>
      <c r="BX698" s="63"/>
      <c r="BY698" s="63"/>
      <c r="BZ698" s="62"/>
      <c r="CA698" s="62"/>
      <c r="CB698" s="62"/>
      <c r="CC698" s="62"/>
      <c r="CD698" s="62"/>
      <c r="CE698" s="62">
        <v>11.338661</v>
      </c>
      <c r="CF698" s="62"/>
      <c r="CG698" s="62"/>
      <c r="CH698" s="62"/>
      <c r="CI698" s="62"/>
      <c r="CJ698" s="62"/>
      <c r="CK698" s="62"/>
    </row>
    <row r="699" spans="1:89">
      <c r="A699" s="89" t="s">
        <v>496</v>
      </c>
      <c r="B699" s="63"/>
      <c r="C699" s="63"/>
      <c r="D699" s="63"/>
      <c r="E699" s="63"/>
      <c r="F699" s="63"/>
      <c r="G699" s="63"/>
      <c r="H699" s="63"/>
      <c r="I699" s="63"/>
      <c r="J699" s="63"/>
      <c r="K699" s="63"/>
      <c r="L699" s="63">
        <v>3.55</v>
      </c>
      <c r="M699" s="63"/>
      <c r="N699" s="63"/>
      <c r="O699" s="63"/>
      <c r="P699" s="63">
        <v>3.75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v>4.3</v>
      </c>
      <c r="AU699" s="63"/>
      <c r="AV699" s="63"/>
      <c r="AW699" s="63"/>
      <c r="AX699" s="63"/>
      <c r="AY699" s="63"/>
      <c r="AZ699" s="63"/>
      <c r="BA699" s="63"/>
      <c r="BB699" s="63"/>
      <c r="BC699" s="63"/>
      <c r="BD699" s="63"/>
      <c r="BE699" s="63"/>
      <c r="BF699" s="63">
        <v>2.85</v>
      </c>
      <c r="BG699" s="63"/>
      <c r="BH699" s="63"/>
      <c r="BI699" s="63"/>
      <c r="BJ699" s="63"/>
      <c r="BK699" s="63"/>
      <c r="BL699" s="63"/>
      <c r="BM699" s="63"/>
      <c r="BN699" s="63"/>
      <c r="BO699" s="63"/>
      <c r="BP699" s="63"/>
      <c r="BQ699" s="63"/>
      <c r="BR699" s="63"/>
      <c r="BS699" s="63">
        <v>2.4</v>
      </c>
      <c r="BT699" s="63"/>
      <c r="BU699" s="63"/>
      <c r="BV699" s="63"/>
      <c r="BW699" s="63"/>
      <c r="BX699" s="63"/>
      <c r="BY699" s="63"/>
      <c r="BZ699" s="62"/>
      <c r="CA699" s="62"/>
      <c r="CB699" s="62"/>
      <c r="CC699" s="62"/>
      <c r="CD699" s="62"/>
      <c r="CE699" s="62">
        <v>1.4985010000000001</v>
      </c>
      <c r="CF699" s="62"/>
      <c r="CG699" s="62"/>
      <c r="CH699" s="62"/>
      <c r="CI699" s="62"/>
      <c r="CJ699" s="62"/>
      <c r="CK699" s="62"/>
    </row>
    <row r="700" spans="1:89">
      <c r="A700" s="89" t="s">
        <v>497</v>
      </c>
      <c r="B700" s="63"/>
      <c r="C700" s="63"/>
      <c r="D700" s="63"/>
      <c r="E700" s="63"/>
      <c r="F700" s="63"/>
      <c r="G700" s="63"/>
      <c r="H700" s="63"/>
      <c r="I700" s="63"/>
      <c r="J700" s="63"/>
      <c r="K700" s="63"/>
      <c r="L700" s="59">
        <v>14.45</v>
      </c>
      <c r="M700" s="63"/>
      <c r="N700" s="63"/>
      <c r="O700" s="63"/>
      <c r="P700" s="59">
        <v>16.399999999999999</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20.100000000000001</v>
      </c>
      <c r="AU700" s="63"/>
      <c r="AV700" s="63"/>
      <c r="AW700" s="63"/>
      <c r="AX700" s="63"/>
      <c r="AY700" s="63"/>
      <c r="AZ700" s="63"/>
      <c r="BA700" s="63"/>
      <c r="BB700" s="63"/>
      <c r="BC700" s="63"/>
      <c r="BD700" s="63"/>
      <c r="BE700" s="63"/>
      <c r="BF700" s="59">
        <v>17.95</v>
      </c>
      <c r="BG700" s="63"/>
      <c r="BH700" s="63"/>
      <c r="BI700" s="63"/>
      <c r="BJ700" s="63"/>
      <c r="BK700" s="63"/>
      <c r="BL700" s="63"/>
      <c r="BM700" s="63"/>
      <c r="BN700" s="63"/>
      <c r="BO700" s="63"/>
      <c r="BP700" s="63"/>
      <c r="BQ700" s="63"/>
      <c r="BR700" s="63"/>
      <c r="BS700" s="59">
        <v>13.85</v>
      </c>
      <c r="BT700" s="63"/>
      <c r="BU700" s="63"/>
      <c r="BV700" s="63"/>
      <c r="BW700" s="63"/>
      <c r="BX700" s="63"/>
      <c r="BY700" s="63"/>
      <c r="BZ700" s="62"/>
      <c r="CA700" s="62"/>
      <c r="CB700" s="62"/>
      <c r="CC700" s="62"/>
      <c r="CD700" s="62"/>
      <c r="CE700" s="62">
        <v>13.686313999999999</v>
      </c>
      <c r="CF700" s="62"/>
      <c r="CG700" s="62"/>
      <c r="CH700" s="62"/>
      <c r="CI700" s="62"/>
      <c r="CJ700" s="62"/>
      <c r="CK700" s="62"/>
    </row>
    <row r="701" spans="1:89">
      <c r="A701" s="89" t="s">
        <v>498</v>
      </c>
      <c r="B701" s="63"/>
      <c r="C701" s="63"/>
      <c r="D701" s="63"/>
      <c r="E701" s="63"/>
      <c r="F701" s="63"/>
      <c r="G701" s="63"/>
      <c r="H701" s="63"/>
      <c r="I701" s="63"/>
      <c r="J701" s="63"/>
      <c r="K701" s="63"/>
      <c r="L701" s="63">
        <v>0.5</v>
      </c>
      <c r="M701" s="63"/>
      <c r="N701" s="63"/>
      <c r="O701" s="63"/>
      <c r="P701" s="63">
        <v>0.1</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0.55000000000000004</v>
      </c>
      <c r="AU701" s="63"/>
      <c r="AV701" s="63"/>
      <c r="AW701" s="63"/>
      <c r="AX701" s="63"/>
      <c r="AY701" s="63"/>
      <c r="AZ701" s="63"/>
      <c r="BA701" s="63"/>
      <c r="BB701" s="63"/>
      <c r="BC701" s="63"/>
      <c r="BD701" s="63"/>
      <c r="BE701" s="63"/>
      <c r="BF701" s="63">
        <v>1</v>
      </c>
      <c r="BG701" s="63"/>
      <c r="BH701" s="63"/>
      <c r="BI701" s="63"/>
      <c r="BJ701" s="63"/>
      <c r="BK701" s="63"/>
      <c r="BL701" s="63"/>
      <c r="BM701" s="63"/>
      <c r="BN701" s="63"/>
      <c r="BO701" s="63"/>
      <c r="BP701" s="63"/>
      <c r="BQ701" s="63"/>
      <c r="BR701" s="63"/>
      <c r="BS701" s="63">
        <v>0.65</v>
      </c>
      <c r="BT701" s="63"/>
      <c r="BU701" s="63"/>
      <c r="BV701" s="63"/>
      <c r="BW701" s="63"/>
      <c r="BX701" s="63"/>
      <c r="BY701" s="63"/>
      <c r="BZ701" s="62"/>
      <c r="CA701" s="62"/>
      <c r="CB701" s="62"/>
      <c r="CC701" s="62"/>
      <c r="CD701" s="62"/>
      <c r="CE701" s="62">
        <v>1.198801</v>
      </c>
      <c r="CF701" s="62"/>
      <c r="CG701" s="62"/>
      <c r="CH701" s="62"/>
      <c r="CI701" s="62"/>
      <c r="CJ701" s="62"/>
      <c r="CK701" s="62"/>
    </row>
    <row r="702" spans="1:89" ht="20.399999999999999">
      <c r="A702" s="89" t="s">
        <v>555</v>
      </c>
      <c r="B702" s="63"/>
      <c r="C702" s="63"/>
      <c r="D702" s="63"/>
      <c r="E702" s="63"/>
      <c r="F702" s="63"/>
      <c r="G702" s="63"/>
      <c r="H702" s="63"/>
      <c r="I702" s="63"/>
      <c r="J702" s="63"/>
      <c r="K702" s="63"/>
      <c r="L702" s="59">
        <v>33.25</v>
      </c>
      <c r="M702" s="63"/>
      <c r="N702" s="63"/>
      <c r="O702" s="63"/>
      <c r="P702" s="59">
        <v>30.4</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26.15</v>
      </c>
      <c r="AU702" s="63"/>
      <c r="AV702" s="63"/>
      <c r="AW702" s="63"/>
      <c r="AX702" s="63"/>
      <c r="AY702" s="63"/>
      <c r="AZ702" s="63"/>
      <c r="BA702" s="63"/>
      <c r="BB702" s="63"/>
      <c r="BC702" s="63"/>
      <c r="BD702" s="63"/>
      <c r="BE702" s="63"/>
      <c r="BF702" s="59">
        <v>28.8</v>
      </c>
      <c r="BG702" s="63"/>
      <c r="BH702" s="63"/>
      <c r="BI702" s="63"/>
      <c r="BJ702" s="63"/>
      <c r="BK702" s="63"/>
      <c r="BL702" s="63"/>
      <c r="BM702" s="63"/>
      <c r="BN702" s="63"/>
      <c r="BO702" s="63"/>
      <c r="BP702" s="63"/>
      <c r="BQ702" s="63"/>
      <c r="BR702" s="63"/>
      <c r="BS702" s="59">
        <v>36.700000000000003</v>
      </c>
      <c r="BT702" s="63"/>
      <c r="BU702" s="63"/>
      <c r="BV702" s="63"/>
      <c r="BW702" s="63"/>
      <c r="BX702" s="63"/>
      <c r="BY702" s="63"/>
      <c r="BZ702" s="62"/>
      <c r="CA702" s="62"/>
      <c r="CB702" s="62"/>
      <c r="CC702" s="62"/>
      <c r="CD702" s="62"/>
      <c r="CE702" s="62">
        <v>34.715285000000002</v>
      </c>
      <c r="CF702" s="62"/>
      <c r="CG702" s="62"/>
      <c r="CH702" s="62"/>
      <c r="CI702" s="62"/>
      <c r="CJ702" s="62"/>
      <c r="CK702" s="62"/>
    </row>
    <row r="703" spans="1:89">
      <c r="A703" s="102" t="s">
        <v>3</v>
      </c>
      <c r="B703" s="83"/>
      <c r="C703" s="83"/>
      <c r="D703" s="83"/>
      <c r="E703" s="83"/>
      <c r="F703" s="83"/>
      <c r="G703" s="83"/>
      <c r="H703" s="83"/>
      <c r="I703" s="83"/>
      <c r="J703" s="83"/>
      <c r="K703" s="83"/>
      <c r="L703" s="83">
        <v>1.8</v>
      </c>
      <c r="M703" s="83"/>
      <c r="N703" s="83"/>
      <c r="O703" s="83"/>
      <c r="P703" s="83">
        <v>2</v>
      </c>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c r="AP703" s="83"/>
      <c r="AQ703" s="83"/>
      <c r="AR703" s="83"/>
      <c r="AS703" s="83"/>
      <c r="AT703" s="83">
        <v>2.65</v>
      </c>
      <c r="AU703" s="83"/>
      <c r="AV703" s="83"/>
      <c r="AW703" s="83"/>
      <c r="AX703" s="83"/>
      <c r="AY703" s="83"/>
      <c r="AZ703" s="83"/>
      <c r="BA703" s="83"/>
      <c r="BB703" s="83"/>
      <c r="BC703" s="83"/>
      <c r="BD703" s="83"/>
      <c r="BE703" s="83"/>
      <c r="BF703" s="83">
        <v>1.3</v>
      </c>
      <c r="BG703" s="83"/>
      <c r="BH703" s="83"/>
      <c r="BI703" s="83"/>
      <c r="BJ703" s="83"/>
      <c r="BK703" s="83"/>
      <c r="BL703" s="83"/>
      <c r="BM703" s="83"/>
      <c r="BN703" s="83"/>
      <c r="BO703" s="83"/>
      <c r="BP703" s="83"/>
      <c r="BQ703" s="83"/>
      <c r="BR703" s="83"/>
      <c r="BS703" s="83">
        <v>1.4</v>
      </c>
      <c r="BT703" s="83"/>
      <c r="BU703" s="83"/>
      <c r="BV703" s="83"/>
      <c r="BW703" s="83"/>
      <c r="BX703" s="83"/>
      <c r="BY703" s="83"/>
      <c r="BZ703" s="68"/>
      <c r="CA703" s="68"/>
      <c r="CB703" s="68"/>
      <c r="CC703" s="68"/>
      <c r="CD703" s="68"/>
      <c r="CE703" s="68">
        <v>0.94905099999999998</v>
      </c>
      <c r="CF703" s="68"/>
      <c r="CG703" s="68"/>
      <c r="CH703" s="68"/>
      <c r="CI703" s="68"/>
      <c r="CJ703" s="68"/>
      <c r="CK703" s="68"/>
    </row>
    <row r="704" spans="1:89" ht="40.65" customHeight="1">
      <c r="A704" s="103" t="s">
        <v>452</v>
      </c>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c r="AS704" s="56"/>
      <c r="AT704" s="56"/>
      <c r="AU704" s="56"/>
      <c r="AV704" s="56"/>
      <c r="AW704" s="56"/>
      <c r="AX704" s="56"/>
      <c r="AY704" s="56"/>
      <c r="AZ704" s="56"/>
      <c r="BA704" s="56"/>
      <c r="BB704" s="56"/>
      <c r="BC704" s="56"/>
      <c r="BD704" s="56"/>
      <c r="BE704" s="56"/>
      <c r="BF704" s="56"/>
      <c r="BG704" s="56"/>
      <c r="BH704" s="56"/>
      <c r="BI704" s="56"/>
      <c r="BJ704" s="56"/>
      <c r="BK704" s="56"/>
      <c r="BL704" s="56"/>
      <c r="BM704" s="56"/>
      <c r="BN704" s="56"/>
      <c r="BO704" s="56"/>
      <c r="BP704" s="56"/>
      <c r="BQ704" s="56"/>
      <c r="BR704" s="56"/>
      <c r="BS704" s="56"/>
      <c r="BT704" s="56"/>
      <c r="BU704" s="56"/>
      <c r="BV704" s="56"/>
      <c r="BW704" s="56"/>
      <c r="BX704" s="57"/>
      <c r="BY704" s="58"/>
      <c r="BZ704" s="58"/>
      <c r="CA704" s="58"/>
      <c r="CB704" s="58"/>
      <c r="CC704" s="58"/>
      <c r="CD704" s="58"/>
      <c r="CE704" s="58"/>
      <c r="CF704" s="58"/>
      <c r="CG704" s="58"/>
      <c r="CH704" s="58"/>
      <c r="CI704" s="58"/>
      <c r="CJ704" s="58"/>
      <c r="CK704" s="58"/>
    </row>
    <row r="705" spans="1:89" ht="20.399999999999999">
      <c r="A705" s="89" t="s">
        <v>553</v>
      </c>
      <c r="B705" s="63"/>
      <c r="C705" s="63"/>
      <c r="D705" s="63"/>
      <c r="E705" s="63"/>
      <c r="F705" s="63"/>
      <c r="G705" s="63"/>
      <c r="H705" s="63"/>
      <c r="I705" s="63"/>
      <c r="J705" s="63"/>
      <c r="K705" s="63"/>
      <c r="L705" s="63">
        <v>1.05</v>
      </c>
      <c r="M705" s="63"/>
      <c r="N705" s="63"/>
      <c r="O705" s="63"/>
      <c r="P705" s="63">
        <v>0.45</v>
      </c>
      <c r="Q705" s="63"/>
      <c r="R705" s="63">
        <v>1.5</v>
      </c>
      <c r="S705" s="63"/>
      <c r="T705" s="63"/>
      <c r="U705" s="63"/>
      <c r="V705" s="63"/>
      <c r="W705" s="63"/>
      <c r="X705" s="63"/>
      <c r="Y705" s="63"/>
      <c r="Z705" s="63"/>
      <c r="AA705" s="63"/>
      <c r="AB705" s="63">
        <v>1.5</v>
      </c>
      <c r="AC705" s="63"/>
      <c r="AD705" s="63"/>
      <c r="AE705" s="63"/>
      <c r="AF705" s="63"/>
      <c r="AG705" s="63"/>
      <c r="AH705" s="63">
        <v>1.5</v>
      </c>
      <c r="AI705" s="63"/>
      <c r="AJ705" s="63"/>
      <c r="AK705" s="63"/>
      <c r="AL705" s="63"/>
      <c r="AM705" s="63"/>
      <c r="AN705" s="63">
        <v>1.45</v>
      </c>
      <c r="AO705" s="63"/>
      <c r="AP705" s="63"/>
      <c r="AQ705" s="63"/>
      <c r="AR705" s="63"/>
      <c r="AS705" s="63"/>
      <c r="AT705" s="63">
        <v>0.85</v>
      </c>
      <c r="AU705" s="63"/>
      <c r="AV705" s="63"/>
      <c r="AW705" s="63"/>
      <c r="AX705" s="63"/>
      <c r="AY705" s="63"/>
      <c r="AZ705" s="63">
        <v>1.85</v>
      </c>
      <c r="BA705" s="63"/>
      <c r="BB705" s="63"/>
      <c r="BC705" s="63"/>
      <c r="BD705" s="63"/>
      <c r="BE705" s="63"/>
      <c r="BF705" s="63">
        <v>0.5</v>
      </c>
      <c r="BG705" s="63"/>
      <c r="BH705" s="63"/>
      <c r="BI705" s="63"/>
      <c r="BJ705" s="63"/>
      <c r="BK705" s="63"/>
      <c r="BL705" s="63"/>
      <c r="BM705" s="63"/>
      <c r="BN705" s="63"/>
      <c r="BO705" s="63"/>
      <c r="BP705" s="63"/>
      <c r="BQ705" s="63"/>
      <c r="BR705" s="63"/>
      <c r="BS705" s="63">
        <v>0.4</v>
      </c>
      <c r="BT705" s="63"/>
      <c r="BU705" s="63"/>
      <c r="BV705" s="63"/>
      <c r="BW705" s="63"/>
      <c r="BX705" s="63"/>
      <c r="BY705" s="63"/>
      <c r="BZ705" s="62"/>
      <c r="CA705" s="62"/>
      <c r="CB705" s="62"/>
      <c r="CC705" s="62"/>
      <c r="CD705" s="62"/>
      <c r="CE705" s="62">
        <v>0.4995</v>
      </c>
      <c r="CF705" s="62"/>
      <c r="CG705" s="62"/>
      <c r="CH705" s="62"/>
      <c r="CI705" s="62"/>
      <c r="CJ705" s="62"/>
      <c r="CK705" s="62"/>
    </row>
    <row r="706" spans="1:89" ht="20.399999999999999">
      <c r="A706" s="89" t="s">
        <v>554</v>
      </c>
      <c r="B706" s="63"/>
      <c r="C706" s="63"/>
      <c r="D706" s="63"/>
      <c r="E706" s="63"/>
      <c r="F706" s="63"/>
      <c r="G706" s="63"/>
      <c r="H706" s="63"/>
      <c r="I706" s="63"/>
      <c r="J706" s="63"/>
      <c r="K706" s="63"/>
      <c r="L706" s="63">
        <v>0.9</v>
      </c>
      <c r="M706" s="63"/>
      <c r="N706" s="63"/>
      <c r="O706" s="63"/>
      <c r="P706" s="63">
        <v>0.45</v>
      </c>
      <c r="Q706" s="63"/>
      <c r="R706" s="63">
        <v>1.2</v>
      </c>
      <c r="S706" s="63"/>
      <c r="T706" s="63"/>
      <c r="U706" s="63"/>
      <c r="V706" s="63"/>
      <c r="W706" s="63"/>
      <c r="X706" s="63"/>
      <c r="Y706" s="63"/>
      <c r="Z706" s="63"/>
      <c r="AA706" s="63"/>
      <c r="AB706" s="63">
        <v>2.2999999999999998</v>
      </c>
      <c r="AC706" s="63"/>
      <c r="AD706" s="63"/>
      <c r="AE706" s="63"/>
      <c r="AF706" s="63"/>
      <c r="AG706" s="63"/>
      <c r="AH706" s="63">
        <v>1.9</v>
      </c>
      <c r="AI706" s="63"/>
      <c r="AJ706" s="63"/>
      <c r="AK706" s="63"/>
      <c r="AL706" s="63"/>
      <c r="AM706" s="63"/>
      <c r="AN706" s="63">
        <v>1.3</v>
      </c>
      <c r="AO706" s="63"/>
      <c r="AP706" s="63"/>
      <c r="AQ706" s="63"/>
      <c r="AR706" s="63"/>
      <c r="AS706" s="63"/>
      <c r="AT706" s="63">
        <v>0.6</v>
      </c>
      <c r="AU706" s="63"/>
      <c r="AV706" s="63"/>
      <c r="AW706" s="63"/>
      <c r="AX706" s="63"/>
      <c r="AY706" s="63"/>
      <c r="AZ706" s="63">
        <v>1.1499999999999999</v>
      </c>
      <c r="BA706" s="63"/>
      <c r="BB706" s="63"/>
      <c r="BC706" s="63"/>
      <c r="BD706" s="63"/>
      <c r="BE706" s="63"/>
      <c r="BF706" s="63">
        <v>0.45</v>
      </c>
      <c r="BG706" s="63"/>
      <c r="BH706" s="63"/>
      <c r="BI706" s="63"/>
      <c r="BJ706" s="63"/>
      <c r="BK706" s="63"/>
      <c r="BL706" s="63"/>
      <c r="BM706" s="63"/>
      <c r="BN706" s="63"/>
      <c r="BO706" s="63"/>
      <c r="BP706" s="63"/>
      <c r="BQ706" s="63"/>
      <c r="BR706" s="63"/>
      <c r="BS706" s="63">
        <v>0.45</v>
      </c>
      <c r="BT706" s="63"/>
      <c r="BU706" s="63"/>
      <c r="BV706" s="63"/>
      <c r="BW706" s="63"/>
      <c r="BX706" s="63"/>
      <c r="BY706" s="63"/>
      <c r="BZ706" s="62"/>
      <c r="CA706" s="62"/>
      <c r="CB706" s="62"/>
      <c r="CC706" s="62"/>
      <c r="CD706" s="62"/>
      <c r="CE706" s="62">
        <v>0.79920100000000005</v>
      </c>
      <c r="CF706" s="62"/>
      <c r="CG706" s="62"/>
      <c r="CH706" s="62"/>
      <c r="CI706" s="62"/>
      <c r="CJ706" s="62"/>
      <c r="CK706" s="62"/>
    </row>
    <row r="707" spans="1:89">
      <c r="A707" s="89" t="s">
        <v>493</v>
      </c>
      <c r="B707" s="63"/>
      <c r="C707" s="63"/>
      <c r="D707" s="63"/>
      <c r="E707" s="63"/>
      <c r="F707" s="63"/>
      <c r="G707" s="63"/>
      <c r="H707" s="63"/>
      <c r="I707" s="63"/>
      <c r="J707" s="63"/>
      <c r="K707" s="63"/>
      <c r="L707" s="59">
        <v>61</v>
      </c>
      <c r="M707" s="63"/>
      <c r="N707" s="63"/>
      <c r="O707" s="63"/>
      <c r="P707" s="59">
        <v>55.8</v>
      </c>
      <c r="Q707" s="63"/>
      <c r="R707" s="59">
        <v>61.7</v>
      </c>
      <c r="S707" s="63"/>
      <c r="T707" s="63"/>
      <c r="U707" s="63"/>
      <c r="V707" s="63"/>
      <c r="W707" s="63"/>
      <c r="X707" s="63"/>
      <c r="Y707" s="63"/>
      <c r="Z707" s="63"/>
      <c r="AA707" s="63"/>
      <c r="AB707" s="59">
        <v>60.6</v>
      </c>
      <c r="AC707" s="63"/>
      <c r="AD707" s="63"/>
      <c r="AE707" s="63"/>
      <c r="AF707" s="63"/>
      <c r="AG707" s="63"/>
      <c r="AH707" s="59">
        <v>57.8</v>
      </c>
      <c r="AI707" s="63"/>
      <c r="AJ707" s="63"/>
      <c r="AK707" s="63"/>
      <c r="AL707" s="63"/>
      <c r="AM707" s="63"/>
      <c r="AN707" s="59">
        <v>62.85</v>
      </c>
      <c r="AO707" s="63"/>
      <c r="AP707" s="63"/>
      <c r="AQ707" s="63"/>
      <c r="AR707" s="63"/>
      <c r="AS707" s="63"/>
      <c r="AT707" s="59">
        <v>60.05</v>
      </c>
      <c r="AU707" s="63"/>
      <c r="AV707" s="63"/>
      <c r="AW707" s="63"/>
      <c r="AX707" s="63"/>
      <c r="AY707" s="63"/>
      <c r="AZ707" s="59">
        <v>60.6</v>
      </c>
      <c r="BA707" s="63"/>
      <c r="BB707" s="63"/>
      <c r="BC707" s="63"/>
      <c r="BD707" s="63"/>
      <c r="BE707" s="63"/>
      <c r="BF707" s="59">
        <v>60.65</v>
      </c>
      <c r="BG707" s="63"/>
      <c r="BH707" s="63"/>
      <c r="BI707" s="63"/>
      <c r="BJ707" s="63"/>
      <c r="BK707" s="63"/>
      <c r="BL707" s="63"/>
      <c r="BM707" s="63"/>
      <c r="BN707" s="63"/>
      <c r="BO707" s="63"/>
      <c r="BP707" s="63"/>
      <c r="BQ707" s="63"/>
      <c r="BR707" s="63"/>
      <c r="BS707" s="59">
        <v>52.3</v>
      </c>
      <c r="BT707" s="63"/>
      <c r="BU707" s="63"/>
      <c r="BV707" s="63"/>
      <c r="BW707" s="63"/>
      <c r="BX707" s="63"/>
      <c r="BY707" s="63"/>
      <c r="BZ707" s="62"/>
      <c r="CA707" s="62"/>
      <c r="CB707" s="62"/>
      <c r="CC707" s="62"/>
      <c r="CD707" s="62"/>
      <c r="CE707" s="62">
        <v>54.795205000000003</v>
      </c>
      <c r="CF707" s="62"/>
      <c r="CG707" s="62"/>
      <c r="CH707" s="62"/>
      <c r="CI707" s="62"/>
      <c r="CJ707" s="62"/>
      <c r="CK707" s="62"/>
    </row>
    <row r="708" spans="1:89">
      <c r="A708" s="89" t="s">
        <v>494</v>
      </c>
      <c r="B708" s="63"/>
      <c r="C708" s="63"/>
      <c r="D708" s="63"/>
      <c r="E708" s="63"/>
      <c r="F708" s="63"/>
      <c r="G708" s="63"/>
      <c r="H708" s="63"/>
      <c r="I708" s="63"/>
      <c r="J708" s="63"/>
      <c r="K708" s="63"/>
      <c r="L708" s="59">
        <v>10.45</v>
      </c>
      <c r="M708" s="63"/>
      <c r="N708" s="63"/>
      <c r="O708" s="63"/>
      <c r="P708" s="59">
        <v>6</v>
      </c>
      <c r="Q708" s="63"/>
      <c r="R708" s="63">
        <v>5.55</v>
      </c>
      <c r="S708" s="63"/>
      <c r="T708" s="63"/>
      <c r="U708" s="63"/>
      <c r="V708" s="63"/>
      <c r="W708" s="63"/>
      <c r="X708" s="63"/>
      <c r="Y708" s="63"/>
      <c r="Z708" s="63"/>
      <c r="AA708" s="63"/>
      <c r="AB708" s="63">
        <v>3.4</v>
      </c>
      <c r="AC708" s="63"/>
      <c r="AD708" s="63"/>
      <c r="AE708" s="63"/>
      <c r="AF708" s="63"/>
      <c r="AG708" s="63"/>
      <c r="AH708" s="63">
        <v>4.25</v>
      </c>
      <c r="AI708" s="63"/>
      <c r="AJ708" s="63"/>
      <c r="AK708" s="63"/>
      <c r="AL708" s="63"/>
      <c r="AM708" s="63"/>
      <c r="AN708" s="63">
        <v>3.2</v>
      </c>
      <c r="AO708" s="63"/>
      <c r="AP708" s="63"/>
      <c r="AQ708" s="63"/>
      <c r="AR708" s="63"/>
      <c r="AS708" s="63"/>
      <c r="AT708" s="59">
        <v>6.05</v>
      </c>
      <c r="AU708" s="63"/>
      <c r="AV708" s="63"/>
      <c r="AW708" s="63"/>
      <c r="AX708" s="63"/>
      <c r="AY708" s="63"/>
      <c r="AZ708" s="63">
        <v>4</v>
      </c>
      <c r="BA708" s="63"/>
      <c r="BB708" s="63"/>
      <c r="BC708" s="63"/>
      <c r="BD708" s="63"/>
      <c r="BE708" s="63"/>
      <c r="BF708" s="59">
        <v>6.55</v>
      </c>
      <c r="BG708" s="63"/>
      <c r="BH708" s="63"/>
      <c r="BI708" s="63"/>
      <c r="BJ708" s="63"/>
      <c r="BK708" s="63"/>
      <c r="BL708" s="63"/>
      <c r="BM708" s="63"/>
      <c r="BN708" s="63"/>
      <c r="BO708" s="63"/>
      <c r="BP708" s="63"/>
      <c r="BQ708" s="63"/>
      <c r="BR708" s="63"/>
      <c r="BS708" s="59">
        <v>6.3</v>
      </c>
      <c r="BT708" s="63"/>
      <c r="BU708" s="63"/>
      <c r="BV708" s="63"/>
      <c r="BW708" s="63"/>
      <c r="BX708" s="63"/>
      <c r="BY708" s="63"/>
      <c r="BZ708" s="62"/>
      <c r="CA708" s="62"/>
      <c r="CB708" s="62"/>
      <c r="CC708" s="62"/>
      <c r="CD708" s="62"/>
      <c r="CE708" s="62">
        <v>7.7422579999999996</v>
      </c>
      <c r="CF708" s="62"/>
      <c r="CG708" s="62"/>
      <c r="CH708" s="62"/>
      <c r="CI708" s="62"/>
      <c r="CJ708" s="62"/>
      <c r="CK708" s="62"/>
    </row>
    <row r="709" spans="1:89">
      <c r="A709" s="89" t="s">
        <v>495</v>
      </c>
      <c r="B709" s="63"/>
      <c r="C709" s="63"/>
      <c r="D709" s="63"/>
      <c r="E709" s="63"/>
      <c r="F709" s="63"/>
      <c r="G709" s="63"/>
      <c r="H709" s="63"/>
      <c r="I709" s="63"/>
      <c r="J709" s="63"/>
      <c r="K709" s="63"/>
      <c r="L709" s="63">
        <v>4.6500000000000004</v>
      </c>
      <c r="M709" s="63"/>
      <c r="N709" s="63"/>
      <c r="O709" s="63"/>
      <c r="P709" s="63">
        <v>1.95</v>
      </c>
      <c r="Q709" s="63"/>
      <c r="R709" s="63">
        <v>4.7</v>
      </c>
      <c r="S709" s="63"/>
      <c r="T709" s="63"/>
      <c r="U709" s="63"/>
      <c r="V709" s="63"/>
      <c r="W709" s="63"/>
      <c r="X709" s="63"/>
      <c r="Y709" s="63"/>
      <c r="Z709" s="63"/>
      <c r="AA709" s="63"/>
      <c r="AB709" s="63">
        <v>4.45</v>
      </c>
      <c r="AC709" s="63"/>
      <c r="AD709" s="63"/>
      <c r="AE709" s="63"/>
      <c r="AF709" s="63"/>
      <c r="AG709" s="63"/>
      <c r="AH709" s="63">
        <v>3</v>
      </c>
      <c r="AI709" s="63"/>
      <c r="AJ709" s="63"/>
      <c r="AK709" s="63"/>
      <c r="AL709" s="63"/>
      <c r="AM709" s="63"/>
      <c r="AN709" s="63">
        <v>4.95</v>
      </c>
      <c r="AO709" s="63"/>
      <c r="AP709" s="63"/>
      <c r="AQ709" s="63"/>
      <c r="AR709" s="63"/>
      <c r="AS709" s="63"/>
      <c r="AT709" s="63">
        <v>3.55</v>
      </c>
      <c r="AU709" s="63"/>
      <c r="AV709" s="63"/>
      <c r="AW709" s="63"/>
      <c r="AX709" s="63"/>
      <c r="AY709" s="63"/>
      <c r="AZ709" s="59">
        <v>6.4</v>
      </c>
      <c r="BA709" s="63"/>
      <c r="BB709" s="63"/>
      <c r="BC709" s="63"/>
      <c r="BD709" s="63"/>
      <c r="BE709" s="63"/>
      <c r="BF709" s="63">
        <v>3.9</v>
      </c>
      <c r="BG709" s="63"/>
      <c r="BH709" s="63"/>
      <c r="BI709" s="63"/>
      <c r="BJ709" s="63"/>
      <c r="BK709" s="63"/>
      <c r="BL709" s="63"/>
      <c r="BM709" s="63"/>
      <c r="BN709" s="63"/>
      <c r="BO709" s="63"/>
      <c r="BP709" s="63"/>
      <c r="BQ709" s="63"/>
      <c r="BR709" s="63"/>
      <c r="BS709" s="63">
        <v>5.05</v>
      </c>
      <c r="BT709" s="63"/>
      <c r="BU709" s="63"/>
      <c r="BV709" s="63"/>
      <c r="BW709" s="63"/>
      <c r="BX709" s="63"/>
      <c r="BY709" s="63"/>
      <c r="BZ709" s="62"/>
      <c r="CA709" s="62"/>
      <c r="CB709" s="62"/>
      <c r="CC709" s="62"/>
      <c r="CD709" s="62"/>
      <c r="CE709" s="62">
        <v>4.5954050000000004</v>
      </c>
      <c r="CF709" s="62"/>
      <c r="CG709" s="62"/>
      <c r="CH709" s="62"/>
      <c r="CI709" s="62"/>
      <c r="CJ709" s="62"/>
      <c r="CK709" s="62"/>
    </row>
    <row r="710" spans="1:89">
      <c r="A710" s="89" t="s">
        <v>496</v>
      </c>
      <c r="B710" s="63"/>
      <c r="C710" s="63"/>
      <c r="D710" s="63"/>
      <c r="E710" s="63"/>
      <c r="F710" s="63"/>
      <c r="G710" s="63"/>
      <c r="H710" s="63"/>
      <c r="I710" s="63"/>
      <c r="J710" s="63"/>
      <c r="K710" s="63"/>
      <c r="L710" s="63">
        <v>2.1</v>
      </c>
      <c r="M710" s="63"/>
      <c r="N710" s="63"/>
      <c r="O710" s="63"/>
      <c r="P710" s="63">
        <v>1.35</v>
      </c>
      <c r="Q710" s="63"/>
      <c r="R710" s="63">
        <v>2.6</v>
      </c>
      <c r="S710" s="63"/>
      <c r="T710" s="63"/>
      <c r="U710" s="63"/>
      <c r="V710" s="63"/>
      <c r="W710" s="63"/>
      <c r="X710" s="63"/>
      <c r="Y710" s="63"/>
      <c r="Z710" s="63"/>
      <c r="AA710" s="63"/>
      <c r="AB710" s="63">
        <v>2.5</v>
      </c>
      <c r="AC710" s="63"/>
      <c r="AD710" s="63"/>
      <c r="AE710" s="63"/>
      <c r="AF710" s="63"/>
      <c r="AG710" s="63"/>
      <c r="AH710" s="63">
        <v>1.45</v>
      </c>
      <c r="AI710" s="63"/>
      <c r="AJ710" s="63"/>
      <c r="AK710" s="63"/>
      <c r="AL710" s="63"/>
      <c r="AM710" s="63"/>
      <c r="AN710" s="63">
        <v>3.05</v>
      </c>
      <c r="AO710" s="63"/>
      <c r="AP710" s="63"/>
      <c r="AQ710" s="63"/>
      <c r="AR710" s="63"/>
      <c r="AS710" s="63"/>
      <c r="AT710" s="63">
        <v>1.9</v>
      </c>
      <c r="AU710" s="63"/>
      <c r="AV710" s="63"/>
      <c r="AW710" s="63"/>
      <c r="AX710" s="63"/>
      <c r="AY710" s="63"/>
      <c r="AZ710" s="63">
        <v>2.85</v>
      </c>
      <c r="BA710" s="63"/>
      <c r="BB710" s="63"/>
      <c r="BC710" s="63"/>
      <c r="BD710" s="63"/>
      <c r="BE710" s="63"/>
      <c r="BF710" s="63">
        <v>0.85</v>
      </c>
      <c r="BG710" s="63"/>
      <c r="BH710" s="63"/>
      <c r="BI710" s="63"/>
      <c r="BJ710" s="63"/>
      <c r="BK710" s="63"/>
      <c r="BL710" s="63"/>
      <c r="BM710" s="63"/>
      <c r="BN710" s="63"/>
      <c r="BO710" s="63"/>
      <c r="BP710" s="63"/>
      <c r="BQ710" s="63"/>
      <c r="BR710" s="63"/>
      <c r="BS710" s="63">
        <v>0.9</v>
      </c>
      <c r="BT710" s="63"/>
      <c r="BU710" s="63"/>
      <c r="BV710" s="63"/>
      <c r="BW710" s="63"/>
      <c r="BX710" s="63"/>
      <c r="BY710" s="63"/>
      <c r="BZ710" s="62"/>
      <c r="CA710" s="62"/>
      <c r="CB710" s="62"/>
      <c r="CC710" s="62"/>
      <c r="CD710" s="62"/>
      <c r="CE710" s="62">
        <v>1.2487509999999999</v>
      </c>
      <c r="CF710" s="62"/>
      <c r="CG710" s="62"/>
      <c r="CH710" s="62"/>
      <c r="CI710" s="62"/>
      <c r="CJ710" s="62"/>
      <c r="CK710" s="62"/>
    </row>
    <row r="711" spans="1:89">
      <c r="A711" s="89" t="s">
        <v>497</v>
      </c>
      <c r="B711" s="63"/>
      <c r="C711" s="63"/>
      <c r="D711" s="63"/>
      <c r="E711" s="63"/>
      <c r="F711" s="63"/>
      <c r="G711" s="63"/>
      <c r="H711" s="63"/>
      <c r="I711" s="63"/>
      <c r="J711" s="63"/>
      <c r="K711" s="63"/>
      <c r="L711" s="59">
        <v>17.95</v>
      </c>
      <c r="M711" s="63"/>
      <c r="N711" s="63"/>
      <c r="O711" s="63"/>
      <c r="P711" s="59">
        <v>15.15</v>
      </c>
      <c r="Q711" s="63"/>
      <c r="R711" s="59">
        <v>26.1</v>
      </c>
      <c r="S711" s="63"/>
      <c r="T711" s="63"/>
      <c r="U711" s="63"/>
      <c r="V711" s="63"/>
      <c r="W711" s="63"/>
      <c r="X711" s="63"/>
      <c r="Y711" s="63"/>
      <c r="Z711" s="63"/>
      <c r="AA711" s="63"/>
      <c r="AB711" s="59">
        <v>30.9</v>
      </c>
      <c r="AC711" s="63"/>
      <c r="AD711" s="63"/>
      <c r="AE711" s="63"/>
      <c r="AF711" s="63"/>
      <c r="AG711" s="63"/>
      <c r="AH711" s="59">
        <v>26.55</v>
      </c>
      <c r="AI711" s="63"/>
      <c r="AJ711" s="63"/>
      <c r="AK711" s="63"/>
      <c r="AL711" s="63"/>
      <c r="AM711" s="63"/>
      <c r="AN711" s="59">
        <v>31.3</v>
      </c>
      <c r="AO711" s="63"/>
      <c r="AP711" s="63"/>
      <c r="AQ711" s="63"/>
      <c r="AR711" s="63"/>
      <c r="AS711" s="63"/>
      <c r="AT711" s="59">
        <v>21.45</v>
      </c>
      <c r="AU711" s="63"/>
      <c r="AV711" s="63"/>
      <c r="AW711" s="63"/>
      <c r="AX711" s="63"/>
      <c r="AY711" s="63"/>
      <c r="AZ711" s="59">
        <v>33.35</v>
      </c>
      <c r="BA711" s="63"/>
      <c r="BB711" s="63"/>
      <c r="BC711" s="63"/>
      <c r="BD711" s="63"/>
      <c r="BE711" s="63"/>
      <c r="BF711" s="59">
        <v>18.3</v>
      </c>
      <c r="BG711" s="63"/>
      <c r="BH711" s="63"/>
      <c r="BI711" s="63"/>
      <c r="BJ711" s="63"/>
      <c r="BK711" s="63"/>
      <c r="BL711" s="63"/>
      <c r="BM711" s="63"/>
      <c r="BN711" s="63"/>
      <c r="BO711" s="63"/>
      <c r="BP711" s="63"/>
      <c r="BQ711" s="63"/>
      <c r="BR711" s="63"/>
      <c r="BS711" s="59">
        <v>14.05</v>
      </c>
      <c r="BT711" s="63"/>
      <c r="BU711" s="63"/>
      <c r="BV711" s="63"/>
      <c r="BW711" s="63"/>
      <c r="BX711" s="63"/>
      <c r="BY711" s="63"/>
      <c r="BZ711" s="62"/>
      <c r="CA711" s="62"/>
      <c r="CB711" s="62"/>
      <c r="CC711" s="62"/>
      <c r="CD711" s="62"/>
      <c r="CE711" s="62">
        <v>13.536464</v>
      </c>
      <c r="CF711" s="62"/>
      <c r="CG711" s="62"/>
      <c r="CH711" s="62"/>
      <c r="CI711" s="62"/>
      <c r="CJ711" s="62"/>
      <c r="CK711" s="62"/>
    </row>
    <row r="712" spans="1:89">
      <c r="A712" s="89" t="s">
        <v>498</v>
      </c>
      <c r="B712" s="63"/>
      <c r="C712" s="63"/>
      <c r="D712" s="63"/>
      <c r="E712" s="63"/>
      <c r="F712" s="63"/>
      <c r="G712" s="63"/>
      <c r="H712" s="63"/>
      <c r="I712" s="63"/>
      <c r="J712" s="63"/>
      <c r="K712" s="63"/>
      <c r="L712" s="63">
        <v>0.2</v>
      </c>
      <c r="M712" s="63"/>
      <c r="N712" s="63"/>
      <c r="O712" s="63"/>
      <c r="P712" s="63">
        <v>0.2</v>
      </c>
      <c r="Q712" s="63"/>
      <c r="R712" s="63">
        <v>0.25</v>
      </c>
      <c r="S712" s="63"/>
      <c r="T712" s="63"/>
      <c r="U712" s="63"/>
      <c r="V712" s="63"/>
      <c r="W712" s="63"/>
      <c r="X712" s="63"/>
      <c r="Y712" s="63"/>
      <c r="Z712" s="63"/>
      <c r="AA712" s="63"/>
      <c r="AB712" s="63">
        <v>0.2</v>
      </c>
      <c r="AC712" s="63"/>
      <c r="AD712" s="63"/>
      <c r="AE712" s="63"/>
      <c r="AF712" s="63"/>
      <c r="AG712" s="63"/>
      <c r="AH712" s="63">
        <v>0.35</v>
      </c>
      <c r="AI712" s="63"/>
      <c r="AJ712" s="63"/>
      <c r="AK712" s="63"/>
      <c r="AL712" s="63"/>
      <c r="AM712" s="63"/>
      <c r="AN712" s="63">
        <v>0.35</v>
      </c>
      <c r="AO712" s="63"/>
      <c r="AP712" s="63"/>
      <c r="AQ712" s="63"/>
      <c r="AR712" s="63"/>
      <c r="AS712" s="63"/>
      <c r="AT712" s="63">
        <v>0.8</v>
      </c>
      <c r="AU712" s="63"/>
      <c r="AV712" s="63"/>
      <c r="AW712" s="63"/>
      <c r="AX712" s="63"/>
      <c r="AY712" s="63"/>
      <c r="AZ712" s="63">
        <v>0.35</v>
      </c>
      <c r="BA712" s="63"/>
      <c r="BB712" s="63"/>
      <c r="BC712" s="63"/>
      <c r="BD712" s="63"/>
      <c r="BE712" s="63"/>
      <c r="BF712" s="63">
        <v>1.05</v>
      </c>
      <c r="BG712" s="63"/>
      <c r="BH712" s="63"/>
      <c r="BI712" s="63"/>
      <c r="BJ712" s="63"/>
      <c r="BK712" s="63"/>
      <c r="BL712" s="63"/>
      <c r="BM712" s="63"/>
      <c r="BN712" s="63"/>
      <c r="BO712" s="63"/>
      <c r="BP712" s="63"/>
      <c r="BQ712" s="63"/>
      <c r="BR712" s="63"/>
      <c r="BS712" s="63">
        <v>1.1000000000000001</v>
      </c>
      <c r="BT712" s="63"/>
      <c r="BU712" s="63"/>
      <c r="BV712" s="63"/>
      <c r="BW712" s="63"/>
      <c r="BX712" s="63"/>
      <c r="BY712" s="63"/>
      <c r="BZ712" s="62"/>
      <c r="CA712" s="62"/>
      <c r="CB712" s="62"/>
      <c r="CC712" s="62"/>
      <c r="CD712" s="62"/>
      <c r="CE712" s="62">
        <v>1.898102</v>
      </c>
      <c r="CF712" s="62"/>
      <c r="CG712" s="62"/>
      <c r="CH712" s="62"/>
      <c r="CI712" s="62"/>
      <c r="CJ712" s="62"/>
      <c r="CK712" s="62"/>
    </row>
    <row r="713" spans="1:89">
      <c r="A713" s="89" t="s">
        <v>587</v>
      </c>
      <c r="B713" s="63"/>
      <c r="C713" s="63"/>
      <c r="D713" s="63"/>
      <c r="E713" s="63"/>
      <c r="F713" s="63"/>
      <c r="G713" s="63"/>
      <c r="H713" s="63"/>
      <c r="I713" s="63"/>
      <c r="J713" s="63"/>
      <c r="K713" s="63"/>
      <c r="L713" s="59">
        <v>21.85</v>
      </c>
      <c r="M713" s="63"/>
      <c r="N713" s="63"/>
      <c r="O713" s="63"/>
      <c r="P713" s="59">
        <v>22.45</v>
      </c>
      <c r="Q713" s="63"/>
      <c r="R713" s="59">
        <v>23.25</v>
      </c>
      <c r="S713" s="63"/>
      <c r="T713" s="63"/>
      <c r="U713" s="63"/>
      <c r="V713" s="63"/>
      <c r="W713" s="63"/>
      <c r="X713" s="63"/>
      <c r="Y713" s="63"/>
      <c r="Z713" s="63"/>
      <c r="AA713" s="63"/>
      <c r="AB713" s="59">
        <v>24.7</v>
      </c>
      <c r="AC713" s="63"/>
      <c r="AD713" s="63"/>
      <c r="AE713" s="63"/>
      <c r="AF713" s="63"/>
      <c r="AG713" s="63"/>
      <c r="AH713" s="59">
        <v>25.8</v>
      </c>
      <c r="AI713" s="63"/>
      <c r="AJ713" s="63"/>
      <c r="AK713" s="63"/>
      <c r="AL713" s="63"/>
      <c r="AM713" s="63"/>
      <c r="AN713" s="59">
        <v>22.65</v>
      </c>
      <c r="AO713" s="63"/>
      <c r="AP713" s="63"/>
      <c r="AQ713" s="63"/>
      <c r="AR713" s="63"/>
      <c r="AS713" s="63"/>
      <c r="AT713" s="59">
        <v>24.1</v>
      </c>
      <c r="AU713" s="63"/>
      <c r="AV713" s="63"/>
      <c r="AW713" s="63"/>
      <c r="AX713" s="63"/>
      <c r="AY713" s="63"/>
      <c r="AZ713" s="59">
        <v>23</v>
      </c>
      <c r="BA713" s="63"/>
      <c r="BB713" s="63"/>
      <c r="BC713" s="63"/>
      <c r="BD713" s="63"/>
      <c r="BE713" s="63"/>
      <c r="BF713" s="59">
        <v>22.5</v>
      </c>
      <c r="BG713" s="63"/>
      <c r="BH713" s="63"/>
      <c r="BI713" s="63"/>
      <c r="BJ713" s="63"/>
      <c r="BK713" s="63"/>
      <c r="BL713" s="63"/>
      <c r="BM713" s="63"/>
      <c r="BN713" s="63"/>
      <c r="BO713" s="63"/>
      <c r="BP713" s="63"/>
      <c r="BQ713" s="63"/>
      <c r="BR713" s="63"/>
      <c r="BS713" s="59">
        <v>31.3</v>
      </c>
      <c r="BT713" s="63"/>
      <c r="BU713" s="63"/>
      <c r="BV713" s="63"/>
      <c r="BW713" s="63"/>
      <c r="BX713" s="63"/>
      <c r="BY713" s="63"/>
      <c r="BZ713" s="62"/>
      <c r="CA713" s="62"/>
      <c r="CB713" s="62"/>
      <c r="CC713" s="62"/>
      <c r="CD713" s="62"/>
      <c r="CE713" s="62">
        <v>29.020979000000001</v>
      </c>
      <c r="CF713" s="62"/>
      <c r="CG713" s="62"/>
      <c r="CH713" s="62"/>
      <c r="CI713" s="62"/>
      <c r="CJ713" s="62"/>
      <c r="CK713" s="62"/>
    </row>
    <row r="714" spans="1:89">
      <c r="A714" s="102" t="s">
        <v>3</v>
      </c>
      <c r="B714" s="83"/>
      <c r="C714" s="83"/>
      <c r="D714" s="83"/>
      <c r="E714" s="83"/>
      <c r="F714" s="83"/>
      <c r="G714" s="83"/>
      <c r="H714" s="83"/>
      <c r="I714" s="83"/>
      <c r="J714" s="83"/>
      <c r="K714" s="83"/>
      <c r="L714" s="67">
        <v>10.5</v>
      </c>
      <c r="M714" s="83"/>
      <c r="N714" s="83"/>
      <c r="O714" s="83"/>
      <c r="P714" s="67">
        <v>13.5</v>
      </c>
      <c r="Q714" s="83"/>
      <c r="R714" s="67">
        <v>9.4</v>
      </c>
      <c r="S714" s="83"/>
      <c r="T714" s="83"/>
      <c r="U714" s="83"/>
      <c r="V714" s="83"/>
      <c r="W714" s="83"/>
      <c r="X714" s="83"/>
      <c r="Y714" s="83"/>
      <c r="Z714" s="83"/>
      <c r="AA714" s="83"/>
      <c r="AB714" s="67">
        <v>8.15</v>
      </c>
      <c r="AC714" s="83"/>
      <c r="AD714" s="83"/>
      <c r="AE714" s="83"/>
      <c r="AF714" s="83"/>
      <c r="AG714" s="83"/>
      <c r="AH714" s="67">
        <v>9.5</v>
      </c>
      <c r="AI714" s="83"/>
      <c r="AJ714" s="83"/>
      <c r="AK714" s="83"/>
      <c r="AL714" s="83"/>
      <c r="AM714" s="83"/>
      <c r="AN714" s="67">
        <v>6.75</v>
      </c>
      <c r="AO714" s="83"/>
      <c r="AP714" s="83"/>
      <c r="AQ714" s="83"/>
      <c r="AR714" s="83"/>
      <c r="AS714" s="83"/>
      <c r="AT714" s="67">
        <v>8.6999999999999993</v>
      </c>
      <c r="AU714" s="83"/>
      <c r="AV714" s="83"/>
      <c r="AW714" s="83"/>
      <c r="AX714" s="83"/>
      <c r="AY714" s="83"/>
      <c r="AZ714" s="67">
        <v>7.3</v>
      </c>
      <c r="BA714" s="83"/>
      <c r="BB714" s="83"/>
      <c r="BC714" s="83"/>
      <c r="BD714" s="83"/>
      <c r="BE714" s="83"/>
      <c r="BF714" s="67">
        <v>9.3000000000000007</v>
      </c>
      <c r="BG714" s="83"/>
      <c r="BH714" s="83"/>
      <c r="BI714" s="83"/>
      <c r="BJ714" s="83"/>
      <c r="BK714" s="83"/>
      <c r="BL714" s="83"/>
      <c r="BM714" s="83"/>
      <c r="BN714" s="83"/>
      <c r="BO714" s="83"/>
      <c r="BP714" s="83"/>
      <c r="BQ714" s="83"/>
      <c r="BR714" s="83"/>
      <c r="BS714" s="67">
        <v>10.25</v>
      </c>
      <c r="BT714" s="83"/>
      <c r="BU714" s="83"/>
      <c r="BV714" s="83"/>
      <c r="BW714" s="83"/>
      <c r="BX714" s="83"/>
      <c r="BY714" s="83"/>
      <c r="BZ714" s="68"/>
      <c r="CA714" s="68"/>
      <c r="CB714" s="68"/>
      <c r="CC714" s="68"/>
      <c r="CD714" s="68"/>
      <c r="CE714" s="68">
        <v>8.0919080000000001</v>
      </c>
      <c r="CF714" s="68"/>
      <c r="CG714" s="68"/>
      <c r="CH714" s="68"/>
      <c r="CI714" s="68"/>
      <c r="CJ714" s="68"/>
      <c r="CK714" s="68"/>
    </row>
    <row r="715" spans="1:89" ht="40.65" customHeight="1">
      <c r="A715" s="103" t="s">
        <v>453</v>
      </c>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c r="AS715" s="56"/>
      <c r="AT715" s="56"/>
      <c r="AU715" s="56"/>
      <c r="AV715" s="56"/>
      <c r="AW715" s="56"/>
      <c r="AX715" s="56"/>
      <c r="AY715" s="56"/>
      <c r="AZ715" s="56"/>
      <c r="BA715" s="56"/>
      <c r="BB715" s="56"/>
      <c r="BC715" s="56"/>
      <c r="BD715" s="56"/>
      <c r="BE715" s="56"/>
      <c r="BF715" s="56"/>
      <c r="BG715" s="56"/>
      <c r="BH715" s="56"/>
      <c r="BI715" s="56"/>
      <c r="BJ715" s="56"/>
      <c r="BK715" s="56"/>
      <c r="BL715" s="56"/>
      <c r="BM715" s="56"/>
      <c r="BN715" s="56"/>
      <c r="BO715" s="56"/>
      <c r="BP715" s="56"/>
      <c r="BQ715" s="56"/>
      <c r="BR715" s="56"/>
      <c r="BS715" s="56"/>
      <c r="BT715" s="56"/>
      <c r="BU715" s="56"/>
      <c r="BV715" s="56"/>
      <c r="BW715" s="56"/>
      <c r="BX715" s="57"/>
      <c r="BY715" s="58"/>
      <c r="BZ715" s="58"/>
      <c r="CA715" s="58"/>
      <c r="CB715" s="58"/>
      <c r="CC715" s="58"/>
      <c r="CD715" s="58"/>
      <c r="CE715" s="58"/>
      <c r="CF715" s="58"/>
      <c r="CG715" s="58"/>
      <c r="CH715" s="58"/>
      <c r="CI715" s="58"/>
      <c r="CJ715" s="58"/>
      <c r="CK715" s="58"/>
    </row>
    <row r="716" spans="1:89" ht="20.399999999999999">
      <c r="A716" s="89" t="s">
        <v>553</v>
      </c>
      <c r="B716" s="63"/>
      <c r="C716" s="63"/>
      <c r="D716" s="63"/>
      <c r="E716" s="63"/>
      <c r="F716" s="63"/>
      <c r="G716" s="63"/>
      <c r="H716" s="63"/>
      <c r="I716" s="63"/>
      <c r="J716" s="63"/>
      <c r="K716" s="63"/>
      <c r="L716" s="59">
        <v>15.65</v>
      </c>
      <c r="M716" s="63"/>
      <c r="N716" s="63"/>
      <c r="O716" s="63"/>
      <c r="P716" s="59">
        <v>15.75</v>
      </c>
      <c r="Q716" s="63"/>
      <c r="R716" s="59">
        <v>18</v>
      </c>
      <c r="S716" s="63"/>
      <c r="T716" s="63"/>
      <c r="U716" s="63"/>
      <c r="V716" s="63"/>
      <c r="W716" s="63"/>
      <c r="X716" s="63"/>
      <c r="Y716" s="63"/>
      <c r="Z716" s="63"/>
      <c r="AA716" s="63"/>
      <c r="AB716" s="59">
        <v>24.85</v>
      </c>
      <c r="AC716" s="63"/>
      <c r="AD716" s="63"/>
      <c r="AE716" s="63"/>
      <c r="AF716" s="63"/>
      <c r="AG716" s="63"/>
      <c r="AH716" s="59">
        <v>25.25</v>
      </c>
      <c r="AI716" s="63"/>
      <c r="AJ716" s="63"/>
      <c r="AK716" s="63"/>
      <c r="AL716" s="63"/>
      <c r="AM716" s="63"/>
      <c r="AN716" s="59">
        <v>22.9</v>
      </c>
      <c r="AO716" s="63"/>
      <c r="AP716" s="63"/>
      <c r="AQ716" s="63"/>
      <c r="AR716" s="63"/>
      <c r="AS716" s="63"/>
      <c r="AT716" s="59">
        <v>15.05</v>
      </c>
      <c r="AU716" s="63"/>
      <c r="AV716" s="63"/>
      <c r="AW716" s="63"/>
      <c r="AX716" s="63"/>
      <c r="AY716" s="63"/>
      <c r="AZ716" s="59">
        <v>19.7</v>
      </c>
      <c r="BA716" s="63"/>
      <c r="BB716" s="63"/>
      <c r="BC716" s="63"/>
      <c r="BD716" s="63"/>
      <c r="BE716" s="63"/>
      <c r="BF716" s="59">
        <v>16</v>
      </c>
      <c r="BG716" s="63"/>
      <c r="BH716" s="63"/>
      <c r="BI716" s="63"/>
      <c r="BJ716" s="63"/>
      <c r="BK716" s="63"/>
      <c r="BL716" s="63"/>
      <c r="BM716" s="63"/>
      <c r="BN716" s="63"/>
      <c r="BO716" s="63"/>
      <c r="BP716" s="63"/>
      <c r="BQ716" s="63"/>
      <c r="BR716" s="63"/>
      <c r="BS716" s="59">
        <v>14.7</v>
      </c>
      <c r="BT716" s="63"/>
      <c r="BU716" s="63"/>
      <c r="BV716" s="63"/>
      <c r="BW716" s="63"/>
      <c r="BX716" s="63"/>
      <c r="BY716" s="63"/>
      <c r="BZ716" s="62"/>
      <c r="CA716" s="62"/>
      <c r="CB716" s="62"/>
      <c r="CC716" s="62"/>
      <c r="CD716" s="62"/>
      <c r="CE716" s="62">
        <v>15.084915000000001</v>
      </c>
      <c r="CF716" s="62"/>
      <c r="CG716" s="62"/>
      <c r="CH716" s="62"/>
      <c r="CI716" s="62"/>
      <c r="CJ716" s="62"/>
      <c r="CK716" s="62"/>
    </row>
    <row r="717" spans="1:89" ht="20.399999999999999">
      <c r="A717" s="89" t="s">
        <v>554</v>
      </c>
      <c r="B717" s="63"/>
      <c r="C717" s="63"/>
      <c r="D717" s="63"/>
      <c r="E717" s="63"/>
      <c r="F717" s="63"/>
      <c r="G717" s="63"/>
      <c r="H717" s="63"/>
      <c r="I717" s="63"/>
      <c r="J717" s="63"/>
      <c r="K717" s="63"/>
      <c r="L717" s="59">
        <v>19.45</v>
      </c>
      <c r="M717" s="63"/>
      <c r="N717" s="63"/>
      <c r="O717" s="63"/>
      <c r="P717" s="59">
        <v>17.45</v>
      </c>
      <c r="Q717" s="63"/>
      <c r="R717" s="59">
        <v>26.6</v>
      </c>
      <c r="S717" s="63"/>
      <c r="T717" s="63"/>
      <c r="U717" s="63"/>
      <c r="V717" s="63"/>
      <c r="W717" s="63"/>
      <c r="X717" s="63"/>
      <c r="Y717" s="63"/>
      <c r="Z717" s="63"/>
      <c r="AA717" s="63"/>
      <c r="AB717" s="59">
        <v>28.35</v>
      </c>
      <c r="AC717" s="63"/>
      <c r="AD717" s="63"/>
      <c r="AE717" s="63"/>
      <c r="AF717" s="63"/>
      <c r="AG717" s="63"/>
      <c r="AH717" s="59">
        <v>29.5</v>
      </c>
      <c r="AI717" s="63"/>
      <c r="AJ717" s="63"/>
      <c r="AK717" s="63"/>
      <c r="AL717" s="63"/>
      <c r="AM717" s="63"/>
      <c r="AN717" s="59">
        <v>27.1</v>
      </c>
      <c r="AO717" s="63"/>
      <c r="AP717" s="63"/>
      <c r="AQ717" s="63"/>
      <c r="AR717" s="63"/>
      <c r="AS717" s="63"/>
      <c r="AT717" s="59">
        <v>19.649999999999999</v>
      </c>
      <c r="AU717" s="63"/>
      <c r="AV717" s="63"/>
      <c r="AW717" s="63"/>
      <c r="AX717" s="63"/>
      <c r="AY717" s="63"/>
      <c r="AZ717" s="59">
        <v>27.2</v>
      </c>
      <c r="BA717" s="63"/>
      <c r="BB717" s="63"/>
      <c r="BC717" s="63"/>
      <c r="BD717" s="63"/>
      <c r="BE717" s="63"/>
      <c r="BF717" s="59">
        <v>23.05</v>
      </c>
      <c r="BG717" s="63"/>
      <c r="BH717" s="63"/>
      <c r="BI717" s="63"/>
      <c r="BJ717" s="63"/>
      <c r="BK717" s="63"/>
      <c r="BL717" s="63"/>
      <c r="BM717" s="63"/>
      <c r="BN717" s="63"/>
      <c r="BO717" s="63"/>
      <c r="BP717" s="63"/>
      <c r="BQ717" s="63"/>
      <c r="BR717" s="63"/>
      <c r="BS717" s="59">
        <v>20.25</v>
      </c>
      <c r="BT717" s="63"/>
      <c r="BU717" s="63"/>
      <c r="BV717" s="63"/>
      <c r="BW717" s="63"/>
      <c r="BX717" s="63"/>
      <c r="BY717" s="63"/>
      <c r="BZ717" s="62"/>
      <c r="CA717" s="62"/>
      <c r="CB717" s="62"/>
      <c r="CC717" s="62"/>
      <c r="CD717" s="62"/>
      <c r="CE717" s="62">
        <v>19.030968999999999</v>
      </c>
      <c r="CF717" s="62"/>
      <c r="CG717" s="62"/>
      <c r="CH717" s="62"/>
      <c r="CI717" s="62"/>
      <c r="CJ717" s="62"/>
      <c r="CK717" s="62"/>
    </row>
    <row r="718" spans="1:89">
      <c r="A718" s="89" t="s">
        <v>493</v>
      </c>
      <c r="B718" s="63"/>
      <c r="C718" s="63"/>
      <c r="D718" s="63"/>
      <c r="E718" s="63"/>
      <c r="F718" s="63"/>
      <c r="G718" s="63"/>
      <c r="H718" s="63"/>
      <c r="I718" s="63"/>
      <c r="J718" s="63"/>
      <c r="K718" s="63"/>
      <c r="L718" s="63">
        <v>5.05</v>
      </c>
      <c r="M718" s="63"/>
      <c r="N718" s="63"/>
      <c r="O718" s="63"/>
      <c r="P718" s="63">
        <v>4.9000000000000004</v>
      </c>
      <c r="Q718" s="63"/>
      <c r="R718" s="59">
        <v>6.2</v>
      </c>
      <c r="S718" s="63"/>
      <c r="T718" s="63"/>
      <c r="U718" s="63"/>
      <c r="V718" s="63"/>
      <c r="W718" s="63"/>
      <c r="X718" s="63"/>
      <c r="Y718" s="63"/>
      <c r="Z718" s="63"/>
      <c r="AA718" s="63"/>
      <c r="AB718" s="59">
        <v>7.85</v>
      </c>
      <c r="AC718" s="63"/>
      <c r="AD718" s="63"/>
      <c r="AE718" s="63"/>
      <c r="AF718" s="63"/>
      <c r="AG718" s="63"/>
      <c r="AH718" s="59">
        <v>7.2</v>
      </c>
      <c r="AI718" s="63"/>
      <c r="AJ718" s="63"/>
      <c r="AK718" s="63"/>
      <c r="AL718" s="63"/>
      <c r="AM718" s="63"/>
      <c r="AN718" s="63">
        <v>4.95</v>
      </c>
      <c r="AO718" s="63"/>
      <c r="AP718" s="63"/>
      <c r="AQ718" s="63"/>
      <c r="AR718" s="63"/>
      <c r="AS718" s="63"/>
      <c r="AT718" s="63">
        <v>5.55</v>
      </c>
      <c r="AU718" s="63"/>
      <c r="AV718" s="63"/>
      <c r="AW718" s="63"/>
      <c r="AX718" s="63"/>
      <c r="AY718" s="63"/>
      <c r="AZ718" s="63">
        <v>5.4</v>
      </c>
      <c r="BA718" s="63"/>
      <c r="BB718" s="63"/>
      <c r="BC718" s="63"/>
      <c r="BD718" s="63"/>
      <c r="BE718" s="63"/>
      <c r="BF718" s="59">
        <v>6.15</v>
      </c>
      <c r="BG718" s="63"/>
      <c r="BH718" s="63"/>
      <c r="BI718" s="63"/>
      <c r="BJ718" s="63"/>
      <c r="BK718" s="63"/>
      <c r="BL718" s="63"/>
      <c r="BM718" s="63"/>
      <c r="BN718" s="63"/>
      <c r="BO718" s="63"/>
      <c r="BP718" s="63"/>
      <c r="BQ718" s="63"/>
      <c r="BR718" s="63"/>
      <c r="BS718" s="59">
        <v>8.5500000000000007</v>
      </c>
      <c r="BT718" s="63"/>
      <c r="BU718" s="63"/>
      <c r="BV718" s="63"/>
      <c r="BW718" s="63"/>
      <c r="BX718" s="63"/>
      <c r="BY718" s="63"/>
      <c r="BZ718" s="62"/>
      <c r="CA718" s="62"/>
      <c r="CB718" s="62"/>
      <c r="CC718" s="62"/>
      <c r="CD718" s="62"/>
      <c r="CE718" s="62">
        <v>8.7912090000000003</v>
      </c>
      <c r="CF718" s="62"/>
      <c r="CG718" s="62"/>
      <c r="CH718" s="62"/>
      <c r="CI718" s="62"/>
      <c r="CJ718" s="62"/>
      <c r="CK718" s="62"/>
    </row>
    <row r="719" spans="1:89">
      <c r="A719" s="89" t="s">
        <v>494</v>
      </c>
      <c r="B719" s="63"/>
      <c r="C719" s="63"/>
      <c r="D719" s="63"/>
      <c r="E719" s="63"/>
      <c r="F719" s="63"/>
      <c r="G719" s="63"/>
      <c r="H719" s="63"/>
      <c r="I719" s="63"/>
      <c r="J719" s="63"/>
      <c r="K719" s="63"/>
      <c r="L719" s="59">
        <v>26.35</v>
      </c>
      <c r="M719" s="63"/>
      <c r="N719" s="63"/>
      <c r="O719" s="63"/>
      <c r="P719" s="59">
        <v>25.3</v>
      </c>
      <c r="Q719" s="63"/>
      <c r="R719" s="59">
        <v>35.1</v>
      </c>
      <c r="S719" s="63"/>
      <c r="T719" s="63"/>
      <c r="U719" s="63"/>
      <c r="V719" s="63"/>
      <c r="W719" s="63"/>
      <c r="X719" s="63"/>
      <c r="Y719" s="63"/>
      <c r="Z719" s="63"/>
      <c r="AA719" s="63"/>
      <c r="AB719" s="59">
        <v>31.5</v>
      </c>
      <c r="AC719" s="63"/>
      <c r="AD719" s="63"/>
      <c r="AE719" s="63"/>
      <c r="AF719" s="63"/>
      <c r="AG719" s="63"/>
      <c r="AH719" s="59">
        <v>29.4</v>
      </c>
      <c r="AI719" s="63"/>
      <c r="AJ719" s="63"/>
      <c r="AK719" s="63"/>
      <c r="AL719" s="63"/>
      <c r="AM719" s="63"/>
      <c r="AN719" s="59">
        <v>32.9</v>
      </c>
      <c r="AO719" s="63"/>
      <c r="AP719" s="63"/>
      <c r="AQ719" s="63"/>
      <c r="AR719" s="63"/>
      <c r="AS719" s="63"/>
      <c r="AT719" s="59">
        <v>26.45</v>
      </c>
      <c r="AU719" s="63"/>
      <c r="AV719" s="63"/>
      <c r="AW719" s="63"/>
      <c r="AX719" s="63"/>
      <c r="AY719" s="63"/>
      <c r="AZ719" s="59">
        <v>35.75</v>
      </c>
      <c r="BA719" s="63"/>
      <c r="BB719" s="63"/>
      <c r="BC719" s="63"/>
      <c r="BD719" s="63"/>
      <c r="BE719" s="63"/>
      <c r="BF719" s="59">
        <v>26.75</v>
      </c>
      <c r="BG719" s="63"/>
      <c r="BH719" s="63"/>
      <c r="BI719" s="63"/>
      <c r="BJ719" s="63"/>
      <c r="BK719" s="63"/>
      <c r="BL719" s="63"/>
      <c r="BM719" s="63"/>
      <c r="BN719" s="63"/>
      <c r="BO719" s="63"/>
      <c r="BP719" s="63"/>
      <c r="BQ719" s="63"/>
      <c r="BR719" s="63"/>
      <c r="BS719" s="59">
        <v>22.2</v>
      </c>
      <c r="BT719" s="63"/>
      <c r="BU719" s="63"/>
      <c r="BV719" s="63"/>
      <c r="BW719" s="63"/>
      <c r="BX719" s="63"/>
      <c r="BY719" s="63"/>
      <c r="BZ719" s="62"/>
      <c r="CA719" s="62"/>
      <c r="CB719" s="62"/>
      <c r="CC719" s="62"/>
      <c r="CD719" s="62"/>
      <c r="CE719" s="62">
        <v>21.478521000000001</v>
      </c>
      <c r="CF719" s="62"/>
      <c r="CG719" s="62"/>
      <c r="CH719" s="62"/>
      <c r="CI719" s="62"/>
      <c r="CJ719" s="62"/>
      <c r="CK719" s="62"/>
    </row>
    <row r="720" spans="1:89">
      <c r="A720" s="89" t="s">
        <v>495</v>
      </c>
      <c r="B720" s="63"/>
      <c r="C720" s="63"/>
      <c r="D720" s="63"/>
      <c r="E720" s="63"/>
      <c r="F720" s="63"/>
      <c r="G720" s="63"/>
      <c r="H720" s="63"/>
      <c r="I720" s="63"/>
      <c r="J720" s="63"/>
      <c r="K720" s="63"/>
      <c r="L720" s="59">
        <v>19.399999999999999</v>
      </c>
      <c r="M720" s="63"/>
      <c r="N720" s="63"/>
      <c r="O720" s="63"/>
      <c r="P720" s="59">
        <v>14.9</v>
      </c>
      <c r="Q720" s="63"/>
      <c r="R720" s="59">
        <v>23</v>
      </c>
      <c r="S720" s="63"/>
      <c r="T720" s="63"/>
      <c r="U720" s="63"/>
      <c r="V720" s="63"/>
      <c r="W720" s="63"/>
      <c r="X720" s="63"/>
      <c r="Y720" s="63"/>
      <c r="Z720" s="63"/>
      <c r="AA720" s="63"/>
      <c r="AB720" s="59">
        <v>24.75</v>
      </c>
      <c r="AC720" s="63"/>
      <c r="AD720" s="63"/>
      <c r="AE720" s="63"/>
      <c r="AF720" s="63"/>
      <c r="AG720" s="63"/>
      <c r="AH720" s="59">
        <v>25.45</v>
      </c>
      <c r="AI720" s="63"/>
      <c r="AJ720" s="63"/>
      <c r="AK720" s="63"/>
      <c r="AL720" s="63"/>
      <c r="AM720" s="63"/>
      <c r="AN720" s="59">
        <v>22.8</v>
      </c>
      <c r="AO720" s="63"/>
      <c r="AP720" s="63"/>
      <c r="AQ720" s="63"/>
      <c r="AR720" s="63"/>
      <c r="AS720" s="63"/>
      <c r="AT720" s="59">
        <v>17.350000000000001</v>
      </c>
      <c r="AU720" s="63"/>
      <c r="AV720" s="63"/>
      <c r="AW720" s="63"/>
      <c r="AX720" s="63"/>
      <c r="AY720" s="63"/>
      <c r="AZ720" s="59">
        <v>21.35</v>
      </c>
      <c r="BA720" s="63"/>
      <c r="BB720" s="63"/>
      <c r="BC720" s="63"/>
      <c r="BD720" s="63"/>
      <c r="BE720" s="63"/>
      <c r="BF720" s="59">
        <v>16</v>
      </c>
      <c r="BG720" s="63"/>
      <c r="BH720" s="63"/>
      <c r="BI720" s="63"/>
      <c r="BJ720" s="63"/>
      <c r="BK720" s="63"/>
      <c r="BL720" s="63"/>
      <c r="BM720" s="63"/>
      <c r="BN720" s="63"/>
      <c r="BO720" s="63"/>
      <c r="BP720" s="63"/>
      <c r="BQ720" s="63"/>
      <c r="BR720" s="63"/>
      <c r="BS720" s="59">
        <v>14.55</v>
      </c>
      <c r="BT720" s="63"/>
      <c r="BU720" s="63"/>
      <c r="BV720" s="63"/>
      <c r="BW720" s="63"/>
      <c r="BX720" s="63"/>
      <c r="BY720" s="63"/>
      <c r="BZ720" s="62"/>
      <c r="CA720" s="62"/>
      <c r="CB720" s="62"/>
      <c r="CC720" s="62"/>
      <c r="CD720" s="62"/>
      <c r="CE720" s="62">
        <v>13.336663</v>
      </c>
      <c r="CF720" s="62"/>
      <c r="CG720" s="62"/>
      <c r="CH720" s="62"/>
      <c r="CI720" s="62"/>
      <c r="CJ720" s="62"/>
      <c r="CK720" s="62"/>
    </row>
    <row r="721" spans="1:89">
      <c r="A721" s="89" t="s">
        <v>496</v>
      </c>
      <c r="B721" s="63"/>
      <c r="C721" s="63"/>
      <c r="D721" s="63"/>
      <c r="E721" s="63"/>
      <c r="F721" s="63"/>
      <c r="G721" s="63"/>
      <c r="H721" s="63"/>
      <c r="I721" s="63"/>
      <c r="J721" s="63"/>
      <c r="K721" s="63"/>
      <c r="L721" s="59">
        <v>29.65</v>
      </c>
      <c r="M721" s="63"/>
      <c r="N721" s="63"/>
      <c r="O721" s="63"/>
      <c r="P721" s="59">
        <v>23.3</v>
      </c>
      <c r="Q721" s="63"/>
      <c r="R721" s="59">
        <v>33.299999999999997</v>
      </c>
      <c r="S721" s="63"/>
      <c r="T721" s="63"/>
      <c r="U721" s="63"/>
      <c r="V721" s="63"/>
      <c r="W721" s="63"/>
      <c r="X721" s="63"/>
      <c r="Y721" s="63"/>
      <c r="Z721" s="63"/>
      <c r="AA721" s="63"/>
      <c r="AB721" s="59">
        <v>30.65</v>
      </c>
      <c r="AC721" s="63"/>
      <c r="AD721" s="63"/>
      <c r="AE721" s="63"/>
      <c r="AF721" s="63"/>
      <c r="AG721" s="63"/>
      <c r="AH721" s="59">
        <v>28.05</v>
      </c>
      <c r="AI721" s="63"/>
      <c r="AJ721" s="63"/>
      <c r="AK721" s="63"/>
      <c r="AL721" s="63"/>
      <c r="AM721" s="63"/>
      <c r="AN721" s="59">
        <v>28.3</v>
      </c>
      <c r="AO721" s="63"/>
      <c r="AP721" s="63"/>
      <c r="AQ721" s="63"/>
      <c r="AR721" s="63"/>
      <c r="AS721" s="63"/>
      <c r="AT721" s="59">
        <v>23.55</v>
      </c>
      <c r="AU721" s="63"/>
      <c r="AV721" s="63"/>
      <c r="AW721" s="63"/>
      <c r="AX721" s="63"/>
      <c r="AY721" s="63"/>
      <c r="AZ721" s="59">
        <v>29.7</v>
      </c>
      <c r="BA721" s="63"/>
      <c r="BB721" s="63"/>
      <c r="BC721" s="63"/>
      <c r="BD721" s="63"/>
      <c r="BE721" s="63"/>
      <c r="BF721" s="59">
        <v>23.3</v>
      </c>
      <c r="BG721" s="63"/>
      <c r="BH721" s="63"/>
      <c r="BI721" s="63"/>
      <c r="BJ721" s="63"/>
      <c r="BK721" s="63"/>
      <c r="BL721" s="63"/>
      <c r="BM721" s="63"/>
      <c r="BN721" s="63"/>
      <c r="BO721" s="63"/>
      <c r="BP721" s="63"/>
      <c r="BQ721" s="63"/>
      <c r="BR721" s="63"/>
      <c r="BS721" s="59">
        <v>24.5</v>
      </c>
      <c r="BT721" s="63"/>
      <c r="BU721" s="63"/>
      <c r="BV721" s="63"/>
      <c r="BW721" s="63"/>
      <c r="BX721" s="63"/>
      <c r="BY721" s="63"/>
      <c r="BZ721" s="62"/>
      <c r="CA721" s="62"/>
      <c r="CB721" s="62"/>
      <c r="CC721" s="62"/>
      <c r="CD721" s="62"/>
      <c r="CE721" s="62">
        <v>20.629370999999999</v>
      </c>
      <c r="CF721" s="62"/>
      <c r="CG721" s="62"/>
      <c r="CH721" s="62"/>
      <c r="CI721" s="62"/>
      <c r="CJ721" s="62"/>
      <c r="CK721" s="62"/>
    </row>
    <row r="722" spans="1:89">
      <c r="A722" s="89" t="s">
        <v>497</v>
      </c>
      <c r="B722" s="63"/>
      <c r="C722" s="63"/>
      <c r="D722" s="63"/>
      <c r="E722" s="63"/>
      <c r="F722" s="63"/>
      <c r="G722" s="63"/>
      <c r="H722" s="63"/>
      <c r="I722" s="63"/>
      <c r="J722" s="63"/>
      <c r="K722" s="63"/>
      <c r="L722" s="59">
        <v>8.3000000000000007</v>
      </c>
      <c r="M722" s="63"/>
      <c r="N722" s="63"/>
      <c r="O722" s="63"/>
      <c r="P722" s="59">
        <v>7.3</v>
      </c>
      <c r="Q722" s="63"/>
      <c r="R722" s="59">
        <v>10.9</v>
      </c>
      <c r="S722" s="63"/>
      <c r="T722" s="63"/>
      <c r="U722" s="63"/>
      <c r="V722" s="63"/>
      <c r="W722" s="63"/>
      <c r="X722" s="63"/>
      <c r="Y722" s="63"/>
      <c r="Z722" s="63"/>
      <c r="AA722" s="63"/>
      <c r="AB722" s="59">
        <v>10.85</v>
      </c>
      <c r="AC722" s="63"/>
      <c r="AD722" s="63"/>
      <c r="AE722" s="63"/>
      <c r="AF722" s="63"/>
      <c r="AG722" s="63"/>
      <c r="AH722" s="59">
        <v>9.25</v>
      </c>
      <c r="AI722" s="63"/>
      <c r="AJ722" s="63"/>
      <c r="AK722" s="63"/>
      <c r="AL722" s="63"/>
      <c r="AM722" s="63"/>
      <c r="AN722" s="59">
        <v>9.15</v>
      </c>
      <c r="AO722" s="63"/>
      <c r="AP722" s="63"/>
      <c r="AQ722" s="63"/>
      <c r="AR722" s="63"/>
      <c r="AS722" s="63"/>
      <c r="AT722" s="59">
        <v>7.55</v>
      </c>
      <c r="AU722" s="63"/>
      <c r="AV722" s="63"/>
      <c r="AW722" s="63"/>
      <c r="AX722" s="63"/>
      <c r="AY722" s="63"/>
      <c r="AZ722" s="59">
        <v>7.6</v>
      </c>
      <c r="BA722" s="63"/>
      <c r="BB722" s="63"/>
      <c r="BC722" s="63"/>
      <c r="BD722" s="63"/>
      <c r="BE722" s="63"/>
      <c r="BF722" s="59">
        <v>8.85</v>
      </c>
      <c r="BG722" s="63"/>
      <c r="BH722" s="63"/>
      <c r="BI722" s="63"/>
      <c r="BJ722" s="63"/>
      <c r="BK722" s="63"/>
      <c r="BL722" s="63"/>
      <c r="BM722" s="63"/>
      <c r="BN722" s="63"/>
      <c r="BO722" s="63"/>
      <c r="BP722" s="63"/>
      <c r="BQ722" s="63"/>
      <c r="BR722" s="63"/>
      <c r="BS722" s="59">
        <v>13.3</v>
      </c>
      <c r="BT722" s="63"/>
      <c r="BU722" s="63"/>
      <c r="BV722" s="63"/>
      <c r="BW722" s="63"/>
      <c r="BX722" s="63"/>
      <c r="BY722" s="63"/>
      <c r="BZ722" s="62"/>
      <c r="CA722" s="62"/>
      <c r="CB722" s="62"/>
      <c r="CC722" s="62"/>
      <c r="CD722" s="62"/>
      <c r="CE722" s="62">
        <v>16.133866000000001</v>
      </c>
      <c r="CF722" s="62"/>
      <c r="CG722" s="62"/>
      <c r="CH722" s="62"/>
      <c r="CI722" s="62"/>
      <c r="CJ722" s="62"/>
      <c r="CK722" s="62"/>
    </row>
    <row r="723" spans="1:89">
      <c r="A723" s="89" t="s">
        <v>498</v>
      </c>
      <c r="B723" s="63"/>
      <c r="C723" s="63"/>
      <c r="D723" s="63"/>
      <c r="E723" s="63"/>
      <c r="F723" s="63"/>
      <c r="G723" s="63"/>
      <c r="H723" s="63"/>
      <c r="I723" s="63"/>
      <c r="J723" s="63"/>
      <c r="K723" s="63"/>
      <c r="L723" s="63">
        <v>1.95</v>
      </c>
      <c r="M723" s="63"/>
      <c r="N723" s="63"/>
      <c r="O723" s="63"/>
      <c r="P723" s="63">
        <v>2</v>
      </c>
      <c r="Q723" s="63"/>
      <c r="R723" s="63">
        <v>0.85</v>
      </c>
      <c r="S723" s="63"/>
      <c r="T723" s="63"/>
      <c r="U723" s="63"/>
      <c r="V723" s="63"/>
      <c r="W723" s="63"/>
      <c r="X723" s="63"/>
      <c r="Y723" s="63"/>
      <c r="Z723" s="63"/>
      <c r="AA723" s="63"/>
      <c r="AB723" s="63">
        <v>1.05</v>
      </c>
      <c r="AC723" s="63"/>
      <c r="AD723" s="63"/>
      <c r="AE723" s="63"/>
      <c r="AF723" s="63"/>
      <c r="AG723" s="63"/>
      <c r="AH723" s="63">
        <v>2.5</v>
      </c>
      <c r="AI723" s="63"/>
      <c r="AJ723" s="63"/>
      <c r="AK723" s="63"/>
      <c r="AL723" s="63"/>
      <c r="AM723" s="63"/>
      <c r="AN723" s="63">
        <v>2.2999999999999998</v>
      </c>
      <c r="AO723" s="63"/>
      <c r="AP723" s="63"/>
      <c r="AQ723" s="63"/>
      <c r="AR723" s="63"/>
      <c r="AS723" s="63"/>
      <c r="AT723" s="63">
        <v>1.65</v>
      </c>
      <c r="AU723" s="63"/>
      <c r="AV723" s="63"/>
      <c r="AW723" s="63"/>
      <c r="AX723" s="63"/>
      <c r="AY723" s="63"/>
      <c r="AZ723" s="63">
        <v>1.2</v>
      </c>
      <c r="BA723" s="63"/>
      <c r="BB723" s="63"/>
      <c r="BC723" s="63"/>
      <c r="BD723" s="63"/>
      <c r="BE723" s="63"/>
      <c r="BF723" s="63">
        <v>1.1499999999999999</v>
      </c>
      <c r="BG723" s="63"/>
      <c r="BH723" s="63"/>
      <c r="BI723" s="63"/>
      <c r="BJ723" s="63"/>
      <c r="BK723" s="63"/>
      <c r="BL723" s="63"/>
      <c r="BM723" s="63"/>
      <c r="BN723" s="63"/>
      <c r="BO723" s="63"/>
      <c r="BP723" s="63"/>
      <c r="BQ723" s="63"/>
      <c r="BR723" s="63"/>
      <c r="BS723" s="63">
        <v>2.65</v>
      </c>
      <c r="BT723" s="63"/>
      <c r="BU723" s="63"/>
      <c r="BV723" s="63"/>
      <c r="BW723" s="63"/>
      <c r="BX723" s="63"/>
      <c r="BY723" s="63"/>
      <c r="BZ723" s="62"/>
      <c r="CA723" s="62"/>
      <c r="CB723" s="62"/>
      <c r="CC723" s="62"/>
      <c r="CD723" s="62"/>
      <c r="CE723" s="62">
        <v>4.0459540000000001</v>
      </c>
      <c r="CF723" s="62"/>
      <c r="CG723" s="62"/>
      <c r="CH723" s="62"/>
      <c r="CI723" s="62"/>
      <c r="CJ723" s="62"/>
      <c r="CK723" s="62"/>
    </row>
    <row r="724" spans="1:89">
      <c r="A724" s="89" t="s">
        <v>588</v>
      </c>
      <c r="B724" s="63"/>
      <c r="C724" s="63"/>
      <c r="D724" s="63"/>
      <c r="E724" s="63"/>
      <c r="F724" s="63"/>
      <c r="G724" s="63"/>
      <c r="H724" s="63"/>
      <c r="I724" s="63"/>
      <c r="J724" s="63"/>
      <c r="K724" s="63"/>
      <c r="L724" s="63">
        <v>4.8</v>
      </c>
      <c r="M724" s="63"/>
      <c r="N724" s="63"/>
      <c r="O724" s="63"/>
      <c r="P724" s="59">
        <v>6.1</v>
      </c>
      <c r="Q724" s="63"/>
      <c r="R724" s="63">
        <v>4.45</v>
      </c>
      <c r="S724" s="63"/>
      <c r="T724" s="63"/>
      <c r="U724" s="63"/>
      <c r="V724" s="63"/>
      <c r="W724" s="63"/>
      <c r="X724" s="63"/>
      <c r="Y724" s="63"/>
      <c r="Z724" s="63"/>
      <c r="AA724" s="63"/>
      <c r="AB724" s="63">
        <v>3.6</v>
      </c>
      <c r="AC724" s="63"/>
      <c r="AD724" s="63"/>
      <c r="AE724" s="63"/>
      <c r="AF724" s="63"/>
      <c r="AG724" s="63"/>
      <c r="AH724" s="63">
        <v>3.75</v>
      </c>
      <c r="AI724" s="63"/>
      <c r="AJ724" s="63"/>
      <c r="AK724" s="63"/>
      <c r="AL724" s="63"/>
      <c r="AM724" s="63"/>
      <c r="AN724" s="63">
        <v>1.8</v>
      </c>
      <c r="AO724" s="63"/>
      <c r="AP724" s="63"/>
      <c r="AQ724" s="63"/>
      <c r="AR724" s="63"/>
      <c r="AS724" s="63"/>
      <c r="AT724" s="63">
        <v>4.0999999999999996</v>
      </c>
      <c r="AU724" s="63"/>
      <c r="AV724" s="63"/>
      <c r="AW724" s="63"/>
      <c r="AX724" s="63"/>
      <c r="AY724" s="63"/>
      <c r="AZ724" s="63">
        <v>1.55</v>
      </c>
      <c r="BA724" s="63"/>
      <c r="BB724" s="63"/>
      <c r="BC724" s="63"/>
      <c r="BD724" s="63"/>
      <c r="BE724" s="63"/>
      <c r="BF724" s="63">
        <v>3.6</v>
      </c>
      <c r="BG724" s="63"/>
      <c r="BH724" s="63"/>
      <c r="BI724" s="63"/>
      <c r="BJ724" s="63"/>
      <c r="BK724" s="63"/>
      <c r="BL724" s="63"/>
      <c r="BM724" s="63"/>
      <c r="BN724" s="63"/>
      <c r="BO724" s="63"/>
      <c r="BP724" s="63"/>
      <c r="BQ724" s="63"/>
      <c r="BR724" s="63"/>
      <c r="BS724" s="63">
        <v>3.7</v>
      </c>
      <c r="BT724" s="63"/>
      <c r="BU724" s="63"/>
      <c r="BV724" s="63"/>
      <c r="BW724" s="63"/>
      <c r="BX724" s="63"/>
      <c r="BY724" s="63"/>
      <c r="BZ724" s="62"/>
      <c r="CA724" s="62"/>
      <c r="CB724" s="62"/>
      <c r="CC724" s="62"/>
      <c r="CD724" s="62"/>
      <c r="CE724" s="62">
        <v>2.4475519999999999</v>
      </c>
      <c r="CF724" s="62"/>
      <c r="CG724" s="62"/>
      <c r="CH724" s="62"/>
      <c r="CI724" s="62"/>
      <c r="CJ724" s="62"/>
      <c r="CK724" s="62"/>
    </row>
    <row r="725" spans="1:89">
      <c r="A725" s="102" t="s">
        <v>3</v>
      </c>
      <c r="B725" s="83"/>
      <c r="C725" s="83"/>
      <c r="D725" s="83"/>
      <c r="E725" s="83"/>
      <c r="F725" s="83"/>
      <c r="G725" s="83"/>
      <c r="H725" s="83"/>
      <c r="I725" s="83"/>
      <c r="J725" s="83"/>
      <c r="K725" s="83"/>
      <c r="L725" s="67">
        <v>36.5</v>
      </c>
      <c r="M725" s="83"/>
      <c r="N725" s="83"/>
      <c r="O725" s="83"/>
      <c r="P725" s="67">
        <v>38.75</v>
      </c>
      <c r="Q725" s="83"/>
      <c r="R725" s="67">
        <v>32.5</v>
      </c>
      <c r="S725" s="83"/>
      <c r="T725" s="83"/>
      <c r="U725" s="83"/>
      <c r="V725" s="83"/>
      <c r="W725" s="83"/>
      <c r="X725" s="83"/>
      <c r="Y725" s="83"/>
      <c r="Z725" s="83"/>
      <c r="AA725" s="83"/>
      <c r="AB725" s="67">
        <v>30.45</v>
      </c>
      <c r="AC725" s="83"/>
      <c r="AD725" s="83"/>
      <c r="AE725" s="83"/>
      <c r="AF725" s="83"/>
      <c r="AG725" s="83"/>
      <c r="AH725" s="67">
        <v>28.75</v>
      </c>
      <c r="AI725" s="83"/>
      <c r="AJ725" s="83"/>
      <c r="AK725" s="83"/>
      <c r="AL725" s="83"/>
      <c r="AM725" s="83"/>
      <c r="AN725" s="67">
        <v>28.45</v>
      </c>
      <c r="AO725" s="83"/>
      <c r="AP725" s="83"/>
      <c r="AQ725" s="83"/>
      <c r="AR725" s="83"/>
      <c r="AS725" s="83"/>
      <c r="AT725" s="67">
        <v>36.799999999999997</v>
      </c>
      <c r="AU725" s="83"/>
      <c r="AV725" s="83"/>
      <c r="AW725" s="83"/>
      <c r="AX725" s="83"/>
      <c r="AY725" s="83"/>
      <c r="AZ725" s="67">
        <v>28.6</v>
      </c>
      <c r="BA725" s="83"/>
      <c r="BB725" s="83"/>
      <c r="BC725" s="83"/>
      <c r="BD725" s="83"/>
      <c r="BE725" s="83"/>
      <c r="BF725" s="67">
        <v>35</v>
      </c>
      <c r="BG725" s="83"/>
      <c r="BH725" s="83"/>
      <c r="BI725" s="83"/>
      <c r="BJ725" s="83"/>
      <c r="BK725" s="83"/>
      <c r="BL725" s="83"/>
      <c r="BM725" s="83"/>
      <c r="BN725" s="83"/>
      <c r="BO725" s="83"/>
      <c r="BP725" s="83"/>
      <c r="BQ725" s="83"/>
      <c r="BR725" s="83"/>
      <c r="BS725" s="67">
        <v>37.950000000000003</v>
      </c>
      <c r="BT725" s="83"/>
      <c r="BU725" s="83"/>
      <c r="BV725" s="83"/>
      <c r="BW725" s="83"/>
      <c r="BX725" s="83"/>
      <c r="BY725" s="83"/>
      <c r="BZ725" s="68"/>
      <c r="CA725" s="68"/>
      <c r="CB725" s="68"/>
      <c r="CC725" s="68"/>
      <c r="CD725" s="68"/>
      <c r="CE725" s="68">
        <v>34.365634</v>
      </c>
      <c r="CF725" s="68"/>
      <c r="CG725" s="68"/>
      <c r="CH725" s="68"/>
      <c r="CI725" s="68"/>
      <c r="CJ725" s="68"/>
      <c r="CK725" s="68"/>
    </row>
    <row r="726" spans="1:89" ht="40.65" customHeight="1">
      <c r="A726" s="103" t="s">
        <v>454</v>
      </c>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c r="AS726" s="56"/>
      <c r="AT726" s="56"/>
      <c r="AU726" s="56"/>
      <c r="AV726" s="56"/>
      <c r="AW726" s="56"/>
      <c r="AX726" s="56"/>
      <c r="AY726" s="56"/>
      <c r="AZ726" s="56"/>
      <c r="BA726" s="56"/>
      <c r="BB726" s="56"/>
      <c r="BC726" s="56"/>
      <c r="BD726" s="56"/>
      <c r="BE726" s="56"/>
      <c r="BF726" s="56"/>
      <c r="BG726" s="56"/>
      <c r="BH726" s="56"/>
      <c r="BI726" s="56"/>
      <c r="BJ726" s="56"/>
      <c r="BK726" s="56"/>
      <c r="BL726" s="56"/>
      <c r="BM726" s="56"/>
      <c r="BN726" s="56"/>
      <c r="BO726" s="56"/>
      <c r="BP726" s="56"/>
      <c r="BQ726" s="56"/>
      <c r="BR726" s="56"/>
      <c r="BS726" s="56"/>
      <c r="BT726" s="56"/>
      <c r="BU726" s="56"/>
      <c r="BV726" s="56"/>
      <c r="BW726" s="56"/>
      <c r="BX726" s="57"/>
      <c r="BY726" s="58"/>
      <c r="BZ726" s="58"/>
      <c r="CA726" s="58"/>
      <c r="CB726" s="58"/>
      <c r="CC726" s="58"/>
      <c r="CD726" s="58"/>
      <c r="CE726" s="58"/>
      <c r="CF726" s="58"/>
      <c r="CG726" s="58"/>
      <c r="CH726" s="58"/>
      <c r="CI726" s="58"/>
      <c r="CJ726" s="58"/>
      <c r="CK726" s="58"/>
    </row>
    <row r="727" spans="1:89">
      <c r="A727" s="89" t="s">
        <v>499</v>
      </c>
      <c r="B727" s="63"/>
      <c r="C727" s="63"/>
      <c r="D727" s="63"/>
      <c r="E727" s="63"/>
      <c r="F727" s="63"/>
      <c r="G727" s="63"/>
      <c r="H727" s="63"/>
      <c r="I727" s="63"/>
      <c r="J727" s="63"/>
      <c r="K727" s="63"/>
      <c r="L727" s="63">
        <v>4</v>
      </c>
      <c r="M727" s="63"/>
      <c r="N727" s="63"/>
      <c r="O727" s="63"/>
      <c r="P727" s="63">
        <v>2.6</v>
      </c>
      <c r="Q727" s="63"/>
      <c r="R727" s="63">
        <v>3.35</v>
      </c>
      <c r="S727" s="63"/>
      <c r="T727" s="63"/>
      <c r="U727" s="63"/>
      <c r="V727" s="63"/>
      <c r="W727" s="63"/>
      <c r="X727" s="63"/>
      <c r="Y727" s="63"/>
      <c r="Z727" s="63"/>
      <c r="AA727" s="63"/>
      <c r="AB727" s="63">
        <v>1.4</v>
      </c>
      <c r="AC727" s="63"/>
      <c r="AD727" s="63"/>
      <c r="AE727" s="63"/>
      <c r="AF727" s="63"/>
      <c r="AG727" s="63"/>
      <c r="AH727" s="63">
        <v>1.55</v>
      </c>
      <c r="AI727" s="63"/>
      <c r="AJ727" s="63"/>
      <c r="AK727" s="63"/>
      <c r="AL727" s="63"/>
      <c r="AM727" s="63"/>
      <c r="AN727" s="63">
        <v>1.05</v>
      </c>
      <c r="AO727" s="63"/>
      <c r="AP727" s="63"/>
      <c r="AQ727" s="63"/>
      <c r="AR727" s="63"/>
      <c r="AS727" s="63"/>
      <c r="AT727" s="63">
        <v>1.8</v>
      </c>
      <c r="AU727" s="63"/>
      <c r="AV727" s="63"/>
      <c r="AW727" s="63"/>
      <c r="AX727" s="63"/>
      <c r="AY727" s="63"/>
      <c r="AZ727" s="63">
        <v>1.55</v>
      </c>
      <c r="BA727" s="63"/>
      <c r="BB727" s="63"/>
      <c r="BC727" s="63"/>
      <c r="BD727" s="63"/>
      <c r="BE727" s="63"/>
      <c r="BF727" s="63">
        <v>2.2000000000000002</v>
      </c>
      <c r="BG727" s="63"/>
      <c r="BH727" s="63"/>
      <c r="BI727" s="63"/>
      <c r="BJ727" s="63"/>
      <c r="BK727" s="63"/>
      <c r="BL727" s="63"/>
      <c r="BM727" s="63"/>
      <c r="BN727" s="63"/>
      <c r="BO727" s="63"/>
      <c r="BP727" s="63"/>
      <c r="BQ727" s="63"/>
      <c r="BR727" s="63"/>
      <c r="BS727" s="63">
        <v>1.7</v>
      </c>
      <c r="BT727" s="63"/>
      <c r="BU727" s="63"/>
      <c r="BV727" s="63"/>
      <c r="BW727" s="63"/>
      <c r="BX727" s="63"/>
      <c r="BY727" s="63"/>
      <c r="BZ727" s="62"/>
      <c r="CA727" s="62"/>
      <c r="CB727" s="62"/>
      <c r="CC727" s="62"/>
      <c r="CD727" s="62"/>
      <c r="CE727" s="62">
        <v>2.397602</v>
      </c>
      <c r="CF727" s="62"/>
      <c r="CG727" s="62"/>
      <c r="CH727" s="62"/>
      <c r="CI727" s="62"/>
      <c r="CJ727" s="62"/>
      <c r="CK727" s="62"/>
    </row>
    <row r="728" spans="1:89">
      <c r="A728" s="89" t="s">
        <v>500</v>
      </c>
      <c r="B728" s="63"/>
      <c r="C728" s="63"/>
      <c r="D728" s="63"/>
      <c r="E728" s="63"/>
      <c r="F728" s="63"/>
      <c r="G728" s="63"/>
      <c r="H728" s="63"/>
      <c r="I728" s="63"/>
      <c r="J728" s="63"/>
      <c r="K728" s="63"/>
      <c r="L728" s="59">
        <v>25.6</v>
      </c>
      <c r="M728" s="63"/>
      <c r="N728" s="63"/>
      <c r="O728" s="63"/>
      <c r="P728" s="59">
        <v>25.15</v>
      </c>
      <c r="Q728" s="63"/>
      <c r="R728" s="59">
        <v>23.25</v>
      </c>
      <c r="S728" s="63"/>
      <c r="T728" s="63"/>
      <c r="U728" s="63"/>
      <c r="V728" s="63"/>
      <c r="W728" s="63"/>
      <c r="X728" s="63"/>
      <c r="Y728" s="63"/>
      <c r="Z728" s="63"/>
      <c r="AA728" s="63"/>
      <c r="AB728" s="59">
        <v>24.1</v>
      </c>
      <c r="AC728" s="63"/>
      <c r="AD728" s="63"/>
      <c r="AE728" s="63"/>
      <c r="AF728" s="63"/>
      <c r="AG728" s="63"/>
      <c r="AH728" s="59">
        <v>21.05</v>
      </c>
      <c r="AI728" s="63"/>
      <c r="AJ728" s="63"/>
      <c r="AK728" s="63"/>
      <c r="AL728" s="63"/>
      <c r="AM728" s="63"/>
      <c r="AN728" s="59">
        <v>24.35</v>
      </c>
      <c r="AO728" s="63"/>
      <c r="AP728" s="63"/>
      <c r="AQ728" s="63"/>
      <c r="AR728" s="63"/>
      <c r="AS728" s="63"/>
      <c r="AT728" s="59">
        <v>25.45</v>
      </c>
      <c r="AU728" s="63"/>
      <c r="AV728" s="63"/>
      <c r="AW728" s="63"/>
      <c r="AX728" s="63"/>
      <c r="AY728" s="63"/>
      <c r="AZ728" s="59">
        <v>23.35</v>
      </c>
      <c r="BA728" s="63"/>
      <c r="BB728" s="63"/>
      <c r="BC728" s="63"/>
      <c r="BD728" s="63"/>
      <c r="BE728" s="63"/>
      <c r="BF728" s="59">
        <v>28.85</v>
      </c>
      <c r="BG728" s="63"/>
      <c r="BH728" s="63"/>
      <c r="BI728" s="63"/>
      <c r="BJ728" s="63"/>
      <c r="BK728" s="63"/>
      <c r="BL728" s="63"/>
      <c r="BM728" s="63"/>
      <c r="BN728" s="63"/>
      <c r="BO728" s="63"/>
      <c r="BP728" s="63"/>
      <c r="BQ728" s="63"/>
      <c r="BR728" s="63"/>
      <c r="BS728" s="59">
        <v>20.8</v>
      </c>
      <c r="BT728" s="63"/>
      <c r="BU728" s="63"/>
      <c r="BV728" s="63"/>
      <c r="BW728" s="63"/>
      <c r="BX728" s="63"/>
      <c r="BY728" s="63"/>
      <c r="BZ728" s="62"/>
      <c r="CA728" s="62"/>
      <c r="CB728" s="62"/>
      <c r="CC728" s="62"/>
      <c r="CD728" s="62"/>
      <c r="CE728" s="62">
        <v>26.723277</v>
      </c>
      <c r="CF728" s="62"/>
      <c r="CG728" s="62"/>
      <c r="CH728" s="62"/>
      <c r="CI728" s="62"/>
      <c r="CJ728" s="62"/>
      <c r="CK728" s="62"/>
    </row>
    <row r="729" spans="1:89" ht="20.399999999999999">
      <c r="A729" s="89" t="s">
        <v>501</v>
      </c>
      <c r="B729" s="63"/>
      <c r="C729" s="63"/>
      <c r="D729" s="63"/>
      <c r="E729" s="63"/>
      <c r="F729" s="63"/>
      <c r="G729" s="63"/>
      <c r="H729" s="63"/>
      <c r="I729" s="63"/>
      <c r="J729" s="63"/>
      <c r="K729" s="63"/>
      <c r="L729" s="59">
        <v>31.75</v>
      </c>
      <c r="M729" s="63"/>
      <c r="N729" s="63"/>
      <c r="O729" s="63"/>
      <c r="P729" s="59">
        <v>33.049999999999997</v>
      </c>
      <c r="Q729" s="63"/>
      <c r="R729" s="59">
        <v>34.15</v>
      </c>
      <c r="S729" s="63"/>
      <c r="T729" s="63"/>
      <c r="U729" s="63"/>
      <c r="V729" s="63"/>
      <c r="W729" s="63"/>
      <c r="X729" s="63"/>
      <c r="Y729" s="63"/>
      <c r="Z729" s="63"/>
      <c r="AA729" s="63"/>
      <c r="AB729" s="59">
        <v>33.799999999999997</v>
      </c>
      <c r="AC729" s="63"/>
      <c r="AD729" s="63"/>
      <c r="AE729" s="63"/>
      <c r="AF729" s="63"/>
      <c r="AG729" s="63"/>
      <c r="AH729" s="59">
        <v>36.75</v>
      </c>
      <c r="AI729" s="63"/>
      <c r="AJ729" s="63"/>
      <c r="AK729" s="63"/>
      <c r="AL729" s="63"/>
      <c r="AM729" s="63"/>
      <c r="AN729" s="59">
        <v>40.549999999999997</v>
      </c>
      <c r="AO729" s="63"/>
      <c r="AP729" s="63"/>
      <c r="AQ729" s="63"/>
      <c r="AR729" s="63"/>
      <c r="AS729" s="63"/>
      <c r="AT729" s="59">
        <v>38.049999999999997</v>
      </c>
      <c r="AU729" s="63"/>
      <c r="AV729" s="63"/>
      <c r="AW729" s="63"/>
      <c r="AX729" s="63"/>
      <c r="AY729" s="63"/>
      <c r="AZ729" s="59">
        <v>42.45</v>
      </c>
      <c r="BA729" s="63"/>
      <c r="BB729" s="63"/>
      <c r="BC729" s="63"/>
      <c r="BD729" s="63"/>
      <c r="BE729" s="63"/>
      <c r="BF729" s="59">
        <v>34.299999999999997</v>
      </c>
      <c r="BG729" s="63"/>
      <c r="BH729" s="63"/>
      <c r="BI729" s="63"/>
      <c r="BJ729" s="63"/>
      <c r="BK729" s="63"/>
      <c r="BL729" s="63"/>
      <c r="BM729" s="63"/>
      <c r="BN729" s="63"/>
      <c r="BO729" s="63"/>
      <c r="BP729" s="63"/>
      <c r="BQ729" s="63"/>
      <c r="BR729" s="63"/>
      <c r="BS729" s="59">
        <v>41.05</v>
      </c>
      <c r="BT729" s="63"/>
      <c r="BU729" s="63"/>
      <c r="BV729" s="63"/>
      <c r="BW729" s="63"/>
      <c r="BX729" s="63"/>
      <c r="BY729" s="63"/>
      <c r="BZ729" s="62"/>
      <c r="CA729" s="62"/>
      <c r="CB729" s="62"/>
      <c r="CC729" s="62"/>
      <c r="CD729" s="62"/>
      <c r="CE729" s="62">
        <v>40.10989</v>
      </c>
      <c r="CF729" s="62"/>
      <c r="CG729" s="62"/>
      <c r="CH729" s="62"/>
      <c r="CI729" s="62"/>
      <c r="CJ729" s="62"/>
      <c r="CK729" s="62"/>
    </row>
    <row r="730" spans="1:89">
      <c r="A730" s="89" t="s">
        <v>502</v>
      </c>
      <c r="B730" s="63"/>
      <c r="C730" s="63"/>
      <c r="D730" s="63"/>
      <c r="E730" s="63"/>
      <c r="F730" s="63"/>
      <c r="G730" s="63"/>
      <c r="H730" s="63"/>
      <c r="I730" s="63"/>
      <c r="J730" s="63"/>
      <c r="K730" s="63"/>
      <c r="L730" s="59">
        <v>10.95</v>
      </c>
      <c r="M730" s="63"/>
      <c r="N730" s="63"/>
      <c r="O730" s="63"/>
      <c r="P730" s="59">
        <v>13</v>
      </c>
      <c r="Q730" s="63"/>
      <c r="R730" s="59">
        <v>15.95</v>
      </c>
      <c r="S730" s="63"/>
      <c r="T730" s="63"/>
      <c r="U730" s="63"/>
      <c r="V730" s="63"/>
      <c r="W730" s="63"/>
      <c r="X730" s="63"/>
      <c r="Y730" s="63"/>
      <c r="Z730" s="63"/>
      <c r="AA730" s="63"/>
      <c r="AB730" s="59">
        <v>16.600000000000001</v>
      </c>
      <c r="AC730" s="63"/>
      <c r="AD730" s="63"/>
      <c r="AE730" s="63"/>
      <c r="AF730" s="63"/>
      <c r="AG730" s="63"/>
      <c r="AH730" s="59">
        <v>17.600000000000001</v>
      </c>
      <c r="AI730" s="63"/>
      <c r="AJ730" s="63"/>
      <c r="AK730" s="63"/>
      <c r="AL730" s="63"/>
      <c r="AM730" s="63"/>
      <c r="AN730" s="59">
        <v>16.05</v>
      </c>
      <c r="AO730" s="63"/>
      <c r="AP730" s="63"/>
      <c r="AQ730" s="63"/>
      <c r="AR730" s="63"/>
      <c r="AS730" s="63"/>
      <c r="AT730" s="59">
        <v>17.8</v>
      </c>
      <c r="AU730" s="63"/>
      <c r="AV730" s="63"/>
      <c r="AW730" s="63"/>
      <c r="AX730" s="63"/>
      <c r="AY730" s="63"/>
      <c r="AZ730" s="59">
        <v>15.55</v>
      </c>
      <c r="BA730" s="63"/>
      <c r="BB730" s="63"/>
      <c r="BC730" s="63"/>
      <c r="BD730" s="63"/>
      <c r="BE730" s="63"/>
      <c r="BF730" s="59">
        <v>15.15</v>
      </c>
      <c r="BG730" s="63"/>
      <c r="BH730" s="63"/>
      <c r="BI730" s="63"/>
      <c r="BJ730" s="63"/>
      <c r="BK730" s="63"/>
      <c r="BL730" s="63"/>
      <c r="BM730" s="63"/>
      <c r="BN730" s="63"/>
      <c r="BO730" s="63"/>
      <c r="BP730" s="63"/>
      <c r="BQ730" s="63"/>
      <c r="BR730" s="63"/>
      <c r="BS730" s="59">
        <v>20.100000000000001</v>
      </c>
      <c r="BT730" s="63"/>
      <c r="BU730" s="63"/>
      <c r="BV730" s="63"/>
      <c r="BW730" s="63"/>
      <c r="BX730" s="63"/>
      <c r="BY730" s="63"/>
      <c r="BZ730" s="62"/>
      <c r="CA730" s="62"/>
      <c r="CB730" s="62"/>
      <c r="CC730" s="62"/>
      <c r="CD730" s="62"/>
      <c r="CE730" s="62">
        <v>18.431567999999999</v>
      </c>
      <c r="CF730" s="62"/>
      <c r="CG730" s="62"/>
      <c r="CH730" s="62"/>
      <c r="CI730" s="62"/>
      <c r="CJ730" s="62"/>
      <c r="CK730" s="62"/>
    </row>
    <row r="731" spans="1:89">
      <c r="A731" s="102" t="s">
        <v>3</v>
      </c>
      <c r="B731" s="83"/>
      <c r="C731" s="83"/>
      <c r="D731" s="83"/>
      <c r="E731" s="83"/>
      <c r="F731" s="83"/>
      <c r="G731" s="83"/>
      <c r="H731" s="83"/>
      <c r="I731" s="83"/>
      <c r="J731" s="83"/>
      <c r="K731" s="83"/>
      <c r="L731" s="67">
        <v>27.7</v>
      </c>
      <c r="M731" s="83"/>
      <c r="N731" s="83"/>
      <c r="O731" s="83"/>
      <c r="P731" s="67">
        <v>26.2</v>
      </c>
      <c r="Q731" s="83"/>
      <c r="R731" s="67">
        <v>23.3</v>
      </c>
      <c r="S731" s="83"/>
      <c r="T731" s="83"/>
      <c r="U731" s="83"/>
      <c r="V731" s="83"/>
      <c r="W731" s="83"/>
      <c r="X731" s="83"/>
      <c r="Y731" s="83"/>
      <c r="Z731" s="83"/>
      <c r="AA731" s="83"/>
      <c r="AB731" s="67">
        <v>24.05</v>
      </c>
      <c r="AC731" s="83"/>
      <c r="AD731" s="83"/>
      <c r="AE731" s="83"/>
      <c r="AF731" s="83"/>
      <c r="AG731" s="83"/>
      <c r="AH731" s="67">
        <v>23.05</v>
      </c>
      <c r="AI731" s="83"/>
      <c r="AJ731" s="83"/>
      <c r="AK731" s="83"/>
      <c r="AL731" s="83"/>
      <c r="AM731" s="83"/>
      <c r="AN731" s="67">
        <v>18</v>
      </c>
      <c r="AO731" s="83"/>
      <c r="AP731" s="83"/>
      <c r="AQ731" s="83"/>
      <c r="AR731" s="83"/>
      <c r="AS731" s="83"/>
      <c r="AT731" s="67">
        <v>16.899999999999999</v>
      </c>
      <c r="AU731" s="83"/>
      <c r="AV731" s="83"/>
      <c r="AW731" s="83"/>
      <c r="AX731" s="83"/>
      <c r="AY731" s="83"/>
      <c r="AZ731" s="67">
        <v>17.100000000000001</v>
      </c>
      <c r="BA731" s="83"/>
      <c r="BB731" s="83"/>
      <c r="BC731" s="83"/>
      <c r="BD731" s="83"/>
      <c r="BE731" s="83"/>
      <c r="BF731" s="67">
        <v>19.5</v>
      </c>
      <c r="BG731" s="83"/>
      <c r="BH731" s="83"/>
      <c r="BI731" s="83"/>
      <c r="BJ731" s="83"/>
      <c r="BK731" s="83"/>
      <c r="BL731" s="83"/>
      <c r="BM731" s="83"/>
      <c r="BN731" s="83"/>
      <c r="BO731" s="83"/>
      <c r="BP731" s="83"/>
      <c r="BQ731" s="83"/>
      <c r="BR731" s="83"/>
      <c r="BS731" s="67">
        <v>16.350000000000001</v>
      </c>
      <c r="BT731" s="83"/>
      <c r="BU731" s="83"/>
      <c r="BV731" s="83"/>
      <c r="BW731" s="83"/>
      <c r="BX731" s="83"/>
      <c r="BY731" s="83"/>
      <c r="BZ731" s="68"/>
      <c r="CA731" s="68"/>
      <c r="CB731" s="68"/>
      <c r="CC731" s="68"/>
      <c r="CD731" s="68"/>
      <c r="CE731" s="68">
        <v>12.337662</v>
      </c>
      <c r="CF731" s="68"/>
      <c r="CG731" s="68"/>
      <c r="CH731" s="68"/>
      <c r="CI731" s="68"/>
      <c r="CJ731" s="68"/>
      <c r="CK731" s="68"/>
    </row>
    <row r="732" spans="1:89" ht="40.65" customHeight="1">
      <c r="A732" s="103" t="s">
        <v>455</v>
      </c>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c r="AS732" s="56"/>
      <c r="AT732" s="56"/>
      <c r="AU732" s="56"/>
      <c r="AV732" s="56"/>
      <c r="AW732" s="56"/>
      <c r="AX732" s="56"/>
      <c r="AY732" s="56"/>
      <c r="AZ732" s="56"/>
      <c r="BA732" s="56"/>
      <c r="BB732" s="56"/>
      <c r="BC732" s="56"/>
      <c r="BD732" s="56"/>
      <c r="BE732" s="56"/>
      <c r="BF732" s="56"/>
      <c r="BG732" s="56"/>
      <c r="BH732" s="56"/>
      <c r="BI732" s="56"/>
      <c r="BJ732" s="56"/>
      <c r="BK732" s="56"/>
      <c r="BL732" s="56"/>
      <c r="BM732" s="56"/>
      <c r="BN732" s="56"/>
      <c r="BO732" s="56"/>
      <c r="BP732" s="56"/>
      <c r="BQ732" s="56"/>
      <c r="BR732" s="56"/>
      <c r="BS732" s="56"/>
      <c r="BT732" s="56"/>
      <c r="BU732" s="56"/>
      <c r="BV732" s="56"/>
      <c r="BW732" s="56"/>
      <c r="BX732" s="57"/>
      <c r="BY732" s="58"/>
      <c r="BZ732" s="58"/>
      <c r="CA732" s="58"/>
      <c r="CB732" s="58"/>
      <c r="CC732" s="58"/>
      <c r="CD732" s="58"/>
      <c r="CE732" s="58"/>
      <c r="CF732" s="58"/>
      <c r="CG732" s="58"/>
      <c r="CH732" s="58"/>
      <c r="CI732" s="58"/>
      <c r="CJ732" s="58"/>
      <c r="CK732" s="58"/>
    </row>
    <row r="733" spans="1:89">
      <c r="A733" s="89" t="s">
        <v>223</v>
      </c>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63"/>
      <c r="AY733" s="63"/>
      <c r="AZ733" s="63"/>
      <c r="BA733" s="63"/>
      <c r="BB733" s="63"/>
      <c r="BC733" s="63"/>
      <c r="BD733" s="63"/>
      <c r="BE733" s="63"/>
      <c r="BF733" s="63"/>
      <c r="BG733" s="63"/>
      <c r="BH733" s="63"/>
      <c r="BI733" s="59">
        <v>48.15</v>
      </c>
      <c r="BJ733" s="63"/>
      <c r="BK733" s="63"/>
      <c r="BL733" s="63"/>
      <c r="BM733" s="63"/>
      <c r="BN733" s="63"/>
      <c r="BO733" s="63"/>
      <c r="BP733" s="63"/>
      <c r="BQ733" s="63"/>
      <c r="BR733" s="63"/>
      <c r="BS733" s="63"/>
      <c r="BT733" s="63"/>
      <c r="BU733" s="59">
        <v>45.8</v>
      </c>
      <c r="BV733" s="63"/>
      <c r="BW733" s="63"/>
      <c r="BX733" s="63"/>
      <c r="BY733" s="63"/>
      <c r="BZ733" s="62"/>
      <c r="CA733" s="62"/>
      <c r="CB733" s="62"/>
      <c r="CC733" s="62"/>
      <c r="CD733" s="62"/>
      <c r="CE733" s="62"/>
      <c r="CF733" s="62"/>
      <c r="CG733" s="62">
        <v>48.564355999999997</v>
      </c>
      <c r="CH733" s="62"/>
      <c r="CI733" s="62"/>
      <c r="CJ733" s="62"/>
      <c r="CK733" s="62"/>
    </row>
    <row r="734" spans="1:89">
      <c r="A734" s="89" t="s">
        <v>78</v>
      </c>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63"/>
      <c r="AY734" s="63"/>
      <c r="AZ734" s="63"/>
      <c r="BA734" s="63"/>
      <c r="BB734" s="63"/>
      <c r="BC734" s="63"/>
      <c r="BD734" s="63"/>
      <c r="BE734" s="63"/>
      <c r="BF734" s="63"/>
      <c r="BG734" s="63"/>
      <c r="BH734" s="63"/>
      <c r="BI734" s="59">
        <v>30.1</v>
      </c>
      <c r="BJ734" s="63"/>
      <c r="BK734" s="63"/>
      <c r="BL734" s="63"/>
      <c r="BM734" s="63"/>
      <c r="BN734" s="63"/>
      <c r="BO734" s="63"/>
      <c r="BP734" s="63"/>
      <c r="BQ734" s="63"/>
      <c r="BR734" s="63"/>
      <c r="BS734" s="63"/>
      <c r="BT734" s="63"/>
      <c r="BU734" s="59">
        <v>32.65</v>
      </c>
      <c r="BV734" s="63"/>
      <c r="BW734" s="63"/>
      <c r="BX734" s="63"/>
      <c r="BY734" s="63"/>
      <c r="BZ734" s="62"/>
      <c r="CA734" s="62"/>
      <c r="CB734" s="62"/>
      <c r="CC734" s="62"/>
      <c r="CD734" s="62"/>
      <c r="CE734" s="62"/>
      <c r="CF734" s="62"/>
      <c r="CG734" s="62">
        <v>33.613861</v>
      </c>
      <c r="CH734" s="62"/>
      <c r="CI734" s="62"/>
      <c r="CJ734" s="62"/>
      <c r="CK734" s="62"/>
    </row>
    <row r="735" spans="1:89">
      <c r="A735" s="89" t="s">
        <v>503</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20.75</v>
      </c>
      <c r="BJ735" s="63"/>
      <c r="BK735" s="63"/>
      <c r="BL735" s="63"/>
      <c r="BM735" s="63"/>
      <c r="BN735" s="63"/>
      <c r="BO735" s="63"/>
      <c r="BP735" s="63"/>
      <c r="BQ735" s="63"/>
      <c r="BR735" s="63"/>
      <c r="BS735" s="63"/>
      <c r="BT735" s="63"/>
      <c r="BU735" s="59">
        <v>20.8</v>
      </c>
      <c r="BV735" s="63"/>
      <c r="BW735" s="63"/>
      <c r="BX735" s="63"/>
      <c r="BY735" s="63"/>
      <c r="BZ735" s="62"/>
      <c r="CA735" s="62"/>
      <c r="CB735" s="62"/>
      <c r="CC735" s="62"/>
      <c r="CD735" s="62"/>
      <c r="CE735" s="62"/>
      <c r="CF735" s="62"/>
      <c r="CG735" s="62">
        <v>16.881188000000002</v>
      </c>
      <c r="CH735" s="62"/>
      <c r="CI735" s="62"/>
      <c r="CJ735" s="62"/>
      <c r="CK735" s="62"/>
    </row>
    <row r="736" spans="1:89">
      <c r="A736" s="102" t="s">
        <v>3</v>
      </c>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c r="AP736" s="83"/>
      <c r="AQ736" s="83"/>
      <c r="AR736" s="83"/>
      <c r="AS736" s="83"/>
      <c r="AT736" s="83"/>
      <c r="AU736" s="83"/>
      <c r="AV736" s="83"/>
      <c r="AW736" s="83"/>
      <c r="AX736" s="83"/>
      <c r="AY736" s="83"/>
      <c r="AZ736" s="83"/>
      <c r="BA736" s="83"/>
      <c r="BB736" s="83"/>
      <c r="BC736" s="83"/>
      <c r="BD736" s="83"/>
      <c r="BE736" s="83"/>
      <c r="BF736" s="83"/>
      <c r="BG736" s="83"/>
      <c r="BH736" s="83"/>
      <c r="BI736" s="83">
        <v>1</v>
      </c>
      <c r="BJ736" s="83"/>
      <c r="BK736" s="83"/>
      <c r="BL736" s="83"/>
      <c r="BM736" s="83"/>
      <c r="BN736" s="83"/>
      <c r="BO736" s="83"/>
      <c r="BP736" s="83"/>
      <c r="BQ736" s="83"/>
      <c r="BR736" s="83"/>
      <c r="BS736" s="83"/>
      <c r="BT736" s="83"/>
      <c r="BU736" s="83">
        <v>0.75</v>
      </c>
      <c r="BV736" s="83"/>
      <c r="BW736" s="83"/>
      <c r="BX736" s="83"/>
      <c r="BY736" s="83"/>
      <c r="BZ736" s="68"/>
      <c r="CA736" s="68"/>
      <c r="CB736" s="68"/>
      <c r="CC736" s="68"/>
      <c r="CD736" s="68"/>
      <c r="CE736" s="68"/>
      <c r="CF736" s="68"/>
      <c r="CG736" s="68">
        <v>0.94059400000000004</v>
      </c>
      <c r="CH736" s="68"/>
      <c r="CI736" s="68"/>
      <c r="CJ736" s="68"/>
      <c r="CK736" s="68"/>
    </row>
    <row r="737" spans="1:89" ht="40.65" customHeight="1">
      <c r="A737" s="103" t="s">
        <v>458</v>
      </c>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c r="AS737" s="56"/>
      <c r="AT737" s="56"/>
      <c r="AU737" s="56"/>
      <c r="AV737" s="56"/>
      <c r="AW737" s="56"/>
      <c r="AX737" s="56"/>
      <c r="AY737" s="56"/>
      <c r="AZ737" s="56"/>
      <c r="BA737" s="56"/>
      <c r="BB737" s="56"/>
      <c r="BC737" s="56"/>
      <c r="BD737" s="56"/>
      <c r="BE737" s="56"/>
      <c r="BF737" s="56"/>
      <c r="BG737" s="56"/>
      <c r="BH737" s="56"/>
      <c r="BI737" s="56"/>
      <c r="BJ737" s="56"/>
      <c r="BK737" s="56"/>
      <c r="BL737" s="56"/>
      <c r="BM737" s="56"/>
      <c r="BN737" s="56"/>
      <c r="BO737" s="56"/>
      <c r="BP737" s="56"/>
      <c r="BQ737" s="56"/>
      <c r="BR737" s="56"/>
      <c r="BS737" s="56"/>
      <c r="BT737" s="56"/>
      <c r="BU737" s="56"/>
      <c r="BV737" s="56"/>
      <c r="BW737" s="56"/>
      <c r="BX737" s="57"/>
      <c r="BY737" s="58"/>
      <c r="BZ737" s="58"/>
      <c r="CA737" s="58"/>
      <c r="CB737" s="58"/>
      <c r="CC737" s="58"/>
      <c r="CD737" s="58"/>
      <c r="CE737" s="58"/>
      <c r="CF737" s="58"/>
      <c r="CG737" s="58"/>
      <c r="CH737" s="58"/>
      <c r="CI737" s="58"/>
      <c r="CJ737" s="58"/>
      <c r="CK737" s="58"/>
    </row>
    <row r="738" spans="1:89">
      <c r="A738" s="89" t="s">
        <v>504</v>
      </c>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c r="BH738" s="63"/>
      <c r="BI738" s="59">
        <v>70.650000000000006</v>
      </c>
      <c r="BJ738" s="63"/>
      <c r="BK738" s="63"/>
      <c r="BL738" s="63"/>
      <c r="BM738" s="63"/>
      <c r="BN738" s="63"/>
      <c r="BO738" s="63"/>
      <c r="BP738" s="63"/>
      <c r="BQ738" s="63"/>
      <c r="BR738" s="63"/>
      <c r="BS738" s="63"/>
      <c r="BT738" s="63"/>
      <c r="BU738" s="59">
        <v>70.45</v>
      </c>
      <c r="BV738" s="63"/>
      <c r="BW738" s="63"/>
      <c r="BX738" s="63"/>
      <c r="BY738" s="63"/>
      <c r="BZ738" s="62"/>
      <c r="CA738" s="62"/>
      <c r="CB738" s="62"/>
      <c r="CC738" s="62"/>
      <c r="CD738" s="62"/>
      <c r="CE738" s="62"/>
      <c r="CF738" s="62"/>
      <c r="CG738" s="62">
        <v>71.188119</v>
      </c>
      <c r="CH738" s="62"/>
      <c r="CI738" s="62"/>
      <c r="CJ738" s="62"/>
      <c r="CK738" s="62"/>
    </row>
    <row r="739" spans="1:89">
      <c r="A739" s="89" t="s">
        <v>505</v>
      </c>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63"/>
      <c r="AY739" s="63"/>
      <c r="AZ739" s="63"/>
      <c r="BA739" s="63"/>
      <c r="BB739" s="63"/>
      <c r="BC739" s="63"/>
      <c r="BD739" s="63"/>
      <c r="BE739" s="63"/>
      <c r="BF739" s="63"/>
      <c r="BG739" s="63"/>
      <c r="BH739" s="63"/>
      <c r="BI739" s="59">
        <v>5.65</v>
      </c>
      <c r="BJ739" s="63"/>
      <c r="BK739" s="63"/>
      <c r="BL739" s="63"/>
      <c r="BM739" s="63"/>
      <c r="BN739" s="63"/>
      <c r="BO739" s="63"/>
      <c r="BP739" s="63"/>
      <c r="BQ739" s="63"/>
      <c r="BR739" s="63"/>
      <c r="BS739" s="63"/>
      <c r="BT739" s="63"/>
      <c r="BU739" s="59">
        <v>6.5</v>
      </c>
      <c r="BV739" s="63"/>
      <c r="BW739" s="63"/>
      <c r="BX739" s="63"/>
      <c r="BY739" s="63"/>
      <c r="BZ739" s="62"/>
      <c r="CA739" s="62"/>
      <c r="CB739" s="62"/>
      <c r="CC739" s="62"/>
      <c r="CD739" s="62"/>
      <c r="CE739" s="62"/>
      <c r="CF739" s="62"/>
      <c r="CG739" s="62">
        <v>7.3762379999999999</v>
      </c>
      <c r="CH739" s="62"/>
      <c r="CI739" s="62"/>
      <c r="CJ739" s="62"/>
      <c r="CK739" s="62"/>
    </row>
    <row r="740" spans="1:89">
      <c r="A740" s="89" t="s">
        <v>506</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63">
        <v>2.2000000000000002</v>
      </c>
      <c r="BJ740" s="63"/>
      <c r="BK740" s="63"/>
      <c r="BL740" s="63"/>
      <c r="BM740" s="63"/>
      <c r="BN740" s="63"/>
      <c r="BO740" s="63"/>
      <c r="BP740" s="63"/>
      <c r="BQ740" s="63"/>
      <c r="BR740" s="63"/>
      <c r="BS740" s="63"/>
      <c r="BT740" s="63"/>
      <c r="BU740" s="63">
        <v>1.4</v>
      </c>
      <c r="BV740" s="63"/>
      <c r="BW740" s="63"/>
      <c r="BX740" s="63"/>
      <c r="BY740" s="63"/>
      <c r="BZ740" s="62"/>
      <c r="CA740" s="62"/>
      <c r="CB740" s="62"/>
      <c r="CC740" s="62"/>
      <c r="CD740" s="62"/>
      <c r="CE740" s="62"/>
      <c r="CF740" s="62"/>
      <c r="CG740" s="62">
        <v>3.168317</v>
      </c>
      <c r="CH740" s="62"/>
      <c r="CI740" s="62"/>
      <c r="CJ740" s="62"/>
      <c r="CK740" s="62"/>
    </row>
    <row r="741" spans="1:89" ht="22.95" customHeight="1">
      <c r="A741" s="89" t="s">
        <v>507</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63">
        <v>0.4</v>
      </c>
      <c r="BJ741" s="63"/>
      <c r="BK741" s="63"/>
      <c r="BL741" s="63"/>
      <c r="BM741" s="63"/>
      <c r="BN741" s="63"/>
      <c r="BO741" s="63"/>
      <c r="BP741" s="63"/>
      <c r="BQ741" s="63"/>
      <c r="BR741" s="63"/>
      <c r="BS741" s="63"/>
      <c r="BT741" s="63"/>
      <c r="BU741" s="63">
        <v>0.65</v>
      </c>
      <c r="BV741" s="63"/>
      <c r="BW741" s="63"/>
      <c r="BX741" s="63"/>
      <c r="BY741" s="63"/>
      <c r="BZ741" s="62"/>
      <c r="CA741" s="62"/>
      <c r="CB741" s="62"/>
      <c r="CC741" s="62"/>
      <c r="CD741" s="62"/>
      <c r="CE741" s="62"/>
      <c r="CF741" s="62"/>
      <c r="CG741" s="62">
        <v>0.94059400000000004</v>
      </c>
      <c r="CH741" s="62"/>
      <c r="CI741" s="62"/>
      <c r="CJ741" s="62"/>
      <c r="CK741" s="62"/>
    </row>
    <row r="742" spans="1:89">
      <c r="A742" s="89" t="s">
        <v>3</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0.35</v>
      </c>
      <c r="BJ742" s="63"/>
      <c r="BK742" s="63"/>
      <c r="BL742" s="63"/>
      <c r="BM742" s="63"/>
      <c r="BN742" s="63"/>
      <c r="BO742" s="63"/>
      <c r="BP742" s="63"/>
      <c r="BQ742" s="63"/>
      <c r="BR742" s="63"/>
      <c r="BS742" s="63"/>
      <c r="BT742" s="63"/>
      <c r="BU742" s="63">
        <v>0.2</v>
      </c>
      <c r="BV742" s="63"/>
      <c r="BW742" s="63"/>
      <c r="BX742" s="63"/>
      <c r="BY742" s="63"/>
      <c r="BZ742" s="62"/>
      <c r="CA742" s="62"/>
      <c r="CB742" s="62"/>
      <c r="CC742" s="62"/>
      <c r="CD742" s="62"/>
      <c r="CE742" s="62"/>
      <c r="CF742" s="62"/>
      <c r="CG742" s="62">
        <v>0.44554500000000002</v>
      </c>
      <c r="CH742" s="62"/>
      <c r="CI742" s="62"/>
      <c r="CJ742" s="62"/>
      <c r="CK742" s="62"/>
    </row>
    <row r="743" spans="1:89">
      <c r="A743" s="89" t="s">
        <v>94</v>
      </c>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3"/>
      <c r="AY743" s="83"/>
      <c r="AZ743" s="83"/>
      <c r="BA743" s="83"/>
      <c r="BB743" s="83"/>
      <c r="BC743" s="83"/>
      <c r="BD743" s="83"/>
      <c r="BE743" s="83"/>
      <c r="BF743" s="83"/>
      <c r="BG743" s="83"/>
      <c r="BH743" s="83"/>
      <c r="BI743" s="67">
        <v>20.75</v>
      </c>
      <c r="BJ743" s="83"/>
      <c r="BK743" s="83"/>
      <c r="BL743" s="83"/>
      <c r="BM743" s="83"/>
      <c r="BN743" s="83"/>
      <c r="BO743" s="83"/>
      <c r="BP743" s="83"/>
      <c r="BQ743" s="83"/>
      <c r="BR743" s="83"/>
      <c r="BS743" s="83"/>
      <c r="BT743" s="83"/>
      <c r="BU743" s="67">
        <v>20.8</v>
      </c>
      <c r="BV743" s="83"/>
      <c r="BW743" s="83"/>
      <c r="BX743" s="83"/>
      <c r="BY743" s="83"/>
      <c r="BZ743" s="68"/>
      <c r="CA743" s="68"/>
      <c r="CB743" s="68"/>
      <c r="CC743" s="68"/>
      <c r="CD743" s="68"/>
      <c r="CE743" s="68"/>
      <c r="CF743" s="68"/>
      <c r="CG743" s="68">
        <v>16.881188000000002</v>
      </c>
      <c r="CH743" s="68"/>
      <c r="CI743" s="68"/>
      <c r="CJ743" s="68"/>
      <c r="CK743" s="68"/>
    </row>
    <row r="745" spans="1:89">
      <c r="A745" s="101" t="s">
        <v>527</v>
      </c>
    </row>
    <row r="746" spans="1:89">
      <c r="A746" s="101" t="s">
        <v>393</v>
      </c>
    </row>
    <row r="747" spans="1:89">
      <c r="A747" s="101" t="s">
        <v>441</v>
      </c>
    </row>
    <row r="748" spans="1:89">
      <c r="A748" s="101" t="s">
        <v>509</v>
      </c>
    </row>
    <row r="749" spans="1:89">
      <c r="A749" s="101" t="s">
        <v>516</v>
      </c>
    </row>
    <row r="750" spans="1:89">
      <c r="A750" s="101" t="s">
        <v>568</v>
      </c>
    </row>
    <row r="751" spans="1:89">
      <c r="A751" s="101" t="s">
        <v>567</v>
      </c>
    </row>
    <row r="752" spans="1:89" s="108" customFormat="1">
      <c r="A752" s="70" t="s">
        <v>582</v>
      </c>
    </row>
    <row r="753" spans="1:1" s="108" customFormat="1">
      <c r="A753" s="70" t="s">
        <v>584</v>
      </c>
    </row>
    <row r="754" spans="1:1" s="108" customFormat="1">
      <c r="A754" s="70" t="s">
        <v>585</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O239"/>
  <sheetViews>
    <sheetView showGridLines="0" view="pageBreakPreview" zoomScaleNormal="100" zoomScaleSheetLayoutView="100" workbookViewId="0">
      <selection activeCell="P12" sqref="P12"/>
    </sheetView>
  </sheetViews>
  <sheetFormatPr defaultColWidth="8.88671875" defaultRowHeight="13.8"/>
  <cols>
    <col min="1" max="12" width="7" style="26" customWidth="1"/>
    <col min="13" max="13" width="6.88671875" style="26" customWidth="1"/>
    <col min="14" max="16384" width="8.88671875" style="26"/>
  </cols>
  <sheetData>
    <row r="1" spans="1:15" s="35" customFormat="1" ht="44.4" customHeight="1">
      <c r="A1" s="34" t="s">
        <v>163</v>
      </c>
      <c r="C1" s="36"/>
      <c r="D1" s="36"/>
      <c r="E1" s="36"/>
    </row>
    <row r="2" spans="1:15" s="32" customFormat="1" ht="47.4" customHeight="1">
      <c r="A2" s="133" t="s">
        <v>164</v>
      </c>
      <c r="B2" s="133"/>
      <c r="C2" s="133"/>
      <c r="D2" s="133"/>
      <c r="E2" s="133"/>
      <c r="F2" s="133"/>
      <c r="G2" s="133"/>
      <c r="H2" s="133"/>
      <c r="I2" s="133"/>
      <c r="J2" s="133"/>
      <c r="K2" s="133"/>
      <c r="L2" s="133"/>
    </row>
    <row r="3" spans="1:15" s="53" customFormat="1" ht="16.350000000000001" customHeight="1">
      <c r="A3" s="129" t="s">
        <v>208</v>
      </c>
      <c r="B3" s="129"/>
      <c r="C3" s="129"/>
      <c r="D3" s="129"/>
      <c r="E3" s="129"/>
      <c r="F3" s="129"/>
      <c r="G3" s="129"/>
      <c r="H3" s="129"/>
      <c r="I3" s="129"/>
      <c r="J3" s="129"/>
      <c r="K3" s="129"/>
      <c r="L3" s="129"/>
      <c r="N3" s="54"/>
      <c r="O3" s="55"/>
    </row>
    <row r="12" spans="1:15" ht="130.19999999999999" customHeight="1"/>
    <row r="13" spans="1:15" ht="22.35" customHeight="1"/>
    <row r="19" spans="1:15" ht="8.4" customHeight="1"/>
    <row r="20" spans="1:15" s="79" customFormat="1" ht="28.2" customHeight="1">
      <c r="A20" s="130" t="s">
        <v>623</v>
      </c>
      <c r="B20" s="130"/>
      <c r="C20" s="130"/>
      <c r="D20" s="130"/>
      <c r="E20" s="130"/>
      <c r="F20" s="130"/>
      <c r="G20" s="130"/>
      <c r="H20" s="130"/>
      <c r="I20" s="130"/>
      <c r="J20" s="130"/>
      <c r="K20" s="130"/>
      <c r="L20" s="130"/>
      <c r="N20" s="80"/>
    </row>
    <row r="21" spans="1:15" s="41" customFormat="1" ht="27.6" customHeight="1">
      <c r="A21" s="48"/>
      <c r="B21" s="48"/>
      <c r="C21" s="48"/>
      <c r="D21" s="48"/>
      <c r="E21" s="48"/>
      <c r="F21" s="48"/>
      <c r="G21" s="48"/>
      <c r="H21" s="48"/>
      <c r="I21" s="48"/>
      <c r="J21" s="48"/>
      <c r="K21" s="48"/>
      <c r="L21" s="48"/>
      <c r="N21" s="42"/>
    </row>
    <row r="22" spans="1:15" s="41" customFormat="1" ht="136.94999999999999" customHeight="1">
      <c r="A22" s="48"/>
      <c r="B22" s="48"/>
      <c r="C22" s="48"/>
      <c r="D22" s="48"/>
      <c r="E22" s="48"/>
      <c r="F22" s="48"/>
      <c r="G22" s="48"/>
      <c r="H22" s="48"/>
      <c r="I22" s="48"/>
      <c r="J22" s="48"/>
      <c r="K22" s="48"/>
      <c r="L22" s="48"/>
      <c r="N22" s="42"/>
    </row>
    <row r="23" spans="1:15" s="41" customFormat="1" ht="44.4" customHeight="1">
      <c r="A23" s="48"/>
      <c r="B23" s="48"/>
      <c r="C23" s="48"/>
      <c r="D23" s="48"/>
      <c r="E23" s="48"/>
      <c r="F23" s="48"/>
      <c r="G23" s="48"/>
      <c r="H23" s="48"/>
      <c r="I23" s="48"/>
      <c r="J23" s="48"/>
      <c r="K23" s="48"/>
      <c r="L23" s="48"/>
      <c r="N23" s="42"/>
    </row>
    <row r="24" spans="1:15" s="41" customFormat="1" ht="9.6" customHeight="1">
      <c r="A24" s="47"/>
      <c r="B24" s="47"/>
      <c r="C24" s="47"/>
      <c r="D24" s="47"/>
      <c r="E24" s="47"/>
      <c r="F24" s="47"/>
      <c r="G24" s="47"/>
      <c r="H24" s="47"/>
      <c r="I24" s="47"/>
      <c r="J24" s="47"/>
      <c r="K24" s="47"/>
      <c r="L24" s="47"/>
      <c r="N24" s="42"/>
    </row>
    <row r="25" spans="1:15" customFormat="1" ht="3.6" customHeight="1">
      <c r="A25" s="45"/>
      <c r="B25" s="45"/>
      <c r="C25" s="45"/>
      <c r="D25" s="45"/>
      <c r="E25" s="45"/>
      <c r="F25" s="45"/>
      <c r="M25" s="1"/>
    </row>
    <row r="26" spans="1:15" s="30" customFormat="1" ht="23.4" customHeight="1">
      <c r="A26" s="30" t="s">
        <v>215</v>
      </c>
      <c r="O26" s="31"/>
    </row>
    <row r="27" spans="1:15" s="53" customFormat="1" ht="16.95" customHeight="1">
      <c r="A27" s="129" t="s">
        <v>208</v>
      </c>
      <c r="B27" s="129"/>
      <c r="C27" s="129"/>
      <c r="D27" s="129"/>
      <c r="E27" s="129"/>
      <c r="F27" s="129"/>
      <c r="G27" s="129"/>
      <c r="H27" s="129"/>
      <c r="I27" s="129"/>
      <c r="J27" s="129"/>
      <c r="K27" s="129"/>
      <c r="L27" s="129"/>
      <c r="N27" s="54"/>
      <c r="O27" s="55"/>
    </row>
    <row r="28" spans="1:15" ht="27" customHeight="1">
      <c r="A28" s="27"/>
      <c r="B28" s="27"/>
      <c r="C28" s="27"/>
      <c r="D28" s="27"/>
      <c r="E28" s="27"/>
      <c r="F28" s="27"/>
      <c r="G28" s="27"/>
      <c r="H28" s="27"/>
      <c r="I28" s="27"/>
      <c r="J28" s="27"/>
      <c r="K28" s="27"/>
      <c r="L28" s="27"/>
      <c r="M28" s="27"/>
      <c r="N28" s="27"/>
    </row>
    <row r="29" spans="1:15" ht="27" customHeight="1">
      <c r="A29" s="27"/>
      <c r="B29" s="27"/>
      <c r="C29" s="27"/>
      <c r="D29" s="27"/>
      <c r="E29" s="27"/>
      <c r="F29" s="27"/>
      <c r="G29" s="27"/>
      <c r="H29" s="27"/>
      <c r="I29" s="27"/>
      <c r="J29" s="27"/>
      <c r="K29" s="27"/>
      <c r="L29" s="27"/>
      <c r="M29" s="27"/>
      <c r="N29" s="27"/>
    </row>
    <row r="30" spans="1:15">
      <c r="A30" s="24"/>
      <c r="B30" s="27"/>
      <c r="C30" s="27"/>
      <c r="D30" s="27"/>
      <c r="E30" s="27"/>
      <c r="F30" s="27"/>
      <c r="G30" s="27"/>
      <c r="H30" s="27"/>
      <c r="I30" s="27"/>
      <c r="J30" s="27"/>
      <c r="K30" s="27"/>
      <c r="L30" s="27"/>
      <c r="M30" s="27"/>
      <c r="N30" s="27"/>
    </row>
    <row r="31" spans="1:15">
      <c r="A31" s="27"/>
      <c r="B31" s="27"/>
      <c r="C31" s="27"/>
      <c r="D31" s="27"/>
      <c r="E31" s="27"/>
      <c r="F31" s="27"/>
      <c r="G31" s="27"/>
      <c r="H31" s="27"/>
      <c r="I31" s="27"/>
      <c r="J31" s="27"/>
      <c r="K31" s="27"/>
      <c r="L31" s="27"/>
      <c r="M31" s="27"/>
      <c r="N31" s="27"/>
    </row>
    <row r="32" spans="1:15">
      <c r="A32" s="27"/>
      <c r="B32" s="27"/>
      <c r="C32" s="27"/>
      <c r="D32" s="27"/>
      <c r="E32" s="27"/>
      <c r="F32" s="27"/>
      <c r="G32" s="27"/>
      <c r="H32" s="27"/>
      <c r="I32" s="27"/>
      <c r="J32" s="27"/>
      <c r="K32" s="27"/>
      <c r="L32" s="27"/>
      <c r="M32" s="27"/>
      <c r="N32" s="27"/>
    </row>
    <row r="33" spans="1:14">
      <c r="A33" s="27"/>
      <c r="B33" s="27"/>
      <c r="C33" s="27"/>
      <c r="D33" s="27"/>
      <c r="E33" s="27"/>
      <c r="F33" s="27"/>
      <c r="G33" s="27"/>
      <c r="H33" s="27"/>
      <c r="I33" s="27"/>
      <c r="J33" s="27"/>
      <c r="K33" s="27"/>
      <c r="L33" s="27"/>
      <c r="M33" s="27"/>
      <c r="N33" s="27"/>
    </row>
    <row r="34" spans="1:14" ht="11.1" customHeight="1">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4"/>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c r="A42" s="27"/>
      <c r="B42" s="27"/>
      <c r="C42" s="27"/>
      <c r="D42" s="27"/>
      <c r="E42" s="27"/>
      <c r="F42" s="27"/>
      <c r="G42" s="27"/>
      <c r="H42" s="27"/>
      <c r="I42" s="27"/>
      <c r="J42" s="27"/>
      <c r="K42" s="27"/>
      <c r="L42" s="27"/>
      <c r="M42" s="27"/>
      <c r="N42" s="27"/>
    </row>
    <row r="43" spans="1:14">
      <c r="A43" s="27"/>
      <c r="B43" s="27"/>
      <c r="C43" s="27"/>
      <c r="D43" s="27"/>
      <c r="E43" s="27"/>
      <c r="F43" s="27"/>
      <c r="G43" s="27"/>
      <c r="H43" s="27"/>
      <c r="I43" s="27"/>
      <c r="J43" s="27"/>
      <c r="K43" s="27"/>
      <c r="L43" s="27"/>
      <c r="M43" s="27"/>
      <c r="N43" s="27"/>
    </row>
    <row r="44" spans="1:14">
      <c r="A44" s="27"/>
      <c r="B44" s="27"/>
      <c r="C44" s="27"/>
      <c r="D44" s="27"/>
      <c r="E44" s="27"/>
      <c r="F44" s="27"/>
      <c r="G44" s="27"/>
      <c r="H44" s="27"/>
      <c r="I44" s="27"/>
      <c r="J44" s="27"/>
      <c r="K44" s="27"/>
      <c r="L44" s="27"/>
      <c r="M44" s="27"/>
      <c r="N44" s="27"/>
    </row>
    <row r="45" spans="1:14">
      <c r="A45" s="27"/>
      <c r="B45" s="27"/>
      <c r="C45" s="27"/>
      <c r="D45" s="27"/>
      <c r="E45" s="27"/>
      <c r="F45" s="27"/>
      <c r="G45" s="27"/>
      <c r="H45" s="27"/>
      <c r="I45" s="27"/>
      <c r="J45" s="27"/>
      <c r="K45" s="27"/>
      <c r="L45" s="27"/>
      <c r="M45" s="27"/>
      <c r="N45" s="27"/>
    </row>
    <row r="46" spans="1:14">
      <c r="A46" s="27"/>
      <c r="B46" s="27"/>
      <c r="C46" s="27"/>
      <c r="D46" s="27"/>
      <c r="E46" s="27"/>
      <c r="F46" s="27"/>
      <c r="G46" s="27"/>
      <c r="H46" s="27"/>
      <c r="I46" s="27"/>
      <c r="J46" s="27"/>
      <c r="K46" s="27"/>
      <c r="L46" s="27"/>
      <c r="M46" s="27"/>
      <c r="N46" s="28"/>
    </row>
    <row r="47" spans="1:14">
      <c r="A47" s="27"/>
      <c r="B47" s="27"/>
      <c r="C47" s="27"/>
      <c r="D47" s="27"/>
      <c r="E47" s="27"/>
      <c r="F47" s="27"/>
      <c r="G47" s="27"/>
      <c r="H47" s="27"/>
      <c r="I47" s="27"/>
      <c r="J47" s="27"/>
      <c r="K47" s="27"/>
      <c r="L47" s="27"/>
      <c r="M47" s="27"/>
      <c r="N47" s="28"/>
    </row>
    <row r="48" spans="1:1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row r="59" spans="1:14">
      <c r="A59" s="27"/>
      <c r="B59" s="27"/>
      <c r="C59" s="27"/>
      <c r="D59" s="27"/>
      <c r="E59" s="27"/>
      <c r="F59" s="27"/>
      <c r="G59" s="27"/>
      <c r="H59" s="27"/>
      <c r="I59" s="27"/>
      <c r="J59" s="27"/>
      <c r="K59" s="27"/>
      <c r="L59" s="27"/>
      <c r="M59" s="27"/>
      <c r="N59" s="27"/>
    </row>
    <row r="60" spans="1:14" ht="5.4" customHeight="1">
      <c r="A60" s="27"/>
      <c r="B60" s="27"/>
      <c r="C60" s="27"/>
      <c r="D60" s="27"/>
      <c r="E60" s="27"/>
      <c r="F60" s="27"/>
      <c r="G60" s="27"/>
      <c r="H60" s="27"/>
      <c r="I60" s="27"/>
      <c r="J60" s="27"/>
      <c r="K60" s="27"/>
      <c r="L60" s="27"/>
      <c r="M60" s="27"/>
      <c r="N60" s="27"/>
    </row>
    <row r="61" spans="1:14">
      <c r="A61" s="27"/>
      <c r="B61" s="27"/>
      <c r="C61" s="27"/>
      <c r="D61" s="27"/>
      <c r="E61" s="27"/>
      <c r="F61" s="27"/>
      <c r="G61" s="27"/>
      <c r="H61" s="27"/>
      <c r="I61" s="27"/>
      <c r="J61" s="27"/>
      <c r="K61" s="27"/>
      <c r="L61" s="27"/>
      <c r="M61" s="27"/>
      <c r="N61" s="27"/>
    </row>
    <row r="62" spans="1:14">
      <c r="A62" s="27"/>
      <c r="B62" s="27"/>
      <c r="C62" s="27"/>
      <c r="D62" s="27"/>
      <c r="E62" s="27"/>
      <c r="F62" s="27"/>
      <c r="G62" s="27"/>
      <c r="H62" s="27"/>
      <c r="I62" s="27"/>
      <c r="J62" s="27"/>
      <c r="K62" s="27"/>
      <c r="L62" s="27"/>
      <c r="M62" s="27"/>
      <c r="N62" s="27"/>
    </row>
    <row r="63" spans="1:14">
      <c r="A63" s="27"/>
      <c r="B63" s="27"/>
      <c r="C63" s="27"/>
      <c r="D63" s="27"/>
      <c r="E63" s="27"/>
      <c r="F63" s="27"/>
      <c r="G63" s="27"/>
      <c r="H63" s="27"/>
      <c r="I63" s="27"/>
      <c r="J63" s="27"/>
      <c r="K63" s="27"/>
      <c r="L63" s="27"/>
      <c r="M63" s="27"/>
      <c r="N63" s="27"/>
    </row>
    <row r="64" spans="1:14">
      <c r="A64" s="27"/>
      <c r="B64" s="27"/>
      <c r="C64" s="27"/>
      <c r="D64" s="27"/>
      <c r="E64" s="27"/>
      <c r="F64" s="27"/>
      <c r="G64" s="27"/>
      <c r="H64" s="27"/>
      <c r="I64" s="27"/>
      <c r="J64" s="27"/>
      <c r="K64" s="27"/>
      <c r="L64" s="27"/>
      <c r="M64" s="27"/>
      <c r="N64" s="27"/>
    </row>
    <row r="65" spans="1:15">
      <c r="A65" s="27"/>
      <c r="B65" s="27"/>
      <c r="C65" s="27"/>
      <c r="D65" s="27"/>
      <c r="E65" s="27"/>
      <c r="F65" s="27"/>
      <c r="G65" s="27"/>
      <c r="H65" s="27"/>
      <c r="I65" s="27"/>
      <c r="J65" s="27"/>
      <c r="K65" s="27"/>
      <c r="L65" s="27"/>
      <c r="M65" s="27"/>
      <c r="N65" s="27"/>
    </row>
    <row r="66" spans="1:15">
      <c r="A66" s="27"/>
      <c r="B66" s="27"/>
      <c r="C66" s="27"/>
      <c r="D66" s="27"/>
      <c r="E66" s="27"/>
      <c r="F66" s="27"/>
      <c r="G66" s="27"/>
      <c r="H66" s="27"/>
      <c r="I66" s="27"/>
      <c r="J66" s="27"/>
      <c r="K66" s="27"/>
      <c r="L66" s="27"/>
      <c r="M66" s="27"/>
      <c r="N66" s="27"/>
    </row>
    <row r="67" spans="1:15">
      <c r="A67" s="27"/>
      <c r="B67" s="27"/>
      <c r="C67" s="27"/>
      <c r="D67" s="27"/>
      <c r="E67" s="27"/>
      <c r="F67" s="27"/>
      <c r="G67" s="27"/>
      <c r="H67" s="27"/>
      <c r="I67" s="27"/>
      <c r="J67" s="27"/>
      <c r="K67" s="27"/>
      <c r="L67" s="27"/>
      <c r="M67" s="27"/>
      <c r="N67" s="27"/>
    </row>
    <row r="68" spans="1:15" ht="9" customHeight="1">
      <c r="A68" s="27"/>
      <c r="B68" s="27"/>
      <c r="C68" s="27"/>
      <c r="D68" s="27"/>
      <c r="E68" s="27"/>
      <c r="F68" s="27"/>
      <c r="G68" s="27"/>
      <c r="H68" s="27"/>
      <c r="I68" s="27"/>
      <c r="J68" s="27"/>
      <c r="K68" s="27"/>
      <c r="L68" s="27"/>
      <c r="M68" s="27"/>
      <c r="N68" s="27"/>
    </row>
    <row r="69" spans="1:15" s="79" customFormat="1" ht="31.95" customHeight="1">
      <c r="A69" s="130" t="s">
        <v>624</v>
      </c>
      <c r="B69" s="130"/>
      <c r="C69" s="130"/>
      <c r="D69" s="130"/>
      <c r="E69" s="130"/>
      <c r="F69" s="130"/>
      <c r="G69" s="130"/>
      <c r="H69" s="130"/>
      <c r="I69" s="130"/>
      <c r="J69" s="130"/>
      <c r="K69" s="130"/>
      <c r="L69" s="130"/>
      <c r="N69" s="80"/>
    </row>
    <row r="70" spans="1:15" s="41" customFormat="1" ht="14.4" customHeight="1">
      <c r="A70" s="51"/>
      <c r="B70" s="51"/>
      <c r="C70" s="51"/>
      <c r="D70" s="51"/>
      <c r="E70" s="51"/>
      <c r="F70" s="51"/>
      <c r="G70" s="51"/>
      <c r="H70" s="51"/>
      <c r="I70" s="51"/>
      <c r="J70" s="51"/>
      <c r="K70" s="51"/>
      <c r="L70" s="51"/>
      <c r="N70" s="42"/>
    </row>
    <row r="71" spans="1:15" s="41" customFormat="1" ht="15.75" customHeight="1">
      <c r="A71" s="51"/>
      <c r="B71" s="51"/>
      <c r="C71" s="51"/>
      <c r="D71" s="51"/>
      <c r="E71" s="51"/>
      <c r="F71" s="51"/>
      <c r="G71" s="51"/>
      <c r="H71" s="51"/>
      <c r="I71" s="51"/>
      <c r="J71" s="51"/>
      <c r="K71" s="51"/>
      <c r="L71" s="51"/>
      <c r="N71" s="42"/>
    </row>
    <row r="72" spans="1:15" s="41" customFormat="1" ht="9.6" customHeight="1">
      <c r="A72" s="47"/>
      <c r="B72" s="47"/>
      <c r="C72" s="47"/>
      <c r="D72" s="47"/>
      <c r="E72" s="47"/>
      <c r="F72" s="47"/>
      <c r="G72" s="47"/>
      <c r="H72" s="47"/>
      <c r="I72" s="47"/>
      <c r="J72" s="47"/>
      <c r="K72" s="47"/>
      <c r="L72" s="47"/>
      <c r="N72" s="42"/>
    </row>
    <row r="73" spans="1:15" customFormat="1" ht="3.6" customHeight="1">
      <c r="A73" s="45"/>
      <c r="B73" s="45"/>
      <c r="C73" s="45"/>
      <c r="D73" s="45"/>
      <c r="E73" s="45"/>
      <c r="F73" s="45"/>
      <c r="M73" s="1"/>
    </row>
    <row r="74" spans="1:15" s="30" customFormat="1" ht="23.4" customHeight="1">
      <c r="A74" s="30" t="s">
        <v>301</v>
      </c>
      <c r="O74" s="31"/>
    </row>
    <row r="75" spans="1:15" s="32" customFormat="1" ht="39" customHeight="1">
      <c r="A75" s="133" t="s">
        <v>240</v>
      </c>
      <c r="B75" s="133"/>
      <c r="C75" s="133"/>
      <c r="D75" s="133"/>
      <c r="E75" s="133"/>
      <c r="F75" s="133"/>
      <c r="G75" s="133"/>
      <c r="H75" s="133"/>
      <c r="I75" s="133"/>
      <c r="J75" s="133"/>
      <c r="K75" s="133"/>
      <c r="L75" s="133"/>
    </row>
    <row r="76" spans="1:15" s="53" customFormat="1" ht="16.350000000000001" customHeight="1">
      <c r="A76" s="129" t="s">
        <v>208</v>
      </c>
      <c r="B76" s="129"/>
      <c r="C76" s="129"/>
      <c r="D76" s="129"/>
      <c r="E76" s="129"/>
      <c r="F76" s="129"/>
      <c r="G76" s="129"/>
      <c r="H76" s="129"/>
      <c r="I76" s="129"/>
      <c r="J76" s="129"/>
      <c r="K76" s="129"/>
      <c r="L76" s="129"/>
      <c r="N76" s="54"/>
      <c r="O76" s="55"/>
    </row>
    <row r="77" spans="1:15">
      <c r="A77" s="27"/>
      <c r="B77" s="27"/>
      <c r="C77" s="27"/>
      <c r="D77" s="27"/>
      <c r="E77" s="27"/>
      <c r="F77" s="27"/>
      <c r="G77" s="27"/>
      <c r="H77" s="27"/>
      <c r="I77" s="27"/>
      <c r="J77" s="27"/>
      <c r="K77" s="27"/>
      <c r="L77" s="27"/>
      <c r="M77" s="27"/>
      <c r="N77" s="27"/>
    </row>
    <row r="78" spans="1:15">
      <c r="A78" s="27"/>
      <c r="B78" s="27"/>
      <c r="C78" s="27"/>
      <c r="D78" s="27"/>
      <c r="E78" s="27"/>
      <c r="F78" s="27"/>
      <c r="G78" s="27"/>
      <c r="H78" s="27"/>
      <c r="I78" s="27"/>
      <c r="J78" s="27"/>
      <c r="K78" s="27"/>
      <c r="L78" s="27"/>
      <c r="M78" s="27"/>
      <c r="N78" s="27"/>
    </row>
    <row r="79" spans="1:15">
      <c r="A79" s="27"/>
      <c r="B79" s="27"/>
      <c r="C79" s="27"/>
      <c r="D79" s="27"/>
      <c r="E79" s="27"/>
      <c r="F79" s="27"/>
      <c r="G79" s="27"/>
      <c r="H79" s="27"/>
      <c r="I79" s="27"/>
      <c r="J79" s="27"/>
      <c r="K79" s="27"/>
      <c r="L79" s="27"/>
      <c r="M79" s="27"/>
      <c r="N79" s="27"/>
    </row>
    <row r="80" spans="1:15">
      <c r="A80" s="27"/>
      <c r="B80" s="27"/>
      <c r="C80" s="27"/>
      <c r="D80" s="27"/>
      <c r="E80" s="27"/>
      <c r="F80" s="27"/>
      <c r="G80" s="27"/>
      <c r="H80" s="27"/>
      <c r="I80" s="27"/>
      <c r="J80" s="27"/>
      <c r="K80" s="27"/>
      <c r="L80" s="27"/>
      <c r="M80" s="27"/>
      <c r="N80" s="27"/>
    </row>
    <row r="81" spans="1:14">
      <c r="A81" s="27"/>
      <c r="B81" s="27"/>
      <c r="C81" s="27"/>
      <c r="D81" s="27"/>
      <c r="E81" s="27"/>
      <c r="F81" s="27"/>
      <c r="G81" s="27"/>
      <c r="H81" s="27"/>
      <c r="I81" s="27"/>
      <c r="J81" s="27"/>
      <c r="K81" s="27"/>
      <c r="L81" s="27"/>
      <c r="M81" s="27"/>
      <c r="N81" s="27"/>
    </row>
    <row r="82" spans="1:14" ht="7.2" customHeight="1">
      <c r="A82" s="27"/>
      <c r="B82" s="27"/>
      <c r="C82" s="27"/>
      <c r="D82" s="27"/>
      <c r="E82" s="27"/>
      <c r="F82" s="27"/>
      <c r="G82" s="27"/>
      <c r="H82" s="27"/>
      <c r="I82" s="27"/>
      <c r="J82" s="27"/>
      <c r="K82" s="27"/>
      <c r="L82" s="27"/>
      <c r="M82" s="27"/>
      <c r="N82" s="27"/>
    </row>
    <row r="83" spans="1:14">
      <c r="A83" s="27"/>
      <c r="B83" s="27"/>
      <c r="C83" s="27"/>
      <c r="D83" s="27"/>
      <c r="E83" s="27"/>
      <c r="F83" s="27"/>
      <c r="G83" s="27"/>
      <c r="H83" s="27"/>
      <c r="I83" s="27"/>
      <c r="J83" s="27"/>
      <c r="K83" s="27"/>
      <c r="L83" s="27"/>
      <c r="M83" s="27"/>
      <c r="N83" s="27"/>
    </row>
    <row r="84" spans="1:14">
      <c r="A84" s="27"/>
      <c r="B84" s="27"/>
      <c r="C84" s="27"/>
      <c r="D84" s="27"/>
      <c r="E84" s="27"/>
      <c r="F84" s="27"/>
      <c r="G84" s="27"/>
      <c r="H84" s="27"/>
      <c r="I84" s="27"/>
      <c r="J84" s="27"/>
      <c r="K84" s="27"/>
      <c r="L84" s="27"/>
      <c r="M84" s="27"/>
      <c r="N84" s="27"/>
    </row>
    <row r="85" spans="1:14" ht="11.1" customHeight="1">
      <c r="A85" s="27"/>
      <c r="B85" s="27"/>
      <c r="C85" s="27"/>
      <c r="D85" s="27"/>
      <c r="E85" s="27"/>
      <c r="F85" s="27"/>
      <c r="G85" s="27"/>
      <c r="H85" s="27"/>
      <c r="I85" s="27"/>
      <c r="J85" s="27"/>
      <c r="K85" s="27"/>
      <c r="L85" s="27"/>
      <c r="M85" s="27"/>
      <c r="N85" s="27"/>
    </row>
    <row r="86" spans="1:14">
      <c r="A86" s="27"/>
      <c r="B86" s="27"/>
      <c r="C86" s="27"/>
      <c r="D86" s="27"/>
      <c r="E86" s="27"/>
      <c r="F86" s="27"/>
      <c r="G86" s="27"/>
      <c r="H86" s="27"/>
      <c r="I86" s="27"/>
      <c r="J86" s="27"/>
      <c r="K86" s="27"/>
      <c r="L86" s="27"/>
      <c r="M86" s="27"/>
      <c r="N86" s="27"/>
    </row>
    <row r="87" spans="1:14">
      <c r="A87" s="27"/>
      <c r="B87" s="27"/>
      <c r="C87" s="27"/>
      <c r="D87" s="27"/>
      <c r="E87" s="27"/>
      <c r="F87" s="27"/>
      <c r="G87" s="27"/>
      <c r="H87" s="27"/>
      <c r="I87" s="27"/>
      <c r="J87" s="27"/>
      <c r="K87" s="27"/>
      <c r="L87" s="27"/>
      <c r="M87" s="27"/>
      <c r="N87" s="27"/>
    </row>
    <row r="88" spans="1:14">
      <c r="A88" s="27"/>
      <c r="B88" s="27"/>
      <c r="C88" s="27"/>
      <c r="D88" s="27"/>
      <c r="E88" s="27"/>
      <c r="F88" s="27"/>
      <c r="G88" s="27"/>
      <c r="H88" s="27"/>
      <c r="I88" s="27"/>
      <c r="J88" s="27"/>
      <c r="K88" s="27"/>
      <c r="L88" s="27"/>
      <c r="M88" s="27"/>
      <c r="N88" s="27"/>
    </row>
    <row r="89" spans="1:14">
      <c r="A89" s="27"/>
      <c r="B89" s="27"/>
      <c r="C89" s="27"/>
      <c r="D89" s="27"/>
      <c r="E89" s="27"/>
      <c r="F89" s="27"/>
      <c r="G89" s="27"/>
      <c r="H89" s="27"/>
      <c r="I89" s="27"/>
      <c r="J89" s="27"/>
      <c r="K89" s="27"/>
      <c r="L89" s="27"/>
      <c r="M89" s="27"/>
      <c r="N89" s="27"/>
    </row>
    <row r="90" spans="1:14">
      <c r="A90" s="27"/>
      <c r="B90" s="27"/>
      <c r="C90" s="27"/>
      <c r="D90" s="27"/>
      <c r="E90" s="27"/>
      <c r="F90" s="27"/>
      <c r="G90" s="27"/>
      <c r="H90" s="27"/>
      <c r="I90" s="27"/>
      <c r="J90" s="27"/>
      <c r="K90" s="27"/>
      <c r="L90" s="27"/>
      <c r="M90" s="27"/>
      <c r="N90" s="27"/>
    </row>
    <row r="91" spans="1:14" ht="6.6" customHeight="1">
      <c r="A91" s="27"/>
      <c r="B91" s="27"/>
      <c r="C91" s="27"/>
      <c r="D91" s="27"/>
      <c r="E91" s="27"/>
      <c r="F91" s="27"/>
      <c r="G91" s="27"/>
      <c r="H91" s="27"/>
      <c r="I91" s="27"/>
      <c r="J91" s="27"/>
      <c r="K91" s="27"/>
      <c r="L91" s="27"/>
      <c r="M91" s="27"/>
      <c r="N91" s="27"/>
    </row>
    <row r="92" spans="1:14">
      <c r="A92" s="27"/>
      <c r="B92" s="27"/>
      <c r="C92" s="27"/>
      <c r="D92" s="27"/>
      <c r="E92" s="27"/>
      <c r="F92" s="27"/>
      <c r="G92" s="27"/>
      <c r="H92" s="27"/>
      <c r="I92" s="27"/>
      <c r="J92" s="27"/>
      <c r="K92" s="27"/>
      <c r="L92" s="27"/>
      <c r="M92" s="27"/>
      <c r="N92" s="27"/>
    </row>
    <row r="93" spans="1:14">
      <c r="A93" s="27"/>
      <c r="B93" s="27"/>
      <c r="C93" s="27"/>
      <c r="D93" s="27"/>
      <c r="E93" s="27"/>
      <c r="F93" s="27"/>
      <c r="G93" s="27"/>
      <c r="H93" s="27"/>
      <c r="I93" s="27"/>
      <c r="J93" s="27"/>
      <c r="K93" s="27"/>
      <c r="L93" s="27"/>
      <c r="M93" s="27"/>
      <c r="N93" s="27"/>
    </row>
    <row r="94" spans="1:14">
      <c r="A94" s="27"/>
      <c r="B94" s="27"/>
      <c r="C94" s="27"/>
      <c r="D94" s="27"/>
      <c r="E94" s="27"/>
      <c r="F94" s="27"/>
      <c r="G94" s="27"/>
      <c r="H94" s="27"/>
      <c r="I94" s="27"/>
      <c r="J94" s="27"/>
      <c r="K94" s="27"/>
      <c r="L94" s="27"/>
      <c r="M94" s="27"/>
      <c r="N94" s="27"/>
    </row>
    <row r="95" spans="1:14">
      <c r="A95" s="27"/>
      <c r="B95" s="27"/>
      <c r="C95" s="27"/>
      <c r="D95" s="27"/>
      <c r="E95" s="27"/>
      <c r="F95" s="27"/>
      <c r="G95" s="27"/>
      <c r="H95" s="27"/>
      <c r="I95" s="27"/>
      <c r="J95" s="27"/>
      <c r="K95" s="27"/>
      <c r="L95" s="27"/>
      <c r="M95" s="27"/>
      <c r="N95" s="27"/>
    </row>
    <row r="96" spans="1:14">
      <c r="A96" s="27"/>
      <c r="B96" s="27"/>
      <c r="C96" s="27"/>
      <c r="D96" s="27"/>
      <c r="E96" s="27"/>
      <c r="F96" s="27"/>
      <c r="G96" s="27"/>
      <c r="H96" s="27"/>
      <c r="I96" s="27"/>
      <c r="J96" s="27"/>
      <c r="K96" s="27"/>
      <c r="L96" s="27"/>
      <c r="M96" s="27"/>
      <c r="N96" s="27"/>
    </row>
    <row r="97" spans="1:14">
      <c r="A97" s="27"/>
      <c r="B97" s="27"/>
      <c r="C97" s="27"/>
      <c r="D97" s="27"/>
      <c r="E97" s="27"/>
      <c r="F97" s="27"/>
      <c r="G97" s="27"/>
      <c r="H97" s="27"/>
      <c r="I97" s="27"/>
      <c r="J97" s="27"/>
      <c r="K97" s="27"/>
      <c r="L97" s="27"/>
      <c r="M97" s="27"/>
      <c r="N97" s="27"/>
    </row>
    <row r="98" spans="1:14">
      <c r="A98" s="27"/>
      <c r="B98" s="27"/>
      <c r="C98" s="27"/>
      <c r="D98" s="27"/>
      <c r="E98" s="27"/>
      <c r="F98" s="27"/>
      <c r="G98" s="27"/>
      <c r="H98" s="27"/>
      <c r="I98" s="27"/>
      <c r="J98" s="27"/>
      <c r="K98" s="27"/>
      <c r="L98" s="27"/>
      <c r="M98" s="27"/>
      <c r="N98" s="28"/>
    </row>
    <row r="99" spans="1:14">
      <c r="A99" s="27"/>
      <c r="B99" s="27"/>
      <c r="C99" s="27"/>
      <c r="D99" s="27"/>
      <c r="E99" s="27"/>
      <c r="F99" s="27"/>
      <c r="G99" s="27"/>
      <c r="H99" s="27"/>
      <c r="I99" s="27"/>
      <c r="J99" s="27"/>
      <c r="K99" s="27"/>
      <c r="L99" s="27"/>
      <c r="M99" s="27"/>
      <c r="N99" s="28"/>
    </row>
    <row r="100" spans="1:14" ht="8.4" customHeight="1">
      <c r="A100" s="27"/>
      <c r="B100" s="27"/>
      <c r="C100" s="27"/>
      <c r="D100" s="27"/>
      <c r="E100" s="27"/>
      <c r="F100" s="27"/>
      <c r="G100" s="27"/>
      <c r="H100" s="27"/>
      <c r="I100" s="27"/>
      <c r="J100" s="27"/>
      <c r="K100" s="27"/>
      <c r="L100" s="27"/>
      <c r="M100" s="27"/>
      <c r="N100" s="28"/>
    </row>
    <row r="101" spans="1:14">
      <c r="A101" s="27"/>
      <c r="B101" s="27"/>
      <c r="C101" s="27"/>
      <c r="D101" s="27"/>
      <c r="E101" s="27"/>
      <c r="F101" s="27"/>
      <c r="G101" s="27"/>
      <c r="H101" s="27"/>
      <c r="I101" s="27"/>
      <c r="J101" s="27"/>
      <c r="K101" s="27"/>
      <c r="L101" s="27"/>
      <c r="M101" s="27"/>
      <c r="N101" s="27"/>
    </row>
    <row r="102" spans="1:14">
      <c r="A102" s="27"/>
      <c r="B102" s="27"/>
      <c r="C102" s="27"/>
      <c r="D102" s="27"/>
      <c r="E102" s="27"/>
      <c r="F102" s="27"/>
      <c r="G102" s="27"/>
      <c r="H102" s="27"/>
      <c r="I102" s="27"/>
      <c r="J102" s="27"/>
      <c r="K102" s="27"/>
      <c r="L102" s="27"/>
      <c r="M102" s="27"/>
      <c r="N102" s="27"/>
    </row>
    <row r="103" spans="1:14">
      <c r="A103" s="27"/>
      <c r="B103" s="27"/>
      <c r="C103" s="27"/>
      <c r="D103" s="27"/>
      <c r="E103" s="27"/>
      <c r="F103" s="27"/>
      <c r="G103" s="27"/>
      <c r="H103" s="27"/>
      <c r="I103" s="27"/>
      <c r="J103" s="27"/>
      <c r="K103" s="27"/>
      <c r="L103" s="27"/>
      <c r="M103" s="27"/>
      <c r="N103" s="27"/>
    </row>
    <row r="104" spans="1:14">
      <c r="A104" s="27"/>
      <c r="B104" s="27"/>
      <c r="C104" s="27"/>
      <c r="D104" s="27"/>
      <c r="E104" s="27"/>
      <c r="F104" s="27"/>
      <c r="G104" s="27"/>
      <c r="H104" s="27"/>
      <c r="I104" s="27"/>
      <c r="J104" s="27"/>
      <c r="K104" s="27"/>
      <c r="L104" s="27"/>
      <c r="M104" s="27"/>
      <c r="N104" s="27"/>
    </row>
    <row r="105" spans="1:14">
      <c r="A105" s="27"/>
      <c r="B105" s="27"/>
      <c r="C105" s="27"/>
      <c r="D105" s="27"/>
      <c r="E105" s="27"/>
      <c r="F105" s="27"/>
      <c r="G105" s="27"/>
      <c r="H105" s="27"/>
      <c r="I105" s="27"/>
      <c r="J105" s="27"/>
      <c r="K105" s="27"/>
      <c r="L105" s="27"/>
      <c r="M105" s="27"/>
      <c r="N105" s="27"/>
    </row>
    <row r="106" spans="1:14">
      <c r="A106" s="27"/>
      <c r="B106" s="27"/>
      <c r="C106" s="27"/>
      <c r="D106" s="27"/>
      <c r="E106" s="27"/>
      <c r="F106" s="27"/>
      <c r="G106" s="27"/>
      <c r="H106" s="27"/>
      <c r="I106" s="27"/>
      <c r="J106" s="27"/>
      <c r="K106" s="27"/>
      <c r="L106" s="27"/>
      <c r="M106" s="27"/>
      <c r="N106" s="27"/>
    </row>
    <row r="107" spans="1:14">
      <c r="A107" s="27"/>
      <c r="B107" s="27"/>
      <c r="C107" s="27"/>
      <c r="D107" s="27"/>
      <c r="E107" s="27"/>
      <c r="F107" s="27"/>
      <c r="G107" s="27"/>
      <c r="H107" s="27"/>
      <c r="I107" s="27"/>
      <c r="J107" s="27"/>
      <c r="K107" s="27"/>
      <c r="L107" s="27"/>
      <c r="M107" s="27"/>
      <c r="N107" s="27"/>
    </row>
    <row r="108" spans="1:14">
      <c r="A108" s="27"/>
      <c r="B108" s="27"/>
      <c r="C108" s="27"/>
      <c r="D108" s="27"/>
      <c r="E108" s="27"/>
      <c r="F108" s="27"/>
      <c r="G108" s="27"/>
      <c r="H108" s="27"/>
      <c r="I108" s="27"/>
      <c r="J108" s="27"/>
      <c r="K108" s="27"/>
      <c r="L108" s="27"/>
      <c r="M108" s="27"/>
      <c r="N108" s="27"/>
    </row>
    <row r="109" spans="1:14" ht="8.4" customHeight="1">
      <c r="A109" s="27"/>
      <c r="B109" s="27"/>
      <c r="C109" s="27"/>
      <c r="D109" s="27"/>
      <c r="E109" s="27"/>
      <c r="F109" s="27"/>
      <c r="G109" s="27"/>
      <c r="H109" s="27"/>
      <c r="I109" s="27"/>
      <c r="J109" s="27"/>
      <c r="K109" s="27"/>
      <c r="L109" s="27"/>
      <c r="M109" s="27"/>
      <c r="N109" s="27"/>
    </row>
    <row r="110" spans="1:14">
      <c r="A110" s="27"/>
      <c r="B110" s="27"/>
      <c r="C110" s="27"/>
      <c r="D110" s="27"/>
      <c r="E110" s="27"/>
      <c r="F110" s="27"/>
      <c r="G110" s="27"/>
      <c r="H110" s="27"/>
      <c r="I110" s="27"/>
      <c r="J110" s="27"/>
      <c r="K110" s="27"/>
      <c r="L110" s="27"/>
      <c r="M110" s="27"/>
      <c r="N110" s="27"/>
    </row>
    <row r="111" spans="1:14">
      <c r="A111" s="27"/>
      <c r="B111" s="27"/>
      <c r="C111" s="27"/>
      <c r="D111" s="27"/>
      <c r="E111" s="27"/>
      <c r="F111" s="27"/>
      <c r="G111" s="27"/>
      <c r="H111" s="27"/>
      <c r="I111" s="27"/>
      <c r="J111" s="27"/>
      <c r="K111" s="27"/>
      <c r="L111" s="27"/>
      <c r="M111" s="27"/>
      <c r="N111" s="27"/>
    </row>
    <row r="112" spans="1:14">
      <c r="A112" s="27"/>
      <c r="B112" s="27"/>
      <c r="C112" s="27"/>
      <c r="D112" s="27"/>
      <c r="E112" s="27"/>
      <c r="F112" s="27"/>
      <c r="G112" s="27"/>
      <c r="H112" s="27"/>
      <c r="I112" s="27"/>
      <c r="J112" s="27"/>
      <c r="K112" s="27"/>
      <c r="L112" s="27"/>
      <c r="M112" s="27"/>
      <c r="N112" s="27"/>
    </row>
    <row r="113" spans="1:15">
      <c r="A113" s="27"/>
      <c r="B113" s="27"/>
      <c r="C113" s="27"/>
      <c r="D113" s="27"/>
      <c r="E113" s="27"/>
      <c r="F113" s="27"/>
      <c r="G113" s="27"/>
      <c r="H113" s="27"/>
      <c r="I113" s="27"/>
      <c r="J113" s="27"/>
      <c r="K113" s="27"/>
      <c r="L113" s="27"/>
      <c r="M113" s="27"/>
      <c r="N113" s="27"/>
    </row>
    <row r="114" spans="1:15" s="79" customFormat="1" ht="36.6" customHeight="1">
      <c r="A114" s="135" t="s">
        <v>595</v>
      </c>
      <c r="B114" s="135"/>
      <c r="C114" s="135"/>
      <c r="D114" s="135"/>
      <c r="E114" s="135"/>
      <c r="F114" s="135"/>
      <c r="G114" s="135"/>
      <c r="H114" s="135"/>
      <c r="I114" s="135"/>
      <c r="J114" s="135"/>
      <c r="K114" s="135"/>
      <c r="L114" s="135"/>
      <c r="N114" s="80"/>
    </row>
    <row r="115" spans="1:15" s="41" customFormat="1" ht="13.2" customHeight="1">
      <c r="A115" s="52"/>
      <c r="B115" s="52"/>
      <c r="C115" s="52"/>
      <c r="D115" s="52"/>
      <c r="E115" s="52"/>
      <c r="F115" s="52"/>
      <c r="G115" s="52"/>
      <c r="H115" s="52"/>
      <c r="I115" s="52"/>
      <c r="J115" s="52"/>
      <c r="K115" s="52"/>
      <c r="L115" s="52"/>
      <c r="N115" s="42"/>
    </row>
    <row r="116" spans="1:15" s="41" customFormat="1" ht="12.75" customHeight="1">
      <c r="A116" s="52"/>
      <c r="B116" s="52"/>
      <c r="C116" s="52"/>
      <c r="D116" s="52"/>
      <c r="E116" s="52"/>
      <c r="F116" s="52"/>
      <c r="G116" s="52"/>
      <c r="H116" s="52"/>
      <c r="I116" s="52"/>
      <c r="J116" s="52"/>
      <c r="K116" s="52"/>
      <c r="L116" s="52"/>
      <c r="N116" s="42"/>
    </row>
    <row r="117" spans="1:15" s="41" customFormat="1" ht="9.6" customHeight="1">
      <c r="A117" s="46"/>
      <c r="B117" s="46"/>
      <c r="C117" s="46"/>
      <c r="D117" s="46"/>
      <c r="E117" s="46"/>
      <c r="F117" s="46"/>
      <c r="G117" s="46"/>
      <c r="H117" s="46"/>
      <c r="I117" s="46"/>
      <c r="J117" s="46"/>
      <c r="K117" s="46"/>
      <c r="L117" s="46"/>
      <c r="N117" s="42"/>
    </row>
    <row r="118" spans="1:15" customFormat="1" ht="3.6" customHeight="1">
      <c r="A118" s="45"/>
      <c r="B118" s="45"/>
      <c r="C118" s="45"/>
      <c r="D118" s="45"/>
      <c r="E118" s="45"/>
      <c r="F118" s="45"/>
      <c r="M118" s="1"/>
    </row>
    <row r="119" spans="1:15" s="30" customFormat="1" ht="96.6" customHeight="1">
      <c r="A119" s="134" t="s">
        <v>302</v>
      </c>
      <c r="B119" s="134"/>
      <c r="C119" s="134"/>
      <c r="D119" s="134"/>
      <c r="E119" s="134"/>
      <c r="F119" s="134"/>
      <c r="G119" s="134"/>
      <c r="H119" s="134"/>
      <c r="I119" s="134"/>
      <c r="J119" s="134"/>
      <c r="K119" s="134"/>
      <c r="L119" s="134"/>
      <c r="O119" s="31"/>
    </row>
    <row r="120" spans="1:15" s="72" customFormat="1" ht="47.4" customHeight="1">
      <c r="A120" s="133" t="s">
        <v>209</v>
      </c>
      <c r="B120" s="133"/>
      <c r="C120" s="133"/>
      <c r="D120" s="133"/>
      <c r="E120" s="133"/>
      <c r="F120" s="133"/>
      <c r="G120" s="133"/>
      <c r="H120" s="133"/>
      <c r="I120" s="133"/>
      <c r="J120" s="133"/>
      <c r="K120" s="133"/>
      <c r="L120" s="133"/>
    </row>
    <row r="121" spans="1:15" s="24" customFormat="1" ht="27.6" customHeight="1">
      <c r="A121" s="132" t="s">
        <v>246</v>
      </c>
      <c r="B121" s="132"/>
      <c r="C121" s="132"/>
      <c r="D121" s="132"/>
      <c r="E121" s="132"/>
      <c r="F121" s="132"/>
      <c r="G121" s="132"/>
      <c r="H121" s="132"/>
      <c r="I121" s="132"/>
      <c r="J121" s="132"/>
      <c r="K121" s="132"/>
      <c r="L121" s="132"/>
      <c r="O121" s="25"/>
    </row>
    <row r="122" spans="1:15" s="53" customFormat="1" ht="16.350000000000001" customHeight="1">
      <c r="A122" s="129" t="s">
        <v>205</v>
      </c>
      <c r="B122" s="129"/>
      <c r="C122" s="129"/>
      <c r="D122" s="129"/>
      <c r="E122" s="129"/>
      <c r="F122" s="129"/>
      <c r="G122" s="129"/>
      <c r="H122" s="129"/>
      <c r="I122" s="129"/>
      <c r="J122" s="129"/>
      <c r="K122" s="129"/>
      <c r="L122" s="129"/>
      <c r="N122" s="54"/>
      <c r="O122" s="55"/>
    </row>
    <row r="123" spans="1:15" s="10" customFormat="1">
      <c r="O123" s="12"/>
    </row>
    <row r="124" spans="1:15" s="14" customFormat="1" ht="39.6" customHeight="1">
      <c r="A124" s="131"/>
      <c r="B124" s="131"/>
      <c r="C124" s="131"/>
      <c r="D124" s="131"/>
      <c r="E124" s="131"/>
      <c r="F124" s="131"/>
      <c r="G124" s="131"/>
      <c r="H124" s="131"/>
      <c r="I124" s="131"/>
      <c r="J124" s="131"/>
      <c r="K124" s="131"/>
      <c r="L124" s="131"/>
      <c r="O124" s="15"/>
    </row>
    <row r="125" spans="1:15" s="14" customFormat="1" ht="50.1" customHeight="1">
      <c r="A125" s="131"/>
      <c r="B125" s="131"/>
      <c r="C125" s="131"/>
      <c r="D125" s="131"/>
      <c r="E125" s="131"/>
      <c r="F125" s="131"/>
      <c r="G125" s="131"/>
      <c r="H125" s="131"/>
      <c r="I125" s="131"/>
      <c r="J125" s="131"/>
      <c r="K125" s="131"/>
      <c r="L125" s="131"/>
      <c r="O125" s="15"/>
    </row>
    <row r="126" spans="1:15" s="14" customFormat="1" ht="31.2" customHeight="1">
      <c r="A126" s="131"/>
      <c r="B126" s="131"/>
      <c r="C126" s="131"/>
      <c r="D126" s="131"/>
      <c r="E126" s="131"/>
      <c r="F126" s="131"/>
      <c r="G126" s="131"/>
      <c r="H126" s="131"/>
      <c r="I126" s="131"/>
      <c r="J126" s="131"/>
      <c r="K126" s="131"/>
      <c r="L126" s="131"/>
      <c r="O126" s="15"/>
    </row>
    <row r="127" spans="1:15" s="14" customFormat="1" ht="51" customHeight="1">
      <c r="A127" s="131"/>
      <c r="B127" s="131"/>
      <c r="C127" s="131"/>
      <c r="D127" s="131"/>
      <c r="E127" s="131"/>
      <c r="F127" s="131"/>
      <c r="G127" s="131"/>
      <c r="H127" s="131"/>
      <c r="I127" s="131"/>
      <c r="J127" s="131"/>
      <c r="K127" s="131"/>
      <c r="L127" s="131"/>
      <c r="O127" s="15"/>
    </row>
    <row r="128" spans="1:15" s="14" customFormat="1" ht="42" customHeight="1">
      <c r="A128" s="131"/>
      <c r="B128" s="131"/>
      <c r="C128" s="131"/>
      <c r="D128" s="131"/>
      <c r="E128" s="131"/>
      <c r="F128" s="131"/>
      <c r="G128" s="131"/>
      <c r="H128" s="131"/>
      <c r="I128" s="131"/>
      <c r="J128" s="131"/>
      <c r="K128" s="131"/>
      <c r="L128" s="131"/>
      <c r="O128" s="15"/>
    </row>
    <row r="129" spans="1:15" s="3" customFormat="1" ht="1.95" customHeight="1"/>
    <row r="130" spans="1:15" s="79" customFormat="1" ht="36.6" customHeight="1">
      <c r="A130" s="135" t="s">
        <v>594</v>
      </c>
      <c r="B130" s="135"/>
      <c r="C130" s="135"/>
      <c r="D130" s="135"/>
      <c r="E130" s="135"/>
      <c r="F130" s="135"/>
      <c r="G130" s="135"/>
      <c r="H130" s="135"/>
      <c r="I130" s="135"/>
      <c r="J130" s="135"/>
      <c r="K130" s="135"/>
      <c r="L130" s="135"/>
      <c r="N130" s="80"/>
    </row>
    <row r="131" spans="1:15" ht="63" customHeight="1">
      <c r="A131"/>
    </row>
    <row r="132" spans="1:15" s="24" customFormat="1" ht="31.2" customHeight="1">
      <c r="A132" s="132" t="s">
        <v>247</v>
      </c>
      <c r="B132" s="132"/>
      <c r="C132" s="132"/>
      <c r="D132" s="132"/>
      <c r="E132" s="132"/>
      <c r="F132" s="132"/>
      <c r="G132" s="132"/>
      <c r="H132" s="132"/>
      <c r="I132" s="132"/>
      <c r="J132" s="132"/>
      <c r="K132" s="132"/>
      <c r="L132" s="132"/>
      <c r="O132" s="25"/>
    </row>
    <row r="133" spans="1:15" s="53" customFormat="1" ht="16.350000000000001" customHeight="1">
      <c r="A133" s="129" t="s">
        <v>205</v>
      </c>
      <c r="B133" s="129"/>
      <c r="C133" s="129"/>
      <c r="D133" s="129"/>
      <c r="E133" s="129"/>
      <c r="F133" s="129"/>
      <c r="G133" s="129"/>
      <c r="H133" s="129"/>
      <c r="I133" s="129"/>
      <c r="J133" s="129"/>
      <c r="K133" s="129"/>
      <c r="L133" s="129"/>
      <c r="N133" s="54"/>
      <c r="O133" s="55"/>
    </row>
    <row r="134" spans="1:15" customFormat="1" ht="13.2" customHeight="1"/>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25.95" customHeight="1"/>
    <row r="143" spans="1:15" customFormat="1" ht="13.2"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s="79" customFormat="1" ht="36.6" customHeight="1">
      <c r="A149" s="135" t="s">
        <v>593</v>
      </c>
      <c r="B149" s="135"/>
      <c r="C149" s="135"/>
      <c r="D149" s="135"/>
      <c r="E149" s="135"/>
      <c r="F149" s="135"/>
      <c r="G149" s="135"/>
      <c r="H149" s="135"/>
      <c r="I149" s="135"/>
      <c r="J149" s="135"/>
      <c r="K149" s="135"/>
      <c r="L149" s="135"/>
      <c r="N149" s="80"/>
    </row>
    <row r="150" spans="1:15" s="24" customFormat="1" ht="43.95" customHeight="1">
      <c r="A150" s="132" t="s">
        <v>264</v>
      </c>
      <c r="B150" s="132"/>
      <c r="C150" s="132"/>
      <c r="D150" s="132"/>
      <c r="E150" s="132"/>
      <c r="F150" s="132"/>
      <c r="G150" s="132"/>
      <c r="H150" s="132"/>
      <c r="I150" s="132"/>
      <c r="J150" s="132"/>
      <c r="K150" s="132"/>
      <c r="L150" s="132"/>
      <c r="O150" s="25"/>
    </row>
    <row r="151" spans="1:15" s="53" customFormat="1" ht="16.350000000000001" customHeight="1">
      <c r="A151" s="129" t="s">
        <v>205</v>
      </c>
      <c r="B151" s="129"/>
      <c r="C151" s="129"/>
      <c r="D151" s="129"/>
      <c r="E151" s="129"/>
      <c r="F151" s="129"/>
      <c r="G151" s="129"/>
      <c r="H151" s="129"/>
      <c r="I151" s="129"/>
      <c r="J151" s="129"/>
      <c r="K151" s="129"/>
      <c r="L151" s="129"/>
      <c r="N151" s="54"/>
      <c r="O151" s="55"/>
    </row>
    <row r="152" spans="1:15" customFormat="1" ht="13.2" customHeight="1"/>
    <row r="153" spans="1:15" customFormat="1" ht="13.2" customHeight="1"/>
    <row r="154" spans="1:15" customFormat="1" ht="13.2" customHeight="1"/>
    <row r="155" spans="1:15" customFormat="1" ht="13.2" customHeight="1"/>
    <row r="156" spans="1:15" customFormat="1" ht="13.2" customHeight="1"/>
    <row r="157" spans="1:15" customFormat="1" ht="13.2" customHeight="1"/>
    <row r="158" spans="1:15" customFormat="1" ht="13.2" customHeight="1"/>
    <row r="159" spans="1:15" customFormat="1" ht="27.6" customHeight="1"/>
    <row r="160" spans="1:15" customFormat="1" ht="25.95" customHeight="1"/>
    <row r="161" spans="1:15" customFormat="1" ht="13.2" customHeight="1"/>
    <row r="162" spans="1:15" customFormat="1" ht="13.2" customHeight="1"/>
    <row r="163" spans="1:15" customFormat="1" ht="13.2" customHeight="1"/>
    <row r="164" spans="1:15" customFormat="1" ht="13.2" customHeight="1"/>
    <row r="165" spans="1:15" customFormat="1" ht="13.2" customHeight="1"/>
    <row r="166" spans="1:15" customFormat="1" ht="13.2" customHeight="1"/>
    <row r="167" spans="1:15" s="79" customFormat="1" ht="36.6" customHeight="1">
      <c r="A167" s="135" t="s">
        <v>626</v>
      </c>
      <c r="B167" s="135"/>
      <c r="C167" s="135"/>
      <c r="D167" s="135"/>
      <c r="E167" s="135"/>
      <c r="F167" s="135"/>
      <c r="G167" s="135"/>
      <c r="H167" s="135"/>
      <c r="I167" s="135"/>
      <c r="J167" s="135"/>
      <c r="K167" s="135"/>
      <c r="L167" s="135"/>
      <c r="N167" s="80"/>
    </row>
    <row r="168" spans="1:15" s="53" customFormat="1" ht="16.350000000000001" customHeight="1">
      <c r="A168" s="129" t="s">
        <v>210</v>
      </c>
      <c r="B168" s="129"/>
      <c r="C168" s="129"/>
      <c r="D168" s="129"/>
      <c r="E168" s="129"/>
      <c r="F168" s="129"/>
      <c r="G168" s="129"/>
      <c r="H168" s="129"/>
      <c r="I168" s="129"/>
      <c r="J168" s="129"/>
      <c r="K168" s="129"/>
      <c r="L168" s="129"/>
      <c r="N168" s="54"/>
      <c r="O168" s="55"/>
    </row>
    <row r="175" spans="1:15" ht="15.6" customHeight="1"/>
    <row r="176" spans="1:15" ht="18.600000000000001" customHeight="1"/>
    <row r="177" spans="1:15" ht="16.95" customHeight="1"/>
    <row r="184" spans="1:15" ht="9" customHeight="1"/>
    <row r="185" spans="1:15" s="41" customFormat="1" ht="36.6" customHeight="1">
      <c r="A185" s="135" t="s">
        <v>654</v>
      </c>
      <c r="B185" s="135"/>
      <c r="C185" s="135"/>
      <c r="D185" s="135"/>
      <c r="E185" s="135"/>
      <c r="F185" s="135"/>
      <c r="G185" s="135"/>
      <c r="H185" s="135"/>
      <c r="I185" s="135"/>
      <c r="J185" s="135"/>
      <c r="K185" s="135"/>
      <c r="L185" s="135"/>
      <c r="N185" s="42"/>
    </row>
    <row r="186" spans="1:15" s="41" customFormat="1" ht="40.200000000000003" customHeight="1">
      <c r="A186" s="115"/>
      <c r="B186" s="115"/>
      <c r="C186" s="115"/>
      <c r="D186" s="115"/>
      <c r="E186" s="115"/>
      <c r="F186" s="115"/>
      <c r="G186" s="115"/>
      <c r="H186" s="115"/>
      <c r="I186" s="115"/>
      <c r="J186" s="115"/>
      <c r="K186" s="115"/>
      <c r="L186" s="115"/>
      <c r="N186" s="42"/>
    </row>
    <row r="187" spans="1:15" s="24" customFormat="1" ht="29.4" customHeight="1">
      <c r="A187" s="132" t="s">
        <v>612</v>
      </c>
      <c r="B187" s="132"/>
      <c r="C187" s="132"/>
      <c r="D187" s="132"/>
      <c r="E187" s="132"/>
      <c r="F187" s="132"/>
      <c r="G187" s="132"/>
      <c r="H187" s="132"/>
      <c r="I187" s="132"/>
      <c r="J187" s="132"/>
      <c r="K187" s="132"/>
      <c r="L187" s="132"/>
      <c r="O187" s="25"/>
    </row>
    <row r="188" spans="1:15" s="53" customFormat="1" ht="16.350000000000001" customHeight="1">
      <c r="A188" s="129" t="s">
        <v>205</v>
      </c>
      <c r="B188" s="129"/>
      <c r="C188" s="129"/>
      <c r="D188" s="129"/>
      <c r="E188" s="129"/>
      <c r="F188" s="129"/>
      <c r="G188" s="129"/>
      <c r="H188" s="129"/>
      <c r="I188" s="129"/>
      <c r="J188" s="129"/>
      <c r="K188" s="129"/>
      <c r="L188" s="129"/>
      <c r="N188" s="54"/>
      <c r="O188" s="55"/>
    </row>
    <row r="189" spans="1:15" s="14" customFormat="1" ht="44.4" customHeight="1">
      <c r="A189" s="114"/>
      <c r="B189" s="114"/>
      <c r="C189" s="114"/>
      <c r="D189" s="114"/>
      <c r="E189" s="114"/>
      <c r="F189" s="114"/>
      <c r="G189" s="114"/>
      <c r="H189" s="114"/>
      <c r="I189" s="114"/>
      <c r="J189" s="114"/>
      <c r="K189" s="114"/>
      <c r="L189" s="114"/>
      <c r="N189" s="11"/>
      <c r="O189" s="15"/>
    </row>
    <row r="190" spans="1:15" s="19" customFormat="1" ht="86.25" customHeight="1">
      <c r="A190" s="18"/>
      <c r="B190" s="18"/>
      <c r="C190" s="18"/>
      <c r="D190" s="18"/>
      <c r="E190" s="18"/>
      <c r="F190" s="18"/>
      <c r="G190" s="18"/>
      <c r="H190" s="18"/>
      <c r="I190" s="18"/>
      <c r="J190" s="18"/>
      <c r="K190" s="18"/>
      <c r="L190" s="18"/>
      <c r="O190" s="20"/>
    </row>
    <row r="191" spans="1:15" s="14" customFormat="1" ht="67.2" customHeight="1">
      <c r="A191" s="114"/>
      <c r="B191" s="114"/>
      <c r="C191" s="114"/>
      <c r="D191" s="114"/>
      <c r="E191" s="114"/>
      <c r="F191" s="114"/>
      <c r="G191" s="114"/>
      <c r="H191" s="114"/>
      <c r="I191" s="114"/>
      <c r="J191" s="114"/>
      <c r="K191" s="114"/>
      <c r="L191" s="114"/>
      <c r="O191" s="15"/>
    </row>
    <row r="192" spans="1:15" s="10" customFormat="1" ht="44.4" customHeight="1">
      <c r="O192" s="12"/>
    </row>
    <row r="193" spans="1:15" s="10" customFormat="1" ht="44.4" customHeight="1">
      <c r="O193" s="12"/>
    </row>
    <row r="194" spans="1:15" s="41" customFormat="1" ht="36.6" customHeight="1">
      <c r="A194" s="135" t="s">
        <v>655</v>
      </c>
      <c r="B194" s="135"/>
      <c r="C194" s="135"/>
      <c r="D194" s="135"/>
      <c r="E194" s="135"/>
      <c r="F194" s="135"/>
      <c r="G194" s="135"/>
      <c r="H194" s="135"/>
      <c r="I194" s="135"/>
      <c r="J194" s="135"/>
      <c r="K194" s="135"/>
      <c r="L194" s="135"/>
      <c r="N194" s="42"/>
    </row>
    <row r="195" spans="1:15" customFormat="1" ht="3.6" customHeight="1">
      <c r="A195" s="45"/>
      <c r="B195" s="45"/>
      <c r="C195" s="45"/>
      <c r="D195" s="45"/>
      <c r="E195" s="45"/>
      <c r="F195" s="45"/>
      <c r="M195" s="1"/>
    </row>
    <row r="196" spans="1:15" s="30" customFormat="1" ht="23.4" customHeight="1">
      <c r="A196" s="30" t="s">
        <v>303</v>
      </c>
      <c r="O196" s="31"/>
    </row>
    <row r="197" spans="1:15" s="72" customFormat="1" ht="47.4" customHeight="1">
      <c r="A197" s="133" t="s">
        <v>211</v>
      </c>
      <c r="B197" s="133"/>
      <c r="C197" s="133"/>
      <c r="D197" s="133"/>
      <c r="E197" s="133"/>
      <c r="F197" s="133"/>
      <c r="G197" s="133"/>
      <c r="H197" s="133"/>
      <c r="I197" s="133"/>
      <c r="J197" s="133"/>
      <c r="K197" s="133"/>
      <c r="L197" s="133"/>
    </row>
    <row r="198" spans="1:15" s="24" customFormat="1" ht="38.4" customHeight="1">
      <c r="A198" s="132" t="s">
        <v>514</v>
      </c>
      <c r="B198" s="132"/>
      <c r="C198" s="132"/>
      <c r="D198" s="132"/>
      <c r="E198" s="132"/>
      <c r="F198" s="132"/>
      <c r="G198" s="132"/>
      <c r="H198" s="132"/>
      <c r="I198" s="132"/>
      <c r="J198" s="132"/>
      <c r="K198" s="132"/>
      <c r="L198" s="132"/>
      <c r="O198" s="25"/>
    </row>
    <row r="199" spans="1:15" s="53" customFormat="1" ht="16.350000000000001" customHeight="1">
      <c r="A199" s="129" t="s">
        <v>205</v>
      </c>
      <c r="B199" s="129"/>
      <c r="C199" s="129"/>
      <c r="D199" s="129"/>
      <c r="E199" s="129"/>
      <c r="F199" s="129"/>
      <c r="G199" s="129"/>
      <c r="H199" s="129"/>
      <c r="I199" s="129"/>
      <c r="J199" s="129"/>
      <c r="K199" s="129"/>
      <c r="L199" s="129"/>
      <c r="N199" s="54"/>
      <c r="O199" s="55"/>
    </row>
    <row r="200" spans="1:15" customFormat="1" ht="14.4"/>
    <row r="201" spans="1:15" customFormat="1" ht="14.4"/>
    <row r="202" spans="1:15" customFormat="1" ht="14.4"/>
    <row r="203" spans="1:15" customFormat="1" ht="14.4"/>
    <row r="204" spans="1:15" customFormat="1" ht="14.4"/>
    <row r="205" spans="1:15" customFormat="1" ht="14.4"/>
    <row r="206" spans="1:15" customFormat="1" ht="14.4"/>
    <row r="207" spans="1:15" customFormat="1" ht="14.4"/>
    <row r="208" spans="1:15" customFormat="1" ht="14.4"/>
    <row r="209" spans="1:15" customFormat="1" ht="14.4"/>
    <row r="210" spans="1:15" customFormat="1" ht="14.4"/>
    <row r="211" spans="1:15" customFormat="1" ht="14.4"/>
    <row r="212" spans="1:15" customFormat="1" ht="14.4"/>
    <row r="213" spans="1:15" customFormat="1" ht="14.4"/>
    <row r="214" spans="1:15" s="70" customFormat="1" ht="23.4" customHeight="1">
      <c r="A214" s="70" t="s">
        <v>244</v>
      </c>
      <c r="O214" s="71"/>
    </row>
    <row r="215" spans="1:15" s="41" customFormat="1" ht="36.6" customHeight="1">
      <c r="A215" s="135" t="s">
        <v>656</v>
      </c>
      <c r="B215" s="135"/>
      <c r="C215" s="135"/>
      <c r="D215" s="135"/>
      <c r="E215" s="135"/>
      <c r="F215" s="135"/>
      <c r="G215" s="135"/>
      <c r="H215" s="135"/>
      <c r="I215" s="135"/>
      <c r="J215" s="135"/>
      <c r="K215" s="135"/>
      <c r="L215" s="135"/>
      <c r="N215" s="42"/>
    </row>
    <row r="216" spans="1:15" s="24" customFormat="1" ht="38.4" customHeight="1">
      <c r="A216" s="132" t="s">
        <v>245</v>
      </c>
      <c r="B216" s="132"/>
      <c r="C216" s="132"/>
      <c r="D216" s="132"/>
      <c r="E216" s="132"/>
      <c r="F216" s="132"/>
      <c r="G216" s="132"/>
      <c r="H216" s="132"/>
      <c r="I216" s="132"/>
      <c r="J216" s="132"/>
      <c r="K216" s="132"/>
      <c r="L216" s="132"/>
      <c r="O216" s="25"/>
    </row>
    <row r="217" spans="1:15" s="53" customFormat="1" ht="16.350000000000001" customHeight="1">
      <c r="A217" s="129" t="s">
        <v>205</v>
      </c>
      <c r="B217" s="129"/>
      <c r="C217" s="129"/>
      <c r="D217" s="129"/>
      <c r="E217" s="129"/>
      <c r="F217" s="129"/>
      <c r="G217" s="129"/>
      <c r="H217" s="129"/>
      <c r="I217" s="129"/>
      <c r="J217" s="129"/>
      <c r="K217" s="129"/>
      <c r="L217" s="129"/>
      <c r="N217" s="54"/>
      <c r="O217" s="55"/>
    </row>
    <row r="218" spans="1:15" s="10" customFormat="1" ht="18" customHeight="1">
      <c r="O218" s="12"/>
    </row>
    <row r="219" spans="1:15" s="10" customFormat="1" ht="18" customHeight="1">
      <c r="O219" s="12"/>
    </row>
    <row r="220" spans="1:15" s="10" customFormat="1" ht="18" customHeight="1">
      <c r="O220" s="12"/>
    </row>
    <row r="221" spans="1:15" s="10" customFormat="1" ht="18" customHeight="1">
      <c r="O221" s="12"/>
    </row>
    <row r="222" spans="1:15" s="10" customFormat="1" ht="18" customHeight="1">
      <c r="O222" s="12"/>
    </row>
    <row r="223" spans="1:15" s="10" customFormat="1" ht="18" customHeight="1">
      <c r="O223" s="12"/>
    </row>
    <row r="224" spans="1:15" s="10" customFormat="1" ht="56.4" customHeight="1">
      <c r="M224" s="16"/>
      <c r="O224" s="12"/>
    </row>
    <row r="225" spans="1:15" s="10" customFormat="1" ht="18" customHeight="1">
      <c r="O225" s="12"/>
    </row>
    <row r="226" spans="1:15" s="10" customFormat="1" ht="18" customHeight="1">
      <c r="O226" s="12"/>
    </row>
    <row r="227" spans="1:15" s="10" customFormat="1" ht="18" customHeight="1">
      <c r="O227" s="12"/>
    </row>
    <row r="228" spans="1:15" s="10" customFormat="1" ht="18" customHeight="1">
      <c r="O228" s="12"/>
    </row>
    <row r="229" spans="1:15" s="10" customFormat="1" ht="18" customHeight="1">
      <c r="O229" s="12"/>
    </row>
    <row r="230" spans="1:15" s="10" customFormat="1" ht="18" customHeight="1">
      <c r="O230" s="12"/>
    </row>
    <row r="231" spans="1:15" s="10" customFormat="1">
      <c r="O231" s="12"/>
    </row>
    <row r="232" spans="1:15" s="10" customFormat="1">
      <c r="O232" s="12"/>
    </row>
    <row r="233" spans="1:15" s="10" customFormat="1" ht="64.95" customHeight="1">
      <c r="O233" s="12"/>
    </row>
    <row r="234" spans="1:15" s="10" customFormat="1" ht="43.95" customHeight="1">
      <c r="O234" s="12"/>
    </row>
    <row r="235" spans="1:15" s="10" customFormat="1">
      <c r="O235" s="12"/>
    </row>
    <row r="236" spans="1:15" s="70" customFormat="1" ht="16.95" customHeight="1">
      <c r="A236" s="70" t="s">
        <v>243</v>
      </c>
      <c r="O236" s="71"/>
    </row>
    <row r="237" spans="1:15" s="41" customFormat="1" ht="36.6" customHeight="1">
      <c r="A237" s="135" t="s">
        <v>657</v>
      </c>
      <c r="B237" s="135"/>
      <c r="C237" s="135"/>
      <c r="D237" s="135"/>
      <c r="E237" s="135"/>
      <c r="F237" s="135"/>
      <c r="G237" s="135"/>
      <c r="H237" s="135"/>
      <c r="I237" s="135"/>
      <c r="J237" s="135"/>
      <c r="K237" s="135"/>
      <c r="L237" s="135"/>
      <c r="N237" s="42"/>
    </row>
    <row r="238" spans="1:15" ht="14.4">
      <c r="A238"/>
    </row>
    <row r="239" spans="1:15" ht="14.4">
      <c r="A239"/>
    </row>
  </sheetData>
  <mergeCells count="36">
    <mergeCell ref="A237:L237"/>
    <mergeCell ref="A185:L185"/>
    <mergeCell ref="A215:L215"/>
    <mergeCell ref="A217:L217"/>
    <mergeCell ref="A199:L199"/>
    <mergeCell ref="A216:L216"/>
    <mergeCell ref="A197:L197"/>
    <mergeCell ref="A132:L132"/>
    <mergeCell ref="A198:L198"/>
    <mergeCell ref="A126:L126"/>
    <mergeCell ref="A127:L127"/>
    <mergeCell ref="A128:L128"/>
    <mergeCell ref="A168:L168"/>
    <mergeCell ref="A149:L149"/>
    <mergeCell ref="A130:L130"/>
    <mergeCell ref="A133:L133"/>
    <mergeCell ref="A187:L187"/>
    <mergeCell ref="A194:L194"/>
    <mergeCell ref="A188:L188"/>
    <mergeCell ref="A150:L150"/>
    <mergeCell ref="A151:L151"/>
    <mergeCell ref="A167:L167"/>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s>
  <phoneticPr fontId="17" type="noConversion"/>
  <hyperlinks>
    <hyperlink ref="A236"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7" manualBreakCount="7">
    <brk id="26" max="16383" man="1"/>
    <brk id="74" max="16383" man="1"/>
    <brk id="119" max="16383" man="1"/>
    <brk id="149" max="16383" man="1"/>
    <brk id="167" max="16383" man="1"/>
    <brk id="196" max="16383" man="1"/>
    <brk id="215" max="16383" man="1"/>
  </rowBreaks>
  <drawing r:id="rId2"/>
</worksheet>
</file>

<file path=xl/worksheets/sheet3.xml><?xml version="1.0" encoding="utf-8"?>
<worksheet xmlns="http://schemas.openxmlformats.org/spreadsheetml/2006/main" xmlns:r="http://schemas.openxmlformats.org/officeDocument/2006/relationships">
  <dimension ref="A1:O93"/>
  <sheetViews>
    <sheetView showGridLines="0" view="pageBreakPreview" topLeftCell="A49" zoomScaleNormal="100" zoomScaleSheetLayoutView="100" workbookViewId="0">
      <selection activeCell="O59" sqref="O59"/>
    </sheetView>
  </sheetViews>
  <sheetFormatPr defaultRowHeight="14.4"/>
  <cols>
    <col min="1" max="12" width="7" customWidth="1"/>
    <col min="13" max="15" width="8.88671875" style="7"/>
  </cols>
  <sheetData>
    <row r="1" spans="1:12" s="35" customFormat="1" ht="44.4" customHeight="1">
      <c r="A1" s="34" t="s">
        <v>241</v>
      </c>
      <c r="C1" s="36"/>
      <c r="D1" s="36"/>
      <c r="E1" s="36"/>
    </row>
    <row r="2" spans="1:12" s="72" customFormat="1" ht="47.4" customHeight="1">
      <c r="A2" s="133" t="s">
        <v>212</v>
      </c>
      <c r="B2" s="133"/>
      <c r="C2" s="133"/>
      <c r="D2" s="133"/>
      <c r="E2" s="133"/>
      <c r="F2" s="133"/>
      <c r="G2" s="133"/>
      <c r="H2" s="133"/>
      <c r="I2" s="133"/>
      <c r="J2" s="133"/>
      <c r="K2" s="133"/>
      <c r="L2" s="133"/>
    </row>
    <row r="3" spans="1:12" s="24" customFormat="1" ht="26.4" customHeight="1">
      <c r="A3" s="132" t="s">
        <v>515</v>
      </c>
      <c r="B3" s="132"/>
      <c r="C3" s="132"/>
      <c r="D3" s="132"/>
      <c r="E3" s="132"/>
      <c r="F3" s="132"/>
      <c r="G3" s="132"/>
      <c r="H3" s="132"/>
      <c r="I3" s="132"/>
      <c r="J3" s="132"/>
      <c r="K3" s="132"/>
      <c r="L3" s="132"/>
    </row>
    <row r="4" spans="1:12" s="53" customFormat="1" ht="15.6" customHeight="1">
      <c r="A4" s="129" t="s">
        <v>205</v>
      </c>
      <c r="B4" s="129"/>
      <c r="C4" s="129"/>
      <c r="D4" s="129"/>
      <c r="E4" s="129"/>
      <c r="F4" s="129"/>
      <c r="G4" s="129"/>
      <c r="H4" s="129"/>
      <c r="I4" s="129"/>
      <c r="J4" s="129"/>
      <c r="K4" s="129"/>
      <c r="L4" s="129"/>
    </row>
    <row r="16" spans="1:12" ht="6.6" customHeight="1"/>
    <row r="19" spans="1:15" ht="24" customHeight="1"/>
    <row r="20" spans="1:15" s="70" customFormat="1" ht="18" customHeight="1">
      <c r="A20" s="70" t="s">
        <v>244</v>
      </c>
    </row>
    <row r="21" spans="1:15" s="41" customFormat="1" ht="27.6" customHeight="1">
      <c r="A21" s="135" t="s">
        <v>649</v>
      </c>
      <c r="B21" s="135"/>
      <c r="C21" s="135"/>
      <c r="D21" s="135"/>
      <c r="E21" s="135"/>
      <c r="F21" s="135"/>
      <c r="G21" s="135"/>
      <c r="H21" s="135"/>
      <c r="I21" s="135"/>
      <c r="J21" s="135"/>
      <c r="K21" s="135"/>
      <c r="L21" s="135"/>
    </row>
    <row r="22" spans="1:15" s="41" customFormat="1" ht="57.75" customHeight="1">
      <c r="A22" s="46"/>
      <c r="B22" s="46"/>
      <c r="C22" s="46"/>
      <c r="D22" s="46"/>
      <c r="E22" s="46"/>
      <c r="F22" s="46"/>
      <c r="G22" s="46"/>
      <c r="H22" s="46"/>
      <c r="I22" s="46"/>
      <c r="J22" s="46"/>
      <c r="K22" s="46"/>
      <c r="L22" s="46"/>
    </row>
    <row r="23" spans="1:15" s="1" customFormat="1" ht="27.6" customHeight="1">
      <c r="A23" s="132" t="s">
        <v>248</v>
      </c>
      <c r="B23" s="132"/>
      <c r="C23" s="132"/>
      <c r="D23" s="132"/>
      <c r="E23" s="132"/>
      <c r="F23" s="132"/>
      <c r="G23" s="132"/>
      <c r="H23" s="132"/>
      <c r="I23" s="132"/>
      <c r="J23" s="132"/>
      <c r="K23" s="132"/>
      <c r="L23" s="132"/>
      <c r="M23" s="5"/>
      <c r="N23" s="5"/>
      <c r="O23" s="5"/>
    </row>
    <row r="24" spans="1:15" s="53" customFormat="1" ht="16.350000000000001" customHeight="1">
      <c r="A24" s="129" t="s">
        <v>205</v>
      </c>
      <c r="B24" s="129"/>
      <c r="C24" s="129"/>
      <c r="D24" s="129"/>
      <c r="E24" s="129"/>
      <c r="F24" s="129"/>
      <c r="G24" s="129"/>
      <c r="H24" s="129"/>
      <c r="I24" s="129"/>
      <c r="J24" s="129"/>
      <c r="K24" s="129"/>
      <c r="L24" s="129"/>
    </row>
    <row r="25" spans="1:15" s="3" customFormat="1" ht="33" customHeight="1">
      <c r="A25" s="4"/>
      <c r="B25" s="2"/>
      <c r="C25" s="2"/>
      <c r="D25" s="2"/>
      <c r="E25" s="2"/>
      <c r="F25" s="2"/>
      <c r="G25" s="2"/>
      <c r="H25" s="2"/>
      <c r="I25" s="2"/>
      <c r="J25" s="2"/>
      <c r="K25" s="2"/>
      <c r="L25" s="2"/>
      <c r="M25" s="6"/>
      <c r="N25" s="6"/>
      <c r="O25" s="6"/>
    </row>
    <row r="30" spans="1:15">
      <c r="A30" s="112"/>
    </row>
    <row r="32" spans="1:15" ht="5.4" customHeight="1"/>
    <row r="33" spans="1:15" ht="29.1" customHeight="1"/>
    <row r="35" spans="1:15" ht="7.95" customHeight="1"/>
    <row r="36" spans="1:15" s="41" customFormat="1" ht="34.950000000000003" customHeight="1">
      <c r="A36" s="135" t="s">
        <v>650</v>
      </c>
      <c r="B36" s="135"/>
      <c r="C36" s="135"/>
      <c r="D36" s="135"/>
      <c r="E36" s="135"/>
      <c r="F36" s="135"/>
      <c r="G36" s="135"/>
      <c r="H36" s="135"/>
      <c r="I36" s="135"/>
      <c r="J36" s="135"/>
      <c r="K36" s="135"/>
      <c r="L36" s="135"/>
    </row>
    <row r="37" spans="1:15" s="1" customFormat="1" ht="47.4" customHeight="1">
      <c r="A37" s="132" t="s">
        <v>194</v>
      </c>
      <c r="B37" s="132"/>
      <c r="C37" s="132"/>
      <c r="D37" s="132"/>
      <c r="E37" s="132"/>
      <c r="F37" s="132"/>
      <c r="G37" s="132"/>
      <c r="H37" s="132"/>
      <c r="I37" s="132"/>
      <c r="J37" s="132"/>
      <c r="K37" s="132"/>
      <c r="L37" s="132"/>
      <c r="M37" s="5"/>
      <c r="N37" s="5"/>
      <c r="O37" s="5"/>
    </row>
    <row r="38" spans="1:15" s="53" customFormat="1" ht="16.350000000000001" customHeight="1">
      <c r="A38" s="129" t="s">
        <v>205</v>
      </c>
      <c r="B38" s="129"/>
      <c r="C38" s="129"/>
      <c r="D38" s="129"/>
      <c r="E38" s="129"/>
      <c r="F38" s="129"/>
      <c r="G38" s="129"/>
      <c r="H38" s="129"/>
      <c r="I38" s="129"/>
      <c r="J38" s="129"/>
      <c r="K38" s="129"/>
      <c r="L38" s="129"/>
    </row>
    <row r="40" spans="1:15">
      <c r="A40" s="112"/>
    </row>
    <row r="55" spans="1:15" ht="6" customHeight="1"/>
    <row r="56" spans="1:15" s="41" customFormat="1" ht="36.6" customHeight="1">
      <c r="A56" s="135" t="s">
        <v>651</v>
      </c>
      <c r="B56" s="135"/>
      <c r="C56" s="135"/>
      <c r="D56" s="135"/>
      <c r="E56" s="135"/>
      <c r="F56" s="135"/>
      <c r="G56" s="135"/>
      <c r="H56" s="135"/>
      <c r="I56" s="135"/>
      <c r="J56" s="135"/>
      <c r="K56" s="135"/>
      <c r="L56" s="135"/>
    </row>
    <row r="57" spans="1:15" s="72" customFormat="1" ht="47.4" customHeight="1">
      <c r="A57" s="133" t="s">
        <v>213</v>
      </c>
      <c r="B57" s="133"/>
      <c r="C57" s="133"/>
      <c r="D57" s="133"/>
      <c r="E57" s="133"/>
      <c r="F57" s="133"/>
      <c r="G57" s="133"/>
      <c r="H57" s="133"/>
      <c r="I57" s="133"/>
      <c r="J57" s="133"/>
      <c r="K57" s="133"/>
      <c r="L57" s="133"/>
    </row>
    <row r="58" spans="1:15" s="1" customFormat="1" ht="42" customHeight="1">
      <c r="A58" s="132" t="s">
        <v>195</v>
      </c>
      <c r="B58" s="132"/>
      <c r="C58" s="132"/>
      <c r="D58" s="132"/>
      <c r="E58" s="132"/>
      <c r="F58" s="132"/>
      <c r="G58" s="132"/>
      <c r="H58" s="132"/>
      <c r="I58" s="132"/>
      <c r="J58" s="132"/>
      <c r="K58" s="132"/>
      <c r="L58" s="132"/>
      <c r="M58" s="5"/>
      <c r="N58" s="5"/>
      <c r="O58" s="5"/>
    </row>
    <row r="59" spans="1:15" s="53" customFormat="1" ht="16.350000000000001" customHeight="1">
      <c r="A59" s="129" t="s">
        <v>205</v>
      </c>
      <c r="B59" s="129"/>
      <c r="C59" s="129"/>
      <c r="D59" s="129"/>
      <c r="E59" s="129"/>
      <c r="F59" s="129"/>
      <c r="G59" s="129"/>
      <c r="H59" s="129"/>
      <c r="I59" s="129"/>
      <c r="J59" s="129"/>
      <c r="K59" s="129"/>
      <c r="L59" s="129"/>
    </row>
    <row r="64" spans="1:15" ht="19.2" customHeight="1"/>
    <row r="65" spans="1:15" ht="32.4" customHeight="1"/>
    <row r="69" spans="1:15" ht="20.399999999999999" customHeight="1"/>
    <row r="76" spans="1:15" s="41" customFormat="1" ht="24" customHeight="1">
      <c r="A76" s="135" t="s">
        <v>652</v>
      </c>
      <c r="B76" s="135"/>
      <c r="C76" s="135"/>
      <c r="D76" s="135"/>
      <c r="E76" s="135"/>
      <c r="F76" s="135"/>
      <c r="G76" s="135"/>
      <c r="H76" s="135"/>
      <c r="I76" s="135"/>
      <c r="J76" s="135"/>
      <c r="K76" s="135"/>
      <c r="L76" s="135"/>
    </row>
    <row r="77" spans="1:15" s="41" customFormat="1" ht="53.4" customHeight="1">
      <c r="A77" s="50"/>
      <c r="B77" s="50"/>
      <c r="C77" s="50"/>
      <c r="D77" s="50"/>
      <c r="E77" s="50"/>
      <c r="F77" s="50"/>
      <c r="G77" s="50"/>
      <c r="H77" s="50"/>
      <c r="I77" s="50"/>
      <c r="J77" s="50"/>
      <c r="K77" s="50"/>
      <c r="L77" s="50"/>
    </row>
    <row r="78" spans="1:15" s="1" customFormat="1" ht="30.6" customHeight="1">
      <c r="A78" s="132" t="s">
        <v>196</v>
      </c>
      <c r="B78" s="132"/>
      <c r="C78" s="132"/>
      <c r="D78" s="132"/>
      <c r="E78" s="132"/>
      <c r="F78" s="132"/>
      <c r="G78" s="132"/>
      <c r="H78" s="132"/>
      <c r="I78" s="132"/>
      <c r="J78" s="132"/>
      <c r="K78" s="132"/>
      <c r="L78" s="132"/>
      <c r="M78" s="5"/>
      <c r="N78" s="5"/>
      <c r="O78" s="5"/>
    </row>
    <row r="79" spans="1:15" s="53" customFormat="1" ht="16.350000000000001" customHeight="1">
      <c r="A79" s="129" t="s">
        <v>205</v>
      </c>
      <c r="B79" s="129"/>
      <c r="C79" s="129"/>
      <c r="D79" s="129"/>
      <c r="E79" s="129"/>
      <c r="F79" s="129"/>
      <c r="G79" s="129"/>
      <c r="H79" s="129"/>
      <c r="I79" s="129"/>
      <c r="J79" s="129"/>
      <c r="K79" s="129"/>
      <c r="L79" s="129"/>
    </row>
    <row r="85" spans="1:12" ht="13.2" customHeight="1"/>
    <row r="87" spans="1:12" ht="20.399999999999999" customHeight="1"/>
    <row r="92" spans="1:12" ht="19.2" customHeight="1"/>
    <row r="93" spans="1:12" s="41" customFormat="1" ht="33" customHeight="1">
      <c r="A93" s="135" t="s">
        <v>653</v>
      </c>
      <c r="B93" s="135"/>
      <c r="C93" s="135"/>
      <c r="D93" s="135"/>
      <c r="E93" s="135"/>
      <c r="F93" s="135"/>
      <c r="G93" s="135"/>
      <c r="H93" s="135"/>
      <c r="I93" s="135"/>
      <c r="J93" s="135"/>
      <c r="K93" s="135"/>
      <c r="L93" s="135"/>
    </row>
  </sheetData>
  <mergeCells count="17">
    <mergeCell ref="A59:L59"/>
    <mergeCell ref="A79:L79"/>
    <mergeCell ref="A76:L76"/>
    <mergeCell ref="A93:L93"/>
    <mergeCell ref="A57:L57"/>
    <mergeCell ref="A58:L58"/>
    <mergeCell ref="A78:L78"/>
    <mergeCell ref="A2:L2"/>
    <mergeCell ref="A4:L4"/>
    <mergeCell ref="A21:L21"/>
    <mergeCell ref="A3:L3"/>
    <mergeCell ref="A23:L23"/>
    <mergeCell ref="A24:L24"/>
    <mergeCell ref="A36:L36"/>
    <mergeCell ref="A37:L37"/>
    <mergeCell ref="A38:L38"/>
    <mergeCell ref="A56:L5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36" max="16383" man="1"/>
    <brk id="56" max="16383" man="1"/>
    <brk id="93" max="16383" man="1"/>
    <brk id="132" max="16383" man="1"/>
    <brk id="150" max="16383" man="1"/>
    <brk id="159" max="16383" man="1"/>
    <brk id="175" max="16383" man="1"/>
    <brk id="192" max="16383" man="1"/>
    <brk id="254" max="16383" man="1"/>
    <brk id="318" max="16383" man="1"/>
  </rowBreaks>
  <drawing r:id="rId2"/>
</worksheet>
</file>

<file path=xl/worksheets/sheet4.xml><?xml version="1.0" encoding="utf-8"?>
<worksheet xmlns="http://schemas.openxmlformats.org/spreadsheetml/2006/main" xmlns:r="http://schemas.openxmlformats.org/officeDocument/2006/relationships">
  <dimension ref="A1:Q17"/>
  <sheetViews>
    <sheetView showGridLines="0" view="pageBreakPreview" zoomScaleNormal="100" zoomScaleSheetLayoutView="100" workbookViewId="0">
      <selection activeCell="R95" sqref="R95"/>
    </sheetView>
  </sheetViews>
  <sheetFormatPr defaultRowHeight="14.4"/>
  <cols>
    <col min="1" max="12" width="7" customWidth="1"/>
    <col min="13" max="17" width="8.88671875" style="7"/>
  </cols>
  <sheetData>
    <row r="1" spans="1:17" s="35" customFormat="1" ht="44.4" customHeight="1">
      <c r="A1" s="34" t="s">
        <v>214</v>
      </c>
      <c r="C1" s="36"/>
      <c r="D1" s="36"/>
      <c r="E1" s="36"/>
    </row>
    <row r="2" spans="1:17" s="72" customFormat="1" ht="47.4" customHeight="1">
      <c r="A2" s="133" t="s">
        <v>592</v>
      </c>
      <c r="B2" s="133"/>
      <c r="C2" s="133"/>
      <c r="D2" s="133"/>
      <c r="E2" s="133"/>
      <c r="F2" s="133"/>
      <c r="G2" s="133"/>
      <c r="H2" s="133"/>
      <c r="I2" s="133"/>
      <c r="J2" s="133"/>
      <c r="K2" s="133"/>
      <c r="L2" s="133"/>
    </row>
    <row r="3" spans="1:17" s="1" customFormat="1" ht="47.4" customHeight="1">
      <c r="A3" s="132" t="s">
        <v>197</v>
      </c>
      <c r="B3" s="132"/>
      <c r="C3" s="132"/>
      <c r="D3" s="132"/>
      <c r="E3" s="132"/>
      <c r="F3" s="132"/>
      <c r="G3" s="132"/>
      <c r="H3" s="132"/>
      <c r="I3" s="132"/>
      <c r="J3" s="132"/>
      <c r="K3" s="132"/>
      <c r="L3" s="132"/>
      <c r="M3" s="5"/>
      <c r="N3" s="5"/>
      <c r="O3" s="5"/>
      <c r="P3" s="5"/>
      <c r="Q3" s="5"/>
    </row>
    <row r="4" spans="1:17" s="53" customFormat="1" ht="16.350000000000001" customHeight="1">
      <c r="A4" s="129" t="s">
        <v>205</v>
      </c>
      <c r="B4" s="129"/>
      <c r="C4" s="129"/>
      <c r="D4" s="129"/>
      <c r="E4" s="129"/>
      <c r="F4" s="129"/>
      <c r="G4" s="129"/>
      <c r="H4" s="129"/>
      <c r="I4" s="129"/>
      <c r="J4" s="129"/>
      <c r="K4" s="129"/>
      <c r="L4" s="129"/>
      <c r="M4" s="55"/>
    </row>
    <row r="5" spans="1:17" s="3" customFormat="1" ht="47.1" customHeight="1">
      <c r="A5" s="4"/>
      <c r="B5" s="29"/>
      <c r="C5" s="29"/>
      <c r="D5" s="29"/>
      <c r="E5" s="29"/>
      <c r="F5" s="29"/>
      <c r="G5" s="29"/>
      <c r="H5" s="29"/>
      <c r="I5" s="29"/>
      <c r="J5" s="29"/>
      <c r="K5" s="29"/>
      <c r="L5" s="29"/>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1" customFormat="1" ht="36.6" customHeight="1">
      <c r="A17" s="135" t="s">
        <v>648</v>
      </c>
      <c r="B17" s="135"/>
      <c r="C17" s="135"/>
      <c r="D17" s="135"/>
      <c r="E17" s="135"/>
      <c r="F17" s="135"/>
      <c r="G17" s="135"/>
      <c r="H17" s="135"/>
      <c r="I17" s="135"/>
      <c r="J17" s="135"/>
      <c r="K17" s="135"/>
      <c r="L17" s="135"/>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7" max="16383" man="1"/>
  </rowBreaks>
  <drawing r:id="rId2"/>
</worksheet>
</file>

<file path=xl/worksheets/sheet5.xml><?xml version="1.0" encoding="utf-8"?>
<worksheet xmlns="http://schemas.openxmlformats.org/spreadsheetml/2006/main" xmlns:r="http://schemas.openxmlformats.org/officeDocument/2006/relationships">
  <dimension ref="A1:Q28"/>
  <sheetViews>
    <sheetView showGridLines="0" view="pageBreakPreview" topLeftCell="A28" zoomScaleNormal="100" zoomScaleSheetLayoutView="100" workbookViewId="0">
      <selection activeCell="R95" sqref="R95"/>
    </sheetView>
  </sheetViews>
  <sheetFormatPr defaultRowHeight="14.4"/>
  <cols>
    <col min="1" max="12" width="7" customWidth="1"/>
  </cols>
  <sheetData>
    <row r="1" spans="1:17" s="35" customFormat="1" ht="44.4" customHeight="1">
      <c r="A1" s="34" t="s">
        <v>83</v>
      </c>
      <c r="C1" s="36"/>
      <c r="D1" s="36"/>
      <c r="E1" s="36"/>
    </row>
    <row r="2" spans="1:17" s="1" customFormat="1" ht="41.4" customHeight="1">
      <c r="A2" s="132" t="s">
        <v>525</v>
      </c>
      <c r="B2" s="132"/>
      <c r="C2" s="132"/>
      <c r="D2" s="132"/>
      <c r="E2" s="132"/>
      <c r="F2" s="132"/>
      <c r="G2" s="132"/>
      <c r="H2" s="132"/>
      <c r="I2" s="132"/>
      <c r="J2" s="132"/>
      <c r="K2" s="132"/>
      <c r="L2" s="132"/>
    </row>
    <row r="3" spans="1:17" s="53" customFormat="1" ht="16.350000000000001" customHeight="1">
      <c r="A3" s="129" t="s">
        <v>205</v>
      </c>
      <c r="B3" s="129"/>
      <c r="C3" s="129"/>
      <c r="D3" s="129"/>
      <c r="E3" s="129"/>
      <c r="F3" s="129"/>
      <c r="G3" s="129"/>
      <c r="H3" s="129"/>
      <c r="I3" s="129"/>
      <c r="J3" s="129"/>
      <c r="K3" s="129"/>
      <c r="L3" s="129"/>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43.5"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1" customFormat="1" ht="36.6" customHeight="1">
      <c r="A17" s="135" t="s">
        <v>646</v>
      </c>
      <c r="B17" s="135"/>
      <c r="C17" s="135"/>
      <c r="D17" s="135"/>
      <c r="E17" s="135"/>
      <c r="F17" s="135"/>
      <c r="G17" s="135"/>
      <c r="H17" s="135"/>
      <c r="I17" s="135"/>
      <c r="J17" s="135"/>
      <c r="K17" s="135"/>
      <c r="L17" s="135"/>
    </row>
    <row r="18" spans="1:12" s="41" customFormat="1" ht="28.2" customHeight="1">
      <c r="A18" s="49"/>
      <c r="B18" s="49"/>
      <c r="C18" s="49"/>
      <c r="D18" s="49"/>
      <c r="E18" s="49"/>
      <c r="F18" s="49"/>
      <c r="G18" s="49"/>
      <c r="H18" s="49"/>
      <c r="I18" s="49"/>
      <c r="J18" s="49"/>
      <c r="K18" s="49"/>
      <c r="L18" s="49"/>
    </row>
    <row r="19" spans="1:12" s="1" customFormat="1" ht="29.4" customHeight="1">
      <c r="A19" s="132" t="s">
        <v>524</v>
      </c>
      <c r="B19" s="132"/>
      <c r="C19" s="132"/>
      <c r="D19" s="132"/>
      <c r="E19" s="132"/>
      <c r="F19" s="132"/>
      <c r="G19" s="132"/>
      <c r="H19" s="132"/>
      <c r="I19" s="132"/>
      <c r="J19" s="132"/>
      <c r="K19" s="132"/>
      <c r="L19" s="132"/>
    </row>
    <row r="20" spans="1:12" s="53" customFormat="1" ht="16.350000000000001" customHeight="1">
      <c r="A20" s="129" t="s">
        <v>205</v>
      </c>
      <c r="B20" s="129"/>
      <c r="C20" s="129"/>
      <c r="D20" s="129"/>
      <c r="E20" s="129"/>
      <c r="F20" s="129"/>
      <c r="G20" s="129"/>
      <c r="H20" s="129"/>
      <c r="I20" s="129"/>
      <c r="J20" s="129"/>
      <c r="K20" s="129"/>
      <c r="L20" s="129"/>
    </row>
    <row r="21" spans="1:12" s="3" customFormat="1" ht="61.2" customHeight="1">
      <c r="A21" s="33"/>
      <c r="B21" s="33"/>
      <c r="C21" s="33"/>
      <c r="D21" s="33"/>
      <c r="E21" s="33"/>
      <c r="F21" s="33"/>
      <c r="G21" s="33"/>
      <c r="H21" s="33"/>
      <c r="I21" s="33"/>
      <c r="J21" s="33"/>
      <c r="K21" s="33"/>
      <c r="L21" s="33"/>
    </row>
    <row r="22" spans="1:12" s="3" customFormat="1" ht="64.95" customHeight="1">
      <c r="A22" s="33"/>
      <c r="B22" s="33"/>
      <c r="C22" s="33"/>
      <c r="D22" s="33"/>
      <c r="E22" s="33"/>
      <c r="F22" s="33"/>
      <c r="G22" s="33"/>
      <c r="H22" s="33"/>
      <c r="I22" s="33"/>
      <c r="J22" s="33"/>
      <c r="K22" s="33"/>
      <c r="L22" s="33"/>
    </row>
    <row r="23" spans="1:12" s="3" customFormat="1" ht="62.4" customHeight="1">
      <c r="A23" s="33"/>
      <c r="B23" s="33"/>
      <c r="C23" s="33"/>
      <c r="D23" s="33"/>
      <c r="E23" s="33"/>
      <c r="F23" s="33"/>
      <c r="G23" s="33"/>
      <c r="H23" s="33"/>
      <c r="I23" s="33"/>
      <c r="J23" s="33"/>
      <c r="K23" s="33"/>
      <c r="L23" s="33"/>
    </row>
    <row r="24" spans="1:12" s="3" customFormat="1" ht="118.2" customHeight="1">
      <c r="A24" s="33"/>
      <c r="B24" s="33"/>
      <c r="C24" s="33"/>
      <c r="D24" s="33"/>
      <c r="E24" s="33"/>
      <c r="F24" s="33"/>
      <c r="G24" s="33"/>
      <c r="H24" s="33"/>
      <c r="I24" s="33"/>
      <c r="J24" s="33"/>
      <c r="K24" s="33"/>
      <c r="L24" s="33"/>
    </row>
    <row r="25" spans="1:12" s="3" customFormat="1" ht="62.4" customHeight="1">
      <c r="A25" s="29"/>
      <c r="B25" s="29"/>
      <c r="C25" s="29"/>
      <c r="D25" s="29"/>
      <c r="E25" s="29"/>
      <c r="F25" s="29"/>
      <c r="G25" s="29"/>
      <c r="H25" s="29"/>
      <c r="I25" s="29"/>
      <c r="J25" s="29"/>
      <c r="K25" s="29"/>
      <c r="L25" s="29"/>
    </row>
    <row r="26" spans="1:12" s="3" customFormat="1" ht="58.95" customHeight="1">
      <c r="A26" s="29"/>
      <c r="B26" s="29"/>
      <c r="C26" s="29"/>
      <c r="D26" s="29"/>
      <c r="E26" s="29"/>
      <c r="F26" s="29"/>
      <c r="G26" s="29"/>
      <c r="H26" s="29"/>
      <c r="I26" s="29"/>
      <c r="J26" s="29"/>
      <c r="K26" s="29"/>
      <c r="L26" s="29"/>
    </row>
    <row r="27" spans="1:12" s="3" customFormat="1" ht="35.4" customHeight="1">
      <c r="A27" s="29"/>
      <c r="B27" s="29"/>
      <c r="C27" s="29"/>
      <c r="D27" s="29"/>
      <c r="E27" s="29"/>
      <c r="F27" s="29"/>
      <c r="G27" s="29"/>
      <c r="H27" s="29"/>
      <c r="I27" s="29"/>
      <c r="J27" s="29"/>
      <c r="K27" s="29"/>
      <c r="L27" s="29"/>
    </row>
    <row r="28" spans="1:12" s="41" customFormat="1" ht="27.6" customHeight="1">
      <c r="A28" s="135" t="s">
        <v>647</v>
      </c>
      <c r="B28" s="135"/>
      <c r="C28" s="135"/>
      <c r="D28" s="135"/>
      <c r="E28" s="135"/>
      <c r="F28" s="135"/>
      <c r="G28" s="135"/>
      <c r="H28" s="135"/>
      <c r="I28" s="135"/>
      <c r="J28" s="135"/>
      <c r="K28" s="135"/>
      <c r="L28" s="135"/>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131"/>
  <sheetViews>
    <sheetView showGridLines="0" view="pageBreakPreview" topLeftCell="A46" zoomScaleNormal="100" zoomScaleSheetLayoutView="100" workbookViewId="0">
      <selection activeCell="P50" sqref="P50"/>
    </sheetView>
  </sheetViews>
  <sheetFormatPr defaultRowHeight="14.4"/>
  <cols>
    <col min="1" max="12" width="7" customWidth="1"/>
    <col min="13" max="13" width="7" style="7" customWidth="1"/>
    <col min="14" max="17" width="8.88671875" style="7"/>
  </cols>
  <sheetData>
    <row r="1" spans="1:17" s="35" customFormat="1" ht="44.4" customHeight="1">
      <c r="A1" s="34" t="s">
        <v>556</v>
      </c>
      <c r="C1" s="36"/>
      <c r="D1" s="36"/>
      <c r="E1" s="36"/>
    </row>
    <row r="2" spans="1:17" s="72" customFormat="1" ht="15" customHeight="1">
      <c r="A2" s="133"/>
      <c r="B2" s="133"/>
      <c r="C2" s="133"/>
      <c r="D2" s="133"/>
      <c r="E2" s="133"/>
      <c r="F2" s="133"/>
      <c r="G2" s="133"/>
      <c r="H2" s="133"/>
      <c r="I2" s="133"/>
      <c r="J2" s="133"/>
      <c r="K2" s="133"/>
      <c r="L2" s="133"/>
    </row>
    <row r="3" spans="1:17" s="1" customFormat="1" ht="54" customHeight="1">
      <c r="A3" s="132" t="s">
        <v>601</v>
      </c>
      <c r="B3" s="132"/>
      <c r="C3" s="132"/>
      <c r="D3" s="132"/>
      <c r="E3" s="132"/>
      <c r="F3" s="132"/>
      <c r="G3" s="132"/>
      <c r="H3" s="132"/>
      <c r="I3" s="132"/>
      <c r="J3" s="132"/>
      <c r="K3" s="132"/>
      <c r="L3" s="132"/>
    </row>
    <row r="4" spans="1:17" s="53" customFormat="1" ht="16.350000000000001" customHeight="1">
      <c r="A4" s="129" t="s">
        <v>205</v>
      </c>
      <c r="B4" s="129"/>
      <c r="C4" s="129"/>
      <c r="D4" s="129"/>
      <c r="E4" s="129"/>
      <c r="F4" s="129"/>
      <c r="G4" s="129"/>
      <c r="H4" s="129"/>
      <c r="I4" s="129"/>
      <c r="J4" s="129"/>
      <c r="K4" s="129"/>
      <c r="L4" s="129"/>
      <c r="N4" s="54"/>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1" customFormat="1" ht="36" customHeight="1">
      <c r="A15" s="135" t="s">
        <v>619</v>
      </c>
      <c r="B15" s="135"/>
      <c r="C15" s="135"/>
      <c r="D15" s="135"/>
      <c r="E15" s="135"/>
      <c r="F15" s="135"/>
      <c r="G15" s="135"/>
      <c r="H15" s="135"/>
      <c r="I15" s="135"/>
      <c r="J15" s="135"/>
      <c r="K15" s="135"/>
      <c r="L15" s="135"/>
      <c r="N15" s="42"/>
    </row>
    <row r="16" spans="1:17" s="41" customFormat="1" ht="36" customHeight="1">
      <c r="A16" s="99"/>
      <c r="B16" s="99"/>
      <c r="C16" s="99"/>
      <c r="D16" s="99"/>
      <c r="E16" s="99"/>
      <c r="F16" s="99"/>
      <c r="G16" s="99"/>
      <c r="H16" s="99"/>
      <c r="I16" s="99"/>
      <c r="J16" s="99"/>
      <c r="K16" s="99"/>
      <c r="L16" s="99"/>
      <c r="N16" s="42"/>
    </row>
    <row r="17" spans="1:17" s="41" customFormat="1" ht="36" customHeight="1">
      <c r="A17" s="99"/>
      <c r="B17" s="99"/>
      <c r="C17" s="99"/>
      <c r="D17" s="99"/>
      <c r="E17" s="99"/>
      <c r="F17" s="99"/>
      <c r="G17" s="99"/>
      <c r="H17" s="99"/>
      <c r="I17" s="99"/>
      <c r="J17" s="99"/>
      <c r="K17" s="99"/>
      <c r="L17" s="99"/>
      <c r="N17" s="42"/>
    </row>
    <row r="18" spans="1:17" s="41" customFormat="1" ht="36" customHeight="1">
      <c r="A18" s="99"/>
      <c r="B18" s="99"/>
      <c r="C18" s="99"/>
      <c r="D18" s="99"/>
      <c r="E18" s="99"/>
      <c r="F18" s="99"/>
      <c r="G18" s="99"/>
      <c r="H18" s="99"/>
      <c r="I18" s="99"/>
      <c r="J18" s="99"/>
      <c r="K18" s="99"/>
      <c r="L18" s="99"/>
      <c r="N18" s="42"/>
    </row>
    <row r="19" spans="1:17" s="41" customFormat="1" ht="36" customHeight="1">
      <c r="A19" s="99"/>
      <c r="B19" s="99"/>
      <c r="C19" s="99"/>
      <c r="D19" s="99"/>
      <c r="E19" s="99"/>
      <c r="F19" s="99"/>
      <c r="G19" s="99"/>
      <c r="H19" s="99"/>
      <c r="I19" s="99"/>
      <c r="J19" s="99"/>
      <c r="K19" s="99"/>
      <c r="L19" s="99"/>
      <c r="N19" s="42"/>
    </row>
    <row r="20" spans="1:17" s="41" customFormat="1" ht="33" customHeight="1">
      <c r="A20" s="99"/>
      <c r="B20" s="99"/>
      <c r="C20" s="99"/>
      <c r="D20" s="99"/>
      <c r="E20" s="99"/>
      <c r="F20" s="99"/>
      <c r="G20" s="99"/>
      <c r="H20" s="99"/>
      <c r="I20" s="99"/>
      <c r="J20" s="99"/>
      <c r="K20" s="99"/>
      <c r="L20" s="99"/>
      <c r="N20" s="42"/>
    </row>
    <row r="21" spans="1:17" s="41" customFormat="1" ht="62.4" customHeight="1">
      <c r="A21" s="99"/>
      <c r="B21" s="99"/>
      <c r="C21" s="99"/>
      <c r="D21" s="99"/>
      <c r="E21" s="99"/>
      <c r="F21" s="99"/>
      <c r="G21" s="99"/>
      <c r="H21" s="99"/>
      <c r="I21" s="99"/>
      <c r="J21" s="99"/>
      <c r="K21" s="99"/>
      <c r="L21" s="99"/>
      <c r="N21" s="42"/>
    </row>
    <row r="22" spans="1:17" ht="3" customHeight="1">
      <c r="A22" s="45"/>
      <c r="B22" s="45"/>
      <c r="C22" s="45"/>
      <c r="D22" s="45"/>
      <c r="E22" s="45"/>
      <c r="F22" s="45"/>
      <c r="M22" s="1"/>
      <c r="N22"/>
      <c r="O22"/>
      <c r="P22"/>
      <c r="Q22"/>
    </row>
    <row r="23" spans="1:17" s="30" customFormat="1" ht="66" customHeight="1">
      <c r="A23" s="136" t="s">
        <v>621</v>
      </c>
      <c r="B23" s="136"/>
      <c r="C23" s="136"/>
      <c r="D23" s="136"/>
      <c r="E23" s="136"/>
      <c r="F23" s="136"/>
      <c r="G23" s="136"/>
      <c r="H23" s="136"/>
      <c r="I23" s="136"/>
      <c r="J23" s="136"/>
      <c r="K23" s="136"/>
      <c r="L23" s="136"/>
      <c r="O23" s="31"/>
    </row>
    <row r="24" spans="1:17" s="1" customFormat="1" ht="61.95" customHeight="1">
      <c r="A24" s="132" t="s">
        <v>604</v>
      </c>
      <c r="B24" s="132"/>
      <c r="C24" s="132"/>
      <c r="D24" s="132"/>
      <c r="E24" s="132"/>
      <c r="F24" s="132"/>
      <c r="G24" s="132"/>
      <c r="H24" s="132"/>
      <c r="I24" s="132"/>
      <c r="J24" s="132"/>
      <c r="K24" s="132"/>
      <c r="L24" s="132"/>
    </row>
    <row r="25" spans="1:17" s="53" customFormat="1" ht="16.350000000000001" customHeight="1">
      <c r="A25" s="129" t="s">
        <v>205</v>
      </c>
      <c r="B25" s="129"/>
      <c r="C25" s="129"/>
      <c r="D25" s="129"/>
      <c r="E25" s="129"/>
      <c r="F25" s="129"/>
      <c r="G25" s="129"/>
      <c r="H25" s="129"/>
      <c r="I25" s="129"/>
      <c r="J25" s="129"/>
      <c r="K25" s="129"/>
      <c r="L25" s="129"/>
      <c r="N25" s="54"/>
    </row>
    <row r="26" spans="1:17" s="3" customFormat="1" ht="61.2" customHeight="1">
      <c r="A26" s="33"/>
      <c r="B26" s="33"/>
      <c r="C26" s="33"/>
      <c r="D26" s="33"/>
      <c r="E26" s="33"/>
      <c r="F26" s="33"/>
      <c r="G26" s="33"/>
      <c r="H26" s="33"/>
      <c r="I26" s="33"/>
      <c r="J26" s="33"/>
      <c r="K26" s="33"/>
      <c r="L26" s="33"/>
    </row>
    <row r="27" spans="1:17" s="3" customFormat="1" ht="61.2" customHeight="1">
      <c r="A27" s="33"/>
      <c r="B27" s="33"/>
      <c r="C27" s="33"/>
      <c r="D27" s="33"/>
      <c r="E27" s="33"/>
      <c r="F27" s="33"/>
      <c r="G27" s="33"/>
      <c r="H27" s="33"/>
      <c r="I27" s="33"/>
      <c r="J27" s="33"/>
      <c r="K27" s="33"/>
      <c r="L27" s="33"/>
    </row>
    <row r="28" spans="1:17" s="3" customFormat="1" ht="61.2" customHeight="1">
      <c r="A28" s="33"/>
      <c r="B28" s="33"/>
      <c r="C28" s="33"/>
      <c r="D28" s="33"/>
      <c r="E28" s="33"/>
      <c r="F28" s="33"/>
      <c r="G28" s="33"/>
      <c r="H28" s="33"/>
      <c r="I28" s="33"/>
      <c r="J28" s="33"/>
      <c r="K28" s="33"/>
      <c r="L28" s="33"/>
    </row>
    <row r="29" spans="1:17" s="3" customFormat="1" ht="57.6" customHeight="1">
      <c r="A29" s="110"/>
      <c r="B29" s="33"/>
      <c r="C29" s="33"/>
      <c r="D29" s="33"/>
      <c r="E29" s="33"/>
      <c r="F29" s="33"/>
      <c r="G29" s="33"/>
      <c r="H29" s="33"/>
      <c r="I29" s="33"/>
      <c r="J29" s="33"/>
      <c r="K29" s="33"/>
      <c r="L29" s="33"/>
    </row>
    <row r="30" spans="1:17" s="3" customFormat="1" ht="42" customHeight="1">
      <c r="A30" s="33"/>
      <c r="B30" s="33"/>
      <c r="C30" s="33"/>
      <c r="D30" s="33"/>
      <c r="E30" s="33"/>
      <c r="F30" s="33"/>
      <c r="G30" s="33"/>
      <c r="H30" s="33"/>
      <c r="I30" s="33"/>
      <c r="J30" s="33"/>
      <c r="K30" s="33"/>
      <c r="L30" s="33"/>
    </row>
    <row r="31" spans="1:17" s="3" customFormat="1" ht="24.6" customHeight="1">
      <c r="A31" s="33"/>
      <c r="B31" s="33"/>
      <c r="C31" s="33"/>
      <c r="D31" s="33"/>
      <c r="E31" s="33"/>
      <c r="F31" s="33"/>
      <c r="G31" s="33"/>
      <c r="H31" s="33"/>
      <c r="I31" s="33"/>
      <c r="J31" s="33"/>
      <c r="K31" s="33"/>
      <c r="L31" s="33"/>
    </row>
    <row r="32" spans="1:17" s="3" customFormat="1" ht="37.200000000000003" customHeight="1">
      <c r="A32" s="33"/>
      <c r="B32" s="33"/>
      <c r="C32" s="33"/>
      <c r="D32" s="33"/>
      <c r="E32" s="33"/>
      <c r="F32" s="33"/>
      <c r="G32" s="33"/>
      <c r="H32" s="33"/>
      <c r="I32" s="33"/>
      <c r="J32" s="33"/>
      <c r="K32" s="33"/>
      <c r="L32" s="33"/>
    </row>
    <row r="33" spans="1:17" s="3" customFormat="1" ht="62.4" customHeight="1">
      <c r="A33" s="33"/>
      <c r="B33" s="33"/>
      <c r="C33" s="33"/>
      <c r="D33" s="33"/>
      <c r="E33" s="33"/>
      <c r="F33" s="33"/>
      <c r="G33" s="33"/>
      <c r="H33" s="33"/>
      <c r="I33" s="33"/>
      <c r="J33" s="33"/>
      <c r="K33" s="33"/>
      <c r="L33" s="33"/>
    </row>
    <row r="34" spans="1:17" s="41" customFormat="1" ht="30" customHeight="1">
      <c r="A34" s="135" t="s">
        <v>620</v>
      </c>
      <c r="B34" s="135"/>
      <c r="C34" s="135"/>
      <c r="D34" s="135"/>
      <c r="E34" s="135"/>
      <c r="F34" s="135"/>
      <c r="G34" s="135"/>
      <c r="H34" s="135"/>
      <c r="I34" s="135"/>
      <c r="J34" s="135"/>
      <c r="K34" s="135"/>
      <c r="L34" s="135"/>
      <c r="N34" s="42"/>
    </row>
    <row r="35" spans="1:17" s="41" customFormat="1" ht="17.399999999999999" customHeight="1">
      <c r="A35" s="111"/>
      <c r="B35" s="111"/>
      <c r="C35" s="111"/>
      <c r="D35" s="111"/>
      <c r="E35" s="111"/>
      <c r="F35" s="111"/>
      <c r="G35" s="111"/>
      <c r="H35" s="111"/>
      <c r="I35" s="111"/>
      <c r="J35" s="111"/>
      <c r="K35" s="111"/>
      <c r="L35" s="111"/>
      <c r="N35" s="42"/>
    </row>
    <row r="36" spans="1:17" s="1" customFormat="1" ht="46.2" customHeight="1">
      <c r="A36" s="132" t="s">
        <v>627</v>
      </c>
      <c r="B36" s="132"/>
      <c r="C36" s="132"/>
      <c r="D36" s="132"/>
      <c r="E36" s="132"/>
      <c r="F36" s="132"/>
      <c r="G36" s="132"/>
      <c r="H36" s="132"/>
      <c r="I36" s="132"/>
      <c r="J36" s="132"/>
      <c r="K36" s="132"/>
      <c r="L36" s="132"/>
    </row>
    <row r="37" spans="1:17" s="53" customFormat="1" ht="16.350000000000001" customHeight="1">
      <c r="A37" s="129" t="s">
        <v>205</v>
      </c>
      <c r="B37" s="129"/>
      <c r="C37" s="129"/>
      <c r="D37" s="129"/>
      <c r="E37" s="129"/>
      <c r="F37" s="129"/>
      <c r="G37" s="129"/>
      <c r="H37" s="129"/>
      <c r="I37" s="129"/>
      <c r="J37" s="129"/>
      <c r="K37" s="129"/>
      <c r="L37" s="129"/>
      <c r="N37" s="54"/>
      <c r="O37" s="55"/>
    </row>
    <row r="38" spans="1:17">
      <c r="M38"/>
      <c r="N38"/>
      <c r="O38"/>
      <c r="P38"/>
      <c r="Q38"/>
    </row>
    <row r="39" spans="1:17">
      <c r="M39"/>
      <c r="N39"/>
      <c r="O39"/>
      <c r="P39"/>
      <c r="Q39"/>
    </row>
    <row r="40" spans="1:17">
      <c r="M40"/>
      <c r="N40"/>
      <c r="O40"/>
      <c r="P40"/>
      <c r="Q40"/>
    </row>
    <row r="41" spans="1:17" ht="36" customHeight="1">
      <c r="M41"/>
      <c r="N41"/>
      <c r="O41"/>
      <c r="P41"/>
      <c r="Q41"/>
    </row>
    <row r="42" spans="1:17">
      <c r="M42"/>
      <c r="N42"/>
      <c r="O42"/>
      <c r="P42"/>
      <c r="Q42"/>
    </row>
    <row r="43" spans="1:17">
      <c r="M43"/>
      <c r="N43"/>
      <c r="O43"/>
      <c r="P43"/>
      <c r="Q43"/>
    </row>
    <row r="44" spans="1:17">
      <c r="M44"/>
      <c r="N44"/>
      <c r="O44"/>
      <c r="P44"/>
      <c r="Q44"/>
    </row>
    <row r="45" spans="1:17">
      <c r="M45"/>
      <c r="N45"/>
      <c r="O45"/>
      <c r="P45"/>
      <c r="Q45"/>
    </row>
    <row r="46" spans="1:17">
      <c r="M46"/>
      <c r="N46"/>
      <c r="O46"/>
      <c r="P46"/>
      <c r="Q46"/>
    </row>
    <row r="47" spans="1:17" ht="38.4" customHeight="1">
      <c r="M47"/>
      <c r="N47"/>
      <c r="O47"/>
      <c r="P47"/>
      <c r="Q47"/>
    </row>
    <row r="48" spans="1:17" ht="39.6" customHeight="1">
      <c r="M48"/>
      <c r="N48"/>
      <c r="O48"/>
      <c r="P48"/>
      <c r="Q48"/>
    </row>
    <row r="49" spans="1:17">
      <c r="M49"/>
      <c r="N49"/>
      <c r="O49"/>
      <c r="P49"/>
      <c r="Q49"/>
    </row>
    <row r="50" spans="1:17">
      <c r="M50"/>
      <c r="N50"/>
      <c r="O50"/>
      <c r="P50"/>
      <c r="Q50"/>
    </row>
    <row r="51" spans="1:17">
      <c r="M51"/>
      <c r="N51"/>
      <c r="O51"/>
      <c r="P51"/>
      <c r="Q51"/>
    </row>
    <row r="52" spans="1:17">
      <c r="M52"/>
      <c r="N52"/>
      <c r="O52"/>
      <c r="P52"/>
      <c r="Q52"/>
    </row>
    <row r="53" spans="1:17">
      <c r="M53"/>
      <c r="N53"/>
      <c r="O53"/>
      <c r="P53"/>
      <c r="Q53"/>
    </row>
    <row r="54" spans="1:17">
      <c r="M54"/>
      <c r="N54"/>
      <c r="O54"/>
      <c r="P54"/>
      <c r="Q54"/>
    </row>
    <row r="55" spans="1:17" ht="7.2" customHeight="1">
      <c r="M55" s="119"/>
      <c r="N55"/>
      <c r="O55"/>
      <c r="P55"/>
      <c r="Q55"/>
    </row>
    <row r="56" spans="1:17" s="41" customFormat="1" ht="36.6" customHeight="1">
      <c r="A56" s="135" t="s">
        <v>628</v>
      </c>
      <c r="B56" s="135"/>
      <c r="C56" s="135"/>
      <c r="D56" s="135"/>
      <c r="E56" s="135"/>
      <c r="F56" s="135"/>
      <c r="G56" s="135"/>
      <c r="H56" s="135"/>
      <c r="I56" s="135"/>
      <c r="J56" s="135"/>
      <c r="K56" s="135"/>
      <c r="L56" s="135"/>
      <c r="N56" s="42"/>
    </row>
    <row r="57" spans="1:17" s="1" customFormat="1" ht="80.400000000000006" customHeight="1">
      <c r="A57" s="132" t="s">
        <v>629</v>
      </c>
      <c r="B57" s="132"/>
      <c r="C57" s="132"/>
      <c r="D57" s="132"/>
      <c r="E57" s="132"/>
      <c r="F57" s="132"/>
      <c r="G57" s="132"/>
      <c r="H57" s="132"/>
      <c r="I57" s="132"/>
      <c r="J57" s="132"/>
      <c r="K57" s="132"/>
      <c r="L57" s="132"/>
    </row>
    <row r="58" spans="1:17" s="53" customFormat="1" ht="16.350000000000001" customHeight="1">
      <c r="A58" s="129" t="s">
        <v>205</v>
      </c>
      <c r="B58" s="129"/>
      <c r="C58" s="129"/>
      <c r="D58" s="129"/>
      <c r="E58" s="129"/>
      <c r="F58" s="129"/>
      <c r="G58" s="129"/>
      <c r="H58" s="129"/>
      <c r="I58" s="129"/>
      <c r="J58" s="129"/>
      <c r="K58" s="129"/>
      <c r="L58" s="129"/>
    </row>
    <row r="59" spans="1:17">
      <c r="M59"/>
      <c r="N59"/>
      <c r="O59"/>
      <c r="P59"/>
      <c r="Q59"/>
    </row>
    <row r="60" spans="1:17">
      <c r="M60"/>
      <c r="N60"/>
      <c r="O60"/>
      <c r="P60"/>
      <c r="Q60"/>
    </row>
    <row r="61" spans="1:17">
      <c r="M61"/>
      <c r="N61"/>
      <c r="O61"/>
      <c r="P61"/>
      <c r="Q61"/>
    </row>
    <row r="62" spans="1:17" ht="28.95" customHeight="1">
      <c r="M62"/>
      <c r="N62"/>
      <c r="O62"/>
      <c r="P62"/>
      <c r="Q62"/>
    </row>
    <row r="63" spans="1:17">
      <c r="M63"/>
      <c r="N63"/>
      <c r="O63"/>
      <c r="P63"/>
      <c r="Q63"/>
    </row>
    <row r="64" spans="1:17">
      <c r="M64"/>
      <c r="N64"/>
      <c r="O64"/>
      <c r="P64"/>
      <c r="Q64"/>
    </row>
    <row r="65" spans="1:17">
      <c r="M65"/>
      <c r="N65"/>
      <c r="O65"/>
      <c r="P65"/>
      <c r="Q65"/>
    </row>
    <row r="66" spans="1:17">
      <c r="M66"/>
      <c r="N66"/>
      <c r="O66"/>
      <c r="P66"/>
      <c r="Q66"/>
    </row>
    <row r="67" spans="1:17">
      <c r="M67"/>
      <c r="N67"/>
      <c r="O67"/>
      <c r="P67"/>
      <c r="Q67"/>
    </row>
    <row r="68" spans="1:17" ht="56.4" customHeight="1">
      <c r="M68"/>
      <c r="N68"/>
      <c r="O68"/>
      <c r="P68"/>
      <c r="Q68"/>
    </row>
    <row r="69" spans="1:17">
      <c r="M69"/>
      <c r="N69"/>
      <c r="O69"/>
      <c r="P69"/>
      <c r="Q69"/>
    </row>
    <row r="70" spans="1:17">
      <c r="M70"/>
      <c r="N70"/>
      <c r="O70"/>
      <c r="P70"/>
      <c r="Q70"/>
    </row>
    <row r="71" spans="1:17">
      <c r="M71"/>
      <c r="N71"/>
      <c r="O71"/>
      <c r="P71"/>
      <c r="Q71"/>
    </row>
    <row r="72" spans="1:17">
      <c r="M72"/>
      <c r="N72"/>
      <c r="O72"/>
      <c r="P72"/>
      <c r="Q72"/>
    </row>
    <row r="73" spans="1:17">
      <c r="M73"/>
      <c r="N73"/>
      <c r="O73"/>
      <c r="P73"/>
      <c r="Q73"/>
    </row>
    <row r="74" spans="1:17">
      <c r="M74"/>
      <c r="N74"/>
      <c r="O74"/>
      <c r="P74"/>
      <c r="Q74"/>
    </row>
    <row r="75" spans="1:17" ht="9.6" customHeight="1">
      <c r="M75" s="119"/>
      <c r="N75"/>
      <c r="O75"/>
      <c r="P75"/>
      <c r="Q75"/>
    </row>
    <row r="76" spans="1:17" s="41" customFormat="1" ht="36.6" customHeight="1">
      <c r="A76" s="135" t="s">
        <v>660</v>
      </c>
      <c r="B76" s="135"/>
      <c r="C76" s="135"/>
      <c r="D76" s="135"/>
      <c r="E76" s="135"/>
      <c r="F76" s="135"/>
      <c r="G76" s="135"/>
      <c r="H76" s="135"/>
      <c r="I76" s="135"/>
      <c r="J76" s="135"/>
      <c r="K76" s="135"/>
      <c r="L76" s="135"/>
      <c r="N76" s="42"/>
    </row>
    <row r="77" spans="1:17">
      <c r="A77" s="120"/>
      <c r="M77"/>
      <c r="N77"/>
      <c r="O77"/>
      <c r="P77"/>
      <c r="Q77"/>
    </row>
    <row r="78" spans="1:17" s="1" customFormat="1" ht="55.2" customHeight="1">
      <c r="A78" s="132" t="s">
        <v>563</v>
      </c>
      <c r="B78" s="132"/>
      <c r="C78" s="132"/>
      <c r="D78" s="132"/>
      <c r="E78" s="132"/>
      <c r="F78" s="132"/>
      <c r="G78" s="132"/>
      <c r="H78" s="132"/>
      <c r="I78" s="132"/>
      <c r="J78" s="132"/>
      <c r="K78" s="132"/>
      <c r="L78" s="132"/>
    </row>
    <row r="79" spans="1:17" s="53" customFormat="1" ht="16.350000000000001" customHeight="1">
      <c r="A79" s="129" t="s">
        <v>205</v>
      </c>
      <c r="B79" s="129"/>
      <c r="C79" s="129"/>
      <c r="D79" s="129"/>
      <c r="E79" s="129"/>
      <c r="F79" s="129"/>
      <c r="G79" s="129"/>
      <c r="H79" s="129"/>
      <c r="I79" s="129"/>
      <c r="J79" s="129"/>
      <c r="K79" s="129"/>
      <c r="L79" s="129"/>
    </row>
    <row r="80" spans="1:17">
      <c r="M80"/>
      <c r="N80"/>
      <c r="O80"/>
      <c r="P80"/>
      <c r="Q80"/>
    </row>
    <row r="81" spans="13:17">
      <c r="M81"/>
      <c r="N81"/>
      <c r="O81"/>
      <c r="P81"/>
      <c r="Q81"/>
    </row>
    <row r="82" spans="13:17">
      <c r="M82"/>
      <c r="N82"/>
      <c r="O82"/>
      <c r="P82"/>
      <c r="Q82"/>
    </row>
    <row r="83" spans="13:17" ht="28.95" customHeight="1">
      <c r="M83"/>
      <c r="N83"/>
      <c r="O83"/>
      <c r="P83"/>
      <c r="Q83"/>
    </row>
    <row r="84" spans="13:17">
      <c r="M84"/>
      <c r="N84"/>
      <c r="O84"/>
      <c r="P84"/>
      <c r="Q84"/>
    </row>
    <row r="85" spans="13:17">
      <c r="M85"/>
      <c r="N85"/>
      <c r="O85"/>
      <c r="P85"/>
      <c r="Q85"/>
    </row>
    <row r="86" spans="13:17">
      <c r="M86"/>
      <c r="N86"/>
      <c r="O86"/>
      <c r="P86"/>
      <c r="Q86"/>
    </row>
    <row r="87" spans="13:17">
      <c r="M87"/>
      <c r="N87"/>
      <c r="O87"/>
      <c r="P87"/>
      <c r="Q87"/>
    </row>
    <row r="88" spans="13:17">
      <c r="M88"/>
      <c r="N88"/>
      <c r="O88"/>
      <c r="P88"/>
      <c r="Q88"/>
    </row>
    <row r="89" spans="13:17" ht="56.4" customHeight="1">
      <c r="M89"/>
      <c r="N89"/>
      <c r="O89"/>
      <c r="P89"/>
      <c r="Q89"/>
    </row>
    <row r="90" spans="13:17">
      <c r="M90"/>
      <c r="N90"/>
      <c r="O90"/>
      <c r="P90"/>
      <c r="Q90"/>
    </row>
    <row r="91" spans="13:17">
      <c r="M91"/>
      <c r="N91"/>
      <c r="O91"/>
      <c r="P91"/>
      <c r="Q91"/>
    </row>
    <row r="92" spans="13:17">
      <c r="M92"/>
      <c r="N92"/>
      <c r="O92"/>
      <c r="P92"/>
      <c r="Q92"/>
    </row>
    <row r="93" spans="13:17">
      <c r="M93"/>
      <c r="N93"/>
      <c r="O93"/>
      <c r="P93"/>
      <c r="Q93"/>
    </row>
    <row r="94" spans="13:17">
      <c r="M94"/>
      <c r="N94"/>
      <c r="O94"/>
      <c r="P94"/>
      <c r="Q94"/>
    </row>
    <row r="95" spans="13:17">
      <c r="M95"/>
      <c r="N95"/>
      <c r="O95"/>
      <c r="P95"/>
      <c r="Q95"/>
    </row>
    <row r="96" spans="13:17" ht="9.6" customHeight="1">
      <c r="M96" s="119"/>
      <c r="N96"/>
      <c r="O96"/>
      <c r="P96"/>
      <c r="Q96"/>
    </row>
    <row r="97" spans="1:17" s="41" customFormat="1" ht="36.6" customHeight="1">
      <c r="A97" s="135" t="s">
        <v>642</v>
      </c>
      <c r="B97" s="135"/>
      <c r="C97" s="135"/>
      <c r="D97" s="135"/>
      <c r="E97" s="135"/>
      <c r="F97" s="135"/>
      <c r="G97" s="135"/>
      <c r="H97" s="135"/>
      <c r="I97" s="135"/>
      <c r="J97" s="135"/>
      <c r="K97" s="135"/>
      <c r="L97" s="135"/>
      <c r="N97" s="42"/>
    </row>
    <row r="98" spans="1:17" s="1" customFormat="1" ht="81" customHeight="1">
      <c r="A98" s="132" t="s">
        <v>564</v>
      </c>
      <c r="B98" s="132"/>
      <c r="C98" s="132"/>
      <c r="D98" s="132"/>
      <c r="E98" s="132"/>
      <c r="F98" s="132"/>
      <c r="G98" s="132"/>
      <c r="H98" s="132"/>
      <c r="I98" s="132"/>
      <c r="J98" s="132"/>
      <c r="K98" s="132"/>
      <c r="L98" s="132"/>
    </row>
    <row r="99" spans="1:17" s="53" customFormat="1" ht="16.350000000000001" customHeight="1">
      <c r="A99" s="129" t="s">
        <v>205</v>
      </c>
      <c r="B99" s="129"/>
      <c r="C99" s="129"/>
      <c r="D99" s="129"/>
      <c r="E99" s="129"/>
      <c r="F99" s="129"/>
      <c r="G99" s="129"/>
      <c r="H99" s="129"/>
      <c r="I99" s="129"/>
      <c r="J99" s="129"/>
      <c r="K99" s="129"/>
      <c r="L99" s="129"/>
    </row>
    <row r="100" spans="1:17" s="3" customFormat="1" ht="62.25" customHeight="1">
      <c r="A100" s="33"/>
      <c r="B100" s="33"/>
      <c r="C100" s="33"/>
      <c r="D100" s="33"/>
      <c r="E100" s="33"/>
      <c r="F100" s="33"/>
      <c r="G100" s="33"/>
      <c r="H100" s="33"/>
      <c r="I100" s="33"/>
      <c r="J100" s="33"/>
      <c r="K100" s="33"/>
      <c r="L100" s="33"/>
    </row>
    <row r="101" spans="1:17" s="3" customFormat="1" ht="90.75" customHeight="1">
      <c r="A101" s="33"/>
      <c r="B101" s="33"/>
      <c r="C101" s="33"/>
      <c r="D101" s="33"/>
      <c r="E101" s="33"/>
      <c r="F101" s="33"/>
      <c r="G101" s="33"/>
      <c r="H101" s="33"/>
      <c r="I101" s="33"/>
      <c r="J101" s="33"/>
      <c r="K101" s="33"/>
      <c r="L101" s="33"/>
    </row>
    <row r="102" spans="1:17" s="3" customFormat="1" ht="53.4" customHeight="1">
      <c r="A102" s="33"/>
      <c r="B102" s="33"/>
      <c r="C102" s="33"/>
      <c r="D102" s="33"/>
      <c r="E102" s="33"/>
      <c r="F102" s="33"/>
      <c r="G102" s="33"/>
      <c r="H102" s="33"/>
      <c r="I102" s="33"/>
      <c r="J102" s="33"/>
      <c r="K102" s="33"/>
      <c r="L102" s="33"/>
    </row>
    <row r="103" spans="1:17" s="3" customFormat="1" ht="35.4" customHeight="1">
      <c r="A103" s="33"/>
      <c r="B103" s="33"/>
      <c r="C103" s="33"/>
      <c r="D103" s="33"/>
      <c r="E103" s="33"/>
      <c r="F103" s="33"/>
      <c r="G103" s="33"/>
      <c r="H103" s="33"/>
      <c r="I103" s="33"/>
      <c r="J103" s="33"/>
      <c r="K103" s="33"/>
      <c r="L103" s="33"/>
    </row>
    <row r="104" spans="1:17" s="41" customFormat="1" ht="36.6" customHeight="1">
      <c r="A104" s="135" t="s">
        <v>643</v>
      </c>
      <c r="B104" s="135"/>
      <c r="C104" s="135"/>
      <c r="D104" s="135"/>
      <c r="E104" s="135"/>
      <c r="F104" s="135"/>
      <c r="G104" s="135"/>
      <c r="H104" s="135"/>
      <c r="I104" s="135"/>
      <c r="J104" s="135"/>
      <c r="K104" s="135"/>
      <c r="L104" s="135"/>
      <c r="N104" s="42"/>
    </row>
    <row r="105" spans="1:17" s="41" customFormat="1" ht="44.4" customHeight="1">
      <c r="A105" s="118"/>
      <c r="B105" s="118"/>
      <c r="C105" s="118"/>
      <c r="D105" s="118"/>
      <c r="E105" s="118"/>
      <c r="F105" s="118"/>
      <c r="G105" s="118"/>
      <c r="H105" s="118"/>
      <c r="I105" s="118"/>
      <c r="J105" s="118"/>
      <c r="K105" s="118"/>
      <c r="L105" s="118"/>
      <c r="N105" s="42"/>
    </row>
    <row r="106" spans="1:17" s="1" customFormat="1" ht="60" customHeight="1">
      <c r="A106" s="132" t="s">
        <v>630</v>
      </c>
      <c r="B106" s="132"/>
      <c r="C106" s="132"/>
      <c r="D106" s="132"/>
      <c r="E106" s="132"/>
      <c r="F106" s="132"/>
      <c r="G106" s="132"/>
      <c r="H106" s="132"/>
      <c r="I106" s="132"/>
      <c r="J106" s="132"/>
      <c r="K106" s="132"/>
      <c r="L106" s="132"/>
    </row>
    <row r="107" spans="1:17" s="53" customFormat="1" ht="16.350000000000001" customHeight="1">
      <c r="A107" s="129" t="s">
        <v>205</v>
      </c>
      <c r="B107" s="129"/>
      <c r="C107" s="129"/>
      <c r="D107" s="129"/>
      <c r="E107" s="129"/>
      <c r="F107" s="129"/>
      <c r="G107" s="129"/>
      <c r="H107" s="129"/>
      <c r="I107" s="129"/>
      <c r="J107" s="129"/>
      <c r="K107" s="129"/>
      <c r="L107" s="129"/>
      <c r="N107" s="54"/>
      <c r="O107" s="55"/>
    </row>
    <row r="108" spans="1:17">
      <c r="M108"/>
      <c r="N108"/>
      <c r="O108"/>
      <c r="P108"/>
      <c r="Q108"/>
    </row>
    <row r="109" spans="1:17">
      <c r="M109"/>
      <c r="N109"/>
      <c r="O109"/>
      <c r="P109"/>
      <c r="Q109"/>
    </row>
    <row r="110" spans="1:17">
      <c r="M110"/>
      <c r="N110"/>
      <c r="O110"/>
      <c r="P110"/>
      <c r="Q110"/>
    </row>
    <row r="111" spans="1:17" ht="36" customHeight="1">
      <c r="M111"/>
      <c r="N111"/>
      <c r="O111"/>
      <c r="P111"/>
      <c r="Q111"/>
    </row>
    <row r="112" spans="1:17">
      <c r="M112"/>
      <c r="N112"/>
      <c r="O112"/>
      <c r="P112"/>
      <c r="Q112"/>
    </row>
    <row r="113" spans="1:17">
      <c r="M113"/>
      <c r="N113"/>
      <c r="O113"/>
      <c r="P113"/>
      <c r="Q113"/>
    </row>
    <row r="114" spans="1:17" ht="39.6" customHeight="1">
      <c r="M114"/>
      <c r="N114"/>
      <c r="O114"/>
      <c r="P114"/>
      <c r="Q114"/>
    </row>
    <row r="115" spans="1:17">
      <c r="M115"/>
      <c r="N115"/>
      <c r="O115"/>
      <c r="P115"/>
      <c r="Q115"/>
    </row>
    <row r="116" spans="1:17">
      <c r="M116"/>
      <c r="N116"/>
      <c r="O116"/>
      <c r="P116"/>
      <c r="Q116"/>
    </row>
    <row r="117" spans="1:17" ht="24" customHeight="1">
      <c r="M117"/>
      <c r="N117"/>
      <c r="O117"/>
      <c r="P117"/>
      <c r="Q117"/>
    </row>
    <row r="118" spans="1:17">
      <c r="M118"/>
      <c r="N118"/>
      <c r="O118"/>
      <c r="P118"/>
      <c r="Q118"/>
    </row>
    <row r="119" spans="1:17">
      <c r="M119"/>
      <c r="N119"/>
      <c r="O119"/>
      <c r="P119"/>
      <c r="Q119"/>
    </row>
    <row r="120" spans="1:17">
      <c r="M120"/>
      <c r="N120"/>
      <c r="O120"/>
      <c r="P120"/>
      <c r="Q120"/>
    </row>
    <row r="121" spans="1:17">
      <c r="M121"/>
      <c r="N121"/>
      <c r="O121"/>
      <c r="P121"/>
      <c r="Q121"/>
    </row>
    <row r="122" spans="1:17" s="41" customFormat="1" ht="36.6" customHeight="1">
      <c r="A122" s="135" t="s">
        <v>644</v>
      </c>
      <c r="B122" s="135"/>
      <c r="C122" s="135"/>
      <c r="D122" s="135"/>
      <c r="E122" s="135"/>
      <c r="F122" s="135"/>
      <c r="G122" s="135"/>
      <c r="H122" s="135"/>
      <c r="I122" s="135"/>
      <c r="J122" s="135"/>
      <c r="K122" s="135"/>
      <c r="L122" s="135"/>
      <c r="N122" s="42"/>
    </row>
    <row r="123" spans="1:17" s="41" customFormat="1" ht="47.4" customHeight="1">
      <c r="A123" s="118"/>
      <c r="B123" s="118"/>
      <c r="C123" s="118"/>
      <c r="D123" s="118"/>
      <c r="E123" s="118"/>
      <c r="F123" s="118"/>
      <c r="G123" s="118"/>
      <c r="H123" s="118"/>
      <c r="I123" s="118"/>
      <c r="J123" s="118"/>
      <c r="K123" s="118"/>
      <c r="L123" s="118"/>
      <c r="N123" s="42"/>
    </row>
    <row r="124" spans="1:17" s="1" customFormat="1" ht="48" customHeight="1">
      <c r="A124" s="132" t="s">
        <v>600</v>
      </c>
      <c r="B124" s="132"/>
      <c r="C124" s="132"/>
      <c r="D124" s="132"/>
      <c r="E124" s="132"/>
      <c r="F124" s="132"/>
      <c r="G124" s="132"/>
      <c r="H124" s="132"/>
      <c r="I124" s="132"/>
      <c r="J124" s="132"/>
      <c r="K124" s="132"/>
      <c r="L124" s="132"/>
    </row>
    <row r="125" spans="1:17" s="53" customFormat="1" ht="16.350000000000001" customHeight="1">
      <c r="A125" s="129" t="s">
        <v>205</v>
      </c>
      <c r="B125" s="129"/>
      <c r="C125" s="129"/>
      <c r="D125" s="129"/>
      <c r="E125" s="129"/>
      <c r="F125" s="129"/>
      <c r="G125" s="129"/>
      <c r="H125" s="129"/>
      <c r="I125" s="129"/>
      <c r="J125" s="129"/>
      <c r="K125" s="129"/>
      <c r="L125" s="129"/>
      <c r="N125" s="54"/>
      <c r="O125" s="55"/>
    </row>
    <row r="126" spans="1:17" s="3" customFormat="1" ht="61.2" customHeight="1">
      <c r="A126" s="33"/>
      <c r="B126" s="33"/>
      <c r="C126" s="33"/>
      <c r="D126" s="33"/>
      <c r="E126" s="33"/>
      <c r="F126" s="33"/>
      <c r="G126" s="33"/>
      <c r="H126" s="33"/>
      <c r="I126" s="33"/>
      <c r="J126" s="33"/>
      <c r="K126" s="33"/>
      <c r="L126" s="33"/>
    </row>
    <row r="127" spans="1:17" s="3" customFormat="1" ht="49.5" customHeight="1">
      <c r="A127" s="33"/>
      <c r="B127" s="33"/>
      <c r="C127" s="33"/>
      <c r="D127" s="33"/>
      <c r="E127" s="33"/>
      <c r="F127" s="33"/>
      <c r="G127" s="33"/>
      <c r="H127" s="33"/>
      <c r="I127" s="33"/>
      <c r="J127" s="33"/>
      <c r="K127" s="33"/>
      <c r="L127" s="33"/>
    </row>
    <row r="128" spans="1:17" s="3" customFormat="1" ht="42" customHeight="1">
      <c r="A128" s="33"/>
      <c r="B128" s="33"/>
      <c r="C128" s="33"/>
      <c r="D128" s="33"/>
      <c r="E128" s="33"/>
      <c r="F128" s="33"/>
      <c r="G128" s="33"/>
      <c r="H128" s="33"/>
      <c r="I128" s="33"/>
      <c r="J128" s="33"/>
      <c r="K128" s="33"/>
      <c r="L128" s="33"/>
    </row>
    <row r="129" spans="1:14" s="3" customFormat="1" ht="24.6" customHeight="1">
      <c r="A129" s="33"/>
      <c r="B129" s="33"/>
      <c r="C129" s="33"/>
      <c r="D129" s="33"/>
      <c r="E129" s="33"/>
      <c r="F129" s="33"/>
      <c r="G129" s="33"/>
      <c r="H129" s="33"/>
      <c r="I129" s="33"/>
      <c r="J129" s="33"/>
      <c r="K129" s="33"/>
      <c r="L129" s="33"/>
    </row>
    <row r="130" spans="1:14" s="3" customFormat="1" ht="31.2" customHeight="1">
      <c r="A130" s="33"/>
      <c r="B130" s="33"/>
      <c r="C130" s="33"/>
      <c r="D130" s="33"/>
      <c r="E130" s="33"/>
      <c r="F130" s="33"/>
      <c r="G130" s="33"/>
      <c r="H130" s="33"/>
      <c r="I130" s="33"/>
      <c r="J130" s="33"/>
      <c r="K130" s="33"/>
      <c r="L130" s="33"/>
    </row>
    <row r="131" spans="1:14" s="41" customFormat="1" ht="27.6" customHeight="1">
      <c r="A131" s="135" t="s">
        <v>645</v>
      </c>
      <c r="B131" s="135"/>
      <c r="C131" s="135"/>
      <c r="D131" s="135"/>
      <c r="E131" s="135"/>
      <c r="F131" s="135"/>
      <c r="G131" s="135"/>
      <c r="H131" s="135"/>
      <c r="I131" s="135"/>
      <c r="J131" s="135"/>
      <c r="K131" s="135"/>
      <c r="L131" s="135"/>
      <c r="N131" s="42"/>
    </row>
  </sheetData>
  <mergeCells count="26">
    <mergeCell ref="A124:L124"/>
    <mergeCell ref="A125:L125"/>
    <mergeCell ref="A131:L131"/>
    <mergeCell ref="A99:L99"/>
    <mergeCell ref="A104:L104"/>
    <mergeCell ref="A106:L106"/>
    <mergeCell ref="A107:L107"/>
    <mergeCell ref="A122:L122"/>
    <mergeCell ref="A76:L76"/>
    <mergeCell ref="A78:L78"/>
    <mergeCell ref="A79:L79"/>
    <mergeCell ref="A97:L97"/>
    <mergeCell ref="A98:L98"/>
    <mergeCell ref="A57:L57"/>
    <mergeCell ref="A58:L58"/>
    <mergeCell ref="A37:L37"/>
    <mergeCell ref="A56:L56"/>
    <mergeCell ref="A36:L36"/>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4" manualBreakCount="14">
    <brk id="23" max="16383" man="1"/>
    <brk id="35" max="16383" man="1"/>
    <brk id="56" max="16383" man="1"/>
    <brk id="77" max="16383" man="1"/>
    <brk id="97" max="16383" man="1"/>
    <brk id="105" max="16383" man="1"/>
    <brk id="150" max="16383" man="1"/>
    <brk id="172" max="16383" man="1"/>
    <brk id="192" max="16383" man="1"/>
    <brk id="212" max="16383" man="1"/>
    <brk id="228" max="16383" man="1"/>
    <brk id="253" max="16383" man="1"/>
    <brk id="280" max="16383" man="1"/>
    <brk id="323" max="16383" man="1"/>
  </rowBreaks>
  <drawing r:id="rId2"/>
</worksheet>
</file>

<file path=xl/worksheets/sheet7.xml><?xml version="1.0" encoding="utf-8"?>
<worksheet xmlns="http://schemas.openxmlformats.org/spreadsheetml/2006/main" xmlns:r="http://schemas.openxmlformats.org/officeDocument/2006/relationships">
  <dimension ref="A1:L35"/>
  <sheetViews>
    <sheetView showGridLines="0" view="pageBreakPreview" topLeftCell="A31" zoomScale="90" zoomScaleNormal="100" zoomScaleSheetLayoutView="90" workbookViewId="0">
      <selection activeCell="R95" sqref="R95"/>
    </sheetView>
  </sheetViews>
  <sheetFormatPr defaultRowHeight="14.4"/>
  <cols>
    <col min="1" max="12" width="7" customWidth="1"/>
  </cols>
  <sheetData>
    <row r="1" spans="1:12" s="35" customFormat="1" ht="52.2" customHeight="1">
      <c r="A1" s="34" t="s">
        <v>435</v>
      </c>
      <c r="C1" s="36"/>
      <c r="D1" s="36"/>
      <c r="E1" s="36"/>
    </row>
    <row r="2" spans="1:12" s="1" customFormat="1" ht="55.2" customHeight="1">
      <c r="A2" s="137" t="s">
        <v>261</v>
      </c>
      <c r="B2" s="137"/>
      <c r="C2" s="137"/>
      <c r="D2" s="137"/>
      <c r="E2" s="137"/>
      <c r="F2" s="137"/>
      <c r="G2" s="137"/>
      <c r="H2" s="137"/>
      <c r="I2" s="137"/>
      <c r="J2" s="137"/>
      <c r="K2" s="137"/>
      <c r="L2" s="137"/>
    </row>
    <row r="3" spans="1:12" s="53" customFormat="1" ht="18" customHeight="1">
      <c r="A3" s="129" t="s">
        <v>205</v>
      </c>
      <c r="B3" s="129"/>
      <c r="C3" s="129"/>
      <c r="D3" s="129"/>
      <c r="E3" s="129"/>
      <c r="F3" s="129"/>
      <c r="G3" s="129"/>
      <c r="H3" s="129"/>
      <c r="I3" s="129"/>
      <c r="J3" s="129"/>
      <c r="K3" s="129"/>
      <c r="L3" s="129"/>
    </row>
    <row r="4" spans="1:12" s="14" customFormat="1" ht="44.4" customHeight="1">
      <c r="A4" s="81"/>
      <c r="B4" s="81"/>
      <c r="C4" s="81"/>
      <c r="D4" s="81"/>
      <c r="E4" s="81"/>
      <c r="F4" s="81"/>
      <c r="G4" s="81"/>
      <c r="H4" s="81"/>
      <c r="I4" s="81"/>
      <c r="J4" s="81"/>
      <c r="K4" s="81"/>
      <c r="L4" s="81"/>
    </row>
    <row r="5" spans="1:12" s="14" customFormat="1" ht="38.4" customHeight="1">
      <c r="A5" s="81"/>
      <c r="B5" s="81"/>
      <c r="C5" s="81"/>
      <c r="D5" s="81"/>
      <c r="E5" s="81"/>
      <c r="F5" s="81"/>
      <c r="G5" s="81"/>
      <c r="H5" s="81"/>
      <c r="I5" s="81"/>
      <c r="J5" s="81"/>
      <c r="K5" s="81"/>
      <c r="L5" s="81"/>
    </row>
    <row r="6" spans="1:12" s="14" customFormat="1" ht="66.599999999999994" customHeight="1">
      <c r="A6" s="81"/>
      <c r="B6" s="81"/>
      <c r="C6" s="81"/>
      <c r="D6" s="81"/>
      <c r="E6" s="81"/>
      <c r="F6" s="81"/>
      <c r="G6" s="81"/>
      <c r="H6" s="81"/>
      <c r="I6" s="81"/>
      <c r="J6" s="81"/>
      <c r="K6" s="81"/>
      <c r="L6" s="81"/>
    </row>
    <row r="7" spans="1:12" s="10" customFormat="1" ht="117.6" customHeight="1"/>
    <row r="8" spans="1:12" s="10" customFormat="1" ht="44.4" customHeight="1"/>
    <row r="9" spans="1:12" s="70" customFormat="1" ht="23.4" customHeight="1">
      <c r="A9" s="70" t="s">
        <v>242</v>
      </c>
    </row>
    <row r="10" spans="1:12" s="41" customFormat="1" ht="36.6" customHeight="1">
      <c r="A10" s="135" t="s">
        <v>640</v>
      </c>
      <c r="B10" s="135"/>
      <c r="C10" s="135"/>
      <c r="D10" s="135"/>
      <c r="E10" s="135"/>
      <c r="F10" s="135"/>
      <c r="G10" s="135"/>
      <c r="H10" s="135"/>
      <c r="I10" s="135"/>
      <c r="J10" s="135"/>
      <c r="K10" s="135"/>
      <c r="L10" s="135"/>
    </row>
    <row r="11" spans="1:12" s="1" customFormat="1" ht="56.4" customHeight="1">
      <c r="A11" s="132" t="s">
        <v>547</v>
      </c>
      <c r="B11" s="132"/>
      <c r="C11" s="132"/>
      <c r="D11" s="132"/>
      <c r="E11" s="132"/>
      <c r="F11" s="132"/>
      <c r="G11" s="132"/>
      <c r="H11" s="132"/>
      <c r="I11" s="132"/>
      <c r="J11" s="132"/>
      <c r="K11" s="132"/>
      <c r="L11" s="132"/>
    </row>
    <row r="12" spans="1:12" s="53" customFormat="1" ht="16.350000000000001" customHeight="1">
      <c r="A12" s="129" t="s">
        <v>205</v>
      </c>
      <c r="B12" s="129"/>
      <c r="C12" s="129"/>
      <c r="D12" s="129"/>
      <c r="E12" s="129"/>
      <c r="F12" s="129"/>
      <c r="G12" s="129"/>
      <c r="H12" s="129"/>
      <c r="I12" s="129"/>
      <c r="J12" s="129"/>
      <c r="K12" s="129"/>
      <c r="L12" s="129"/>
    </row>
    <row r="13" spans="1:12" s="3" customFormat="1" ht="61.2" customHeight="1">
      <c r="A13" s="33"/>
      <c r="B13" s="33"/>
      <c r="C13" s="33"/>
      <c r="D13" s="33"/>
      <c r="E13" s="33"/>
      <c r="F13" s="33"/>
      <c r="G13" s="33"/>
      <c r="H13" s="33"/>
      <c r="I13" s="33"/>
      <c r="J13" s="33"/>
      <c r="K13" s="33"/>
      <c r="L13" s="33"/>
    </row>
    <row r="14" spans="1:12" s="3" customFormat="1" ht="61.2" customHeight="1">
      <c r="A14" s="33"/>
      <c r="B14" s="33"/>
      <c r="C14" s="33"/>
      <c r="D14" s="33"/>
      <c r="E14" s="33"/>
      <c r="F14" s="33"/>
      <c r="G14" s="33"/>
      <c r="H14" s="33"/>
      <c r="I14" s="33"/>
      <c r="J14" s="33"/>
      <c r="K14" s="33"/>
      <c r="L14" s="33"/>
    </row>
    <row r="15" spans="1:12" s="3" customFormat="1" ht="60.6" customHeight="1">
      <c r="A15" s="33"/>
      <c r="B15" s="33"/>
      <c r="C15" s="33"/>
      <c r="D15" s="33"/>
      <c r="E15" s="33"/>
      <c r="F15" s="33"/>
      <c r="G15" s="33"/>
      <c r="H15" s="33"/>
      <c r="I15" s="33"/>
      <c r="J15" s="33"/>
      <c r="K15" s="33"/>
      <c r="L15" s="33"/>
    </row>
    <row r="16" spans="1:12" s="3" customFormat="1" ht="61.2" customHeight="1">
      <c r="A16" s="33"/>
      <c r="B16" s="33"/>
      <c r="C16" s="33"/>
      <c r="D16" s="33"/>
      <c r="E16" s="33"/>
      <c r="F16" s="33"/>
      <c r="G16" s="33"/>
      <c r="H16" s="33"/>
      <c r="I16" s="33"/>
      <c r="J16" s="33"/>
      <c r="K16" s="33"/>
      <c r="L16" s="33"/>
    </row>
    <row r="17" spans="1:12" s="3" customFormat="1" ht="61.2" customHeight="1">
      <c r="A17" s="33"/>
      <c r="B17" s="33"/>
      <c r="C17" s="33"/>
      <c r="D17" s="33"/>
      <c r="E17" s="33"/>
      <c r="F17" s="33"/>
      <c r="G17" s="33"/>
      <c r="H17" s="33"/>
      <c r="I17" s="33"/>
      <c r="J17" s="33"/>
      <c r="K17" s="33"/>
      <c r="L17" s="33"/>
    </row>
    <row r="18" spans="1:12" s="3" customFormat="1" ht="61.2" customHeight="1">
      <c r="A18" s="33"/>
      <c r="B18" s="33"/>
      <c r="C18" s="33"/>
      <c r="D18" s="33"/>
      <c r="E18" s="33"/>
      <c r="F18" s="33"/>
      <c r="G18" s="33"/>
      <c r="H18" s="33"/>
      <c r="I18" s="33"/>
      <c r="J18" s="33"/>
      <c r="K18" s="33"/>
      <c r="L18" s="33"/>
    </row>
    <row r="19" spans="1:12" s="3" customFormat="1" ht="52.95" customHeight="1">
      <c r="A19" s="33"/>
      <c r="B19" s="33"/>
      <c r="C19" s="33"/>
      <c r="D19" s="33"/>
      <c r="E19" s="33"/>
      <c r="F19" s="33"/>
      <c r="G19" s="33"/>
      <c r="H19" s="33"/>
      <c r="I19" s="33"/>
      <c r="J19" s="33"/>
      <c r="K19" s="33"/>
      <c r="L19" s="33"/>
    </row>
    <row r="20" spans="1:12" s="3" customFormat="1" ht="52.95" customHeight="1">
      <c r="A20" s="33"/>
      <c r="B20" s="33"/>
      <c r="C20" s="33"/>
      <c r="D20" s="33"/>
      <c r="E20" s="33"/>
      <c r="F20" s="33"/>
      <c r="G20" s="33"/>
      <c r="H20" s="33"/>
      <c r="I20" s="33"/>
      <c r="J20" s="33"/>
      <c r="K20" s="33"/>
      <c r="L20" s="33"/>
    </row>
    <row r="21" spans="1:12" s="3" customFormat="1" ht="57.6" customHeight="1">
      <c r="A21" s="33"/>
      <c r="B21" s="33"/>
      <c r="C21" s="33"/>
      <c r="D21" s="33"/>
      <c r="E21" s="33"/>
      <c r="F21" s="33"/>
      <c r="G21" s="33"/>
      <c r="H21" s="33"/>
      <c r="I21" s="33"/>
      <c r="J21" s="33"/>
      <c r="K21" s="33"/>
      <c r="L21" s="33"/>
    </row>
    <row r="22" spans="1:12" s="3" customFormat="1" ht="22.2" customHeight="1">
      <c r="A22" s="33"/>
      <c r="B22" s="33"/>
      <c r="C22" s="33"/>
      <c r="D22" s="33"/>
      <c r="E22" s="33"/>
      <c r="F22" s="33"/>
      <c r="G22" s="33"/>
      <c r="H22" s="33"/>
      <c r="I22" s="33"/>
      <c r="J22" s="33"/>
      <c r="K22" s="33"/>
      <c r="L22" s="33"/>
    </row>
    <row r="23" spans="1:12" s="41" customFormat="1" ht="36.6" customHeight="1">
      <c r="A23" s="135" t="s">
        <v>641</v>
      </c>
      <c r="B23" s="135"/>
      <c r="C23" s="135"/>
      <c r="D23" s="135"/>
      <c r="E23" s="135"/>
      <c r="F23" s="135"/>
      <c r="G23" s="135"/>
      <c r="H23" s="135"/>
      <c r="I23" s="135"/>
      <c r="J23" s="135"/>
      <c r="K23" s="135"/>
      <c r="L23" s="135"/>
    </row>
    <row r="24" spans="1:12" s="1" customFormat="1" ht="66" customHeight="1">
      <c r="A24" s="132" t="s">
        <v>546</v>
      </c>
      <c r="B24" s="132"/>
      <c r="C24" s="132"/>
      <c r="D24" s="132"/>
      <c r="E24" s="132"/>
      <c r="F24" s="132"/>
      <c r="G24" s="132"/>
      <c r="H24" s="132"/>
      <c r="I24" s="132"/>
      <c r="J24" s="132"/>
      <c r="K24" s="132"/>
      <c r="L24" s="132"/>
    </row>
    <row r="25" spans="1:12" s="53" customFormat="1" ht="16.350000000000001" customHeight="1">
      <c r="A25" s="129" t="s">
        <v>205</v>
      </c>
      <c r="B25" s="129"/>
      <c r="C25" s="129"/>
      <c r="D25" s="129"/>
      <c r="E25" s="129"/>
      <c r="F25" s="129"/>
      <c r="G25" s="129"/>
      <c r="H25" s="129"/>
      <c r="I25" s="129"/>
      <c r="J25" s="129"/>
      <c r="K25" s="129"/>
      <c r="L25" s="129"/>
    </row>
    <row r="26" spans="1:12" s="3" customFormat="1" ht="61.2" customHeight="1">
      <c r="A26" s="33"/>
      <c r="B26" s="33"/>
      <c r="C26" s="33"/>
      <c r="D26" s="33"/>
      <c r="E26" s="33"/>
      <c r="F26" s="33"/>
      <c r="G26" s="33"/>
      <c r="H26" s="33"/>
      <c r="I26" s="33"/>
      <c r="J26" s="33"/>
      <c r="K26" s="33"/>
      <c r="L26" s="33"/>
    </row>
    <row r="27" spans="1:12" s="3" customFormat="1" ht="61.2" customHeight="1">
      <c r="A27" s="33"/>
      <c r="B27" s="33"/>
      <c r="C27" s="33"/>
      <c r="D27" s="33"/>
      <c r="E27" s="33"/>
      <c r="F27" s="33"/>
      <c r="G27" s="33"/>
      <c r="H27" s="33"/>
      <c r="I27" s="33"/>
      <c r="J27" s="33"/>
      <c r="K27" s="33"/>
      <c r="L27" s="33"/>
    </row>
    <row r="28" spans="1:12" s="3" customFormat="1" ht="61.2" customHeight="1">
      <c r="A28" s="33"/>
      <c r="B28" s="33"/>
      <c r="C28" s="33"/>
      <c r="D28" s="33"/>
      <c r="E28" s="33"/>
      <c r="F28" s="33"/>
      <c r="G28" s="33"/>
      <c r="H28" s="33"/>
      <c r="I28" s="33"/>
      <c r="J28" s="33"/>
      <c r="K28" s="33"/>
      <c r="L28" s="33"/>
    </row>
    <row r="29" spans="1:12" s="3" customFormat="1" ht="39" customHeight="1">
      <c r="A29" s="33"/>
      <c r="B29" s="33"/>
      <c r="C29" s="33"/>
      <c r="D29" s="33"/>
      <c r="E29" s="33"/>
      <c r="F29" s="33"/>
      <c r="G29" s="33"/>
      <c r="H29" s="33"/>
      <c r="I29" s="33"/>
      <c r="J29" s="33"/>
      <c r="K29" s="33"/>
      <c r="L29" s="33"/>
    </row>
    <row r="30" spans="1:12" s="3" customFormat="1" ht="61.2" customHeight="1">
      <c r="A30" s="110" t="s">
        <v>603</v>
      </c>
      <c r="B30" s="33"/>
      <c r="C30" s="33"/>
      <c r="D30" s="33"/>
      <c r="E30" s="33"/>
      <c r="F30" s="33"/>
      <c r="G30" s="33"/>
      <c r="H30" s="33"/>
      <c r="I30" s="33"/>
      <c r="J30" s="33"/>
      <c r="K30" s="33"/>
      <c r="L30" s="33"/>
    </row>
    <row r="31" spans="1:12" s="3" customFormat="1" ht="61.2" customHeight="1">
      <c r="A31" s="33"/>
      <c r="B31" s="33"/>
      <c r="C31" s="33"/>
      <c r="D31" s="33"/>
      <c r="E31" s="33"/>
      <c r="F31" s="33"/>
      <c r="G31" s="33"/>
      <c r="H31" s="33"/>
      <c r="I31" s="33"/>
      <c r="J31" s="33"/>
      <c r="K31" s="33"/>
      <c r="L31" s="33"/>
    </row>
    <row r="32" spans="1:12" s="3" customFormat="1" ht="48" customHeight="1">
      <c r="A32" s="33"/>
      <c r="B32" s="33"/>
      <c r="C32" s="33"/>
      <c r="D32" s="33"/>
      <c r="E32" s="33"/>
      <c r="F32" s="33"/>
      <c r="G32" s="33"/>
      <c r="H32" s="33"/>
      <c r="I32" s="33"/>
      <c r="J32" s="33"/>
      <c r="K32" s="33"/>
      <c r="L32" s="33"/>
    </row>
    <row r="33" spans="1:12" s="3" customFormat="1" ht="134.4" customHeight="1">
      <c r="A33" s="33"/>
      <c r="B33" s="33"/>
      <c r="C33" s="33"/>
      <c r="D33" s="33"/>
      <c r="E33" s="33"/>
      <c r="F33" s="33"/>
      <c r="G33" s="33"/>
      <c r="H33" s="33"/>
      <c r="I33" s="33"/>
      <c r="J33" s="33"/>
      <c r="K33" s="33"/>
      <c r="L33" s="33"/>
    </row>
    <row r="34" spans="1:12" s="3" customFormat="1" ht="42" customHeight="1">
      <c r="A34" s="33"/>
      <c r="B34" s="33"/>
      <c r="C34" s="33"/>
      <c r="D34" s="33"/>
      <c r="E34" s="33"/>
      <c r="F34" s="33"/>
      <c r="G34" s="33"/>
      <c r="H34" s="33"/>
      <c r="I34" s="33"/>
      <c r="J34" s="33"/>
      <c r="K34" s="33"/>
      <c r="L34" s="33"/>
    </row>
    <row r="35" spans="1:12" s="41" customFormat="1" ht="36.6" customHeight="1">
      <c r="A35" s="135" t="s">
        <v>661</v>
      </c>
      <c r="B35" s="135"/>
      <c r="C35" s="135"/>
      <c r="D35" s="135"/>
      <c r="E35" s="135"/>
      <c r="F35" s="135"/>
      <c r="G35" s="135"/>
      <c r="H35" s="135"/>
      <c r="I35" s="135"/>
      <c r="J35" s="135"/>
      <c r="K35" s="135"/>
      <c r="L35" s="135"/>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23" max="16383" man="1"/>
    <brk id="38" max="16383" man="1"/>
  </rowBreaks>
  <drawing r:id="rId2"/>
</worksheet>
</file>

<file path=xl/worksheets/sheet8.xml><?xml version="1.0" encoding="utf-8"?>
<worksheet xmlns="http://schemas.openxmlformats.org/spreadsheetml/2006/main" xmlns:r="http://schemas.openxmlformats.org/officeDocument/2006/relationships">
  <dimension ref="A1:S60"/>
  <sheetViews>
    <sheetView showGridLines="0" view="pageBreakPreview" topLeftCell="A4" zoomScaleNormal="100" zoomScaleSheetLayoutView="100" workbookViewId="0">
      <selection activeCell="P67" sqref="P67"/>
    </sheetView>
  </sheetViews>
  <sheetFormatPr defaultRowHeight="14.4"/>
  <cols>
    <col min="1" max="12" width="7" customWidth="1"/>
  </cols>
  <sheetData>
    <row r="1" spans="1:19" s="35" customFormat="1" ht="44.4" customHeight="1">
      <c r="A1" s="34" t="s">
        <v>631</v>
      </c>
      <c r="C1" s="36"/>
      <c r="D1" s="36"/>
      <c r="E1" s="36"/>
    </row>
    <row r="2" spans="1:19" s="1" customFormat="1" ht="33" customHeight="1">
      <c r="A2" s="132" t="s">
        <v>658</v>
      </c>
      <c r="B2" s="132"/>
      <c r="C2" s="132"/>
      <c r="D2" s="132"/>
      <c r="E2" s="132"/>
      <c r="F2" s="132"/>
      <c r="G2" s="132"/>
      <c r="H2" s="132"/>
      <c r="I2" s="132"/>
      <c r="J2" s="132"/>
      <c r="K2" s="132"/>
      <c r="L2" s="132"/>
    </row>
    <row r="3" spans="1:19" s="53" customFormat="1" ht="16.350000000000001" customHeight="1">
      <c r="A3" s="129" t="s">
        <v>205</v>
      </c>
      <c r="B3" s="129"/>
      <c r="C3" s="129"/>
      <c r="D3" s="129"/>
      <c r="E3" s="129"/>
      <c r="F3" s="129"/>
      <c r="G3" s="129"/>
      <c r="H3" s="129"/>
      <c r="I3" s="129"/>
      <c r="J3" s="129"/>
      <c r="K3" s="129"/>
      <c r="L3" s="129"/>
    </row>
    <row r="4" spans="1:19" s="3" customFormat="1" ht="61.2" customHeight="1">
      <c r="A4" s="33"/>
      <c r="B4" s="33"/>
      <c r="C4" s="33"/>
      <c r="D4" s="33"/>
      <c r="E4" s="33"/>
      <c r="F4" s="33"/>
      <c r="G4" s="33"/>
      <c r="H4" s="33"/>
      <c r="I4" s="33"/>
      <c r="J4" s="33"/>
      <c r="K4" s="33"/>
      <c r="L4" s="33"/>
    </row>
    <row r="5" spans="1:19" s="3" customFormat="1" ht="57.6" customHeight="1">
      <c r="A5" s="33"/>
      <c r="B5" s="33"/>
      <c r="C5" s="33"/>
      <c r="D5" s="33"/>
      <c r="E5" s="33"/>
      <c r="F5" s="33"/>
      <c r="G5" s="33"/>
      <c r="H5" s="33"/>
      <c r="I5" s="33"/>
      <c r="J5" s="33"/>
      <c r="K5" s="33"/>
      <c r="L5" s="33"/>
    </row>
    <row r="6" spans="1:19" s="3" customFormat="1" ht="48.6" customHeight="1">
      <c r="A6" s="33"/>
      <c r="B6" s="33"/>
      <c r="C6" s="33"/>
      <c r="D6" s="33"/>
      <c r="E6" s="33"/>
      <c r="F6" s="33"/>
      <c r="G6" s="33"/>
      <c r="H6" s="33"/>
      <c r="I6" s="33"/>
      <c r="J6" s="33"/>
      <c r="K6" s="33"/>
      <c r="L6" s="33"/>
    </row>
    <row r="7" spans="1:19" s="41" customFormat="1" ht="36.6" customHeight="1">
      <c r="A7" s="135" t="s">
        <v>632</v>
      </c>
      <c r="B7" s="135"/>
      <c r="C7" s="135"/>
      <c r="D7" s="135"/>
      <c r="E7" s="135"/>
      <c r="F7" s="135"/>
      <c r="G7" s="135"/>
      <c r="H7" s="135"/>
      <c r="I7" s="135"/>
      <c r="J7" s="135"/>
      <c r="K7" s="135"/>
      <c r="L7" s="135"/>
    </row>
    <row r="8" spans="1:19" s="41" customFormat="1" ht="75" customHeight="1">
      <c r="A8" s="52"/>
      <c r="B8" s="52"/>
      <c r="C8" s="52"/>
      <c r="D8" s="52"/>
      <c r="E8" s="52"/>
      <c r="F8" s="52"/>
      <c r="G8" s="52"/>
      <c r="H8" s="52"/>
      <c r="I8" s="52"/>
      <c r="J8" s="52"/>
      <c r="K8" s="52"/>
      <c r="L8" s="52"/>
    </row>
    <row r="9" spans="1:19" s="1" customFormat="1" ht="39" customHeight="1">
      <c r="A9" s="132" t="s">
        <v>633</v>
      </c>
      <c r="B9" s="132"/>
      <c r="C9" s="132"/>
      <c r="D9" s="132"/>
      <c r="E9" s="132"/>
      <c r="F9" s="132"/>
      <c r="G9" s="132"/>
      <c r="H9" s="132"/>
      <c r="I9" s="132"/>
      <c r="J9" s="132"/>
      <c r="K9" s="132"/>
      <c r="L9" s="132"/>
    </row>
    <row r="10" spans="1:19" s="53" customFormat="1" ht="16.350000000000001" customHeight="1">
      <c r="A10" s="129" t="s">
        <v>205</v>
      </c>
      <c r="B10" s="129"/>
      <c r="C10" s="129"/>
      <c r="D10" s="129"/>
      <c r="E10" s="129"/>
      <c r="F10" s="129"/>
      <c r="G10" s="129"/>
      <c r="H10" s="129"/>
      <c r="I10" s="129"/>
      <c r="J10" s="129"/>
      <c r="K10" s="129"/>
      <c r="L10" s="129"/>
    </row>
    <row r="11" spans="1:19">
      <c r="M11" s="7"/>
      <c r="N11" s="7"/>
      <c r="O11" s="7"/>
      <c r="P11" s="7"/>
      <c r="Q11" s="7"/>
      <c r="R11" s="7"/>
      <c r="S11" s="7"/>
    </row>
    <row r="12" spans="1:19">
      <c r="M12" s="7"/>
      <c r="N12" s="7"/>
      <c r="O12" s="7"/>
      <c r="P12" s="7"/>
      <c r="Q12" s="7"/>
      <c r="R12" s="7"/>
      <c r="S12" s="7"/>
    </row>
    <row r="13" spans="1:19">
      <c r="M13" s="7"/>
      <c r="N13" s="7"/>
      <c r="O13" s="7"/>
      <c r="P13" s="7"/>
      <c r="Q13" s="7"/>
      <c r="R13" s="7"/>
      <c r="S13" s="7"/>
    </row>
    <row r="14" spans="1:19">
      <c r="M14" s="7"/>
      <c r="N14" s="7"/>
      <c r="O14" s="7"/>
      <c r="P14" s="7"/>
      <c r="Q14" s="7"/>
      <c r="R14" s="7"/>
      <c r="S14" s="7"/>
    </row>
    <row r="15" spans="1:19" ht="19.2" customHeight="1">
      <c r="M15" s="7"/>
      <c r="N15" s="7"/>
      <c r="O15" s="7"/>
      <c r="P15" s="7"/>
      <c r="Q15" s="7"/>
      <c r="R15" s="7"/>
      <c r="S15" s="7"/>
    </row>
    <row r="16" spans="1:19" ht="32.4" customHeight="1">
      <c r="M16" s="7"/>
      <c r="N16" s="7"/>
      <c r="O16" s="7"/>
      <c r="P16" s="7"/>
      <c r="Q16" s="7"/>
      <c r="R16" s="7"/>
      <c r="S16" s="7"/>
    </row>
    <row r="17" spans="1:19" ht="44.4" customHeight="1">
      <c r="M17" s="7"/>
      <c r="N17" s="7"/>
      <c r="O17" s="7"/>
      <c r="P17" s="7"/>
      <c r="Q17" s="7"/>
      <c r="R17" s="7"/>
      <c r="S17" s="7"/>
    </row>
    <row r="18" spans="1:19">
      <c r="M18" s="7"/>
      <c r="N18" s="7"/>
      <c r="O18" s="7"/>
      <c r="P18" s="7"/>
      <c r="Q18" s="7"/>
      <c r="R18" s="7"/>
      <c r="S18" s="7"/>
    </row>
    <row r="19" spans="1:19">
      <c r="M19" s="7"/>
      <c r="N19" s="7"/>
      <c r="O19" s="7"/>
      <c r="P19" s="7"/>
      <c r="Q19" s="7"/>
      <c r="R19" s="7"/>
      <c r="S19" s="7"/>
    </row>
    <row r="20" spans="1:19">
      <c r="M20" s="7"/>
      <c r="N20" s="7"/>
      <c r="O20" s="7"/>
      <c r="P20" s="7"/>
      <c r="Q20" s="7"/>
      <c r="R20" s="7"/>
      <c r="S20" s="7"/>
    </row>
    <row r="21" spans="1:19">
      <c r="M21" s="7"/>
      <c r="N21" s="7"/>
      <c r="O21" s="7"/>
      <c r="P21" s="7"/>
      <c r="Q21" s="7"/>
      <c r="R21" s="7"/>
      <c r="S21" s="7"/>
    </row>
    <row r="22" spans="1:19">
      <c r="M22" s="7"/>
      <c r="N22" s="7"/>
      <c r="O22" s="7"/>
      <c r="P22" s="7"/>
      <c r="Q22" s="7"/>
      <c r="R22" s="7"/>
      <c r="S22" s="7"/>
    </row>
    <row r="23" spans="1:19">
      <c r="M23" s="7"/>
      <c r="N23" s="7"/>
      <c r="O23" s="7"/>
      <c r="P23" s="7"/>
      <c r="Q23" s="7"/>
      <c r="R23" s="7"/>
      <c r="S23" s="7"/>
    </row>
    <row r="24" spans="1:19" s="41" customFormat="1" ht="36.6" customHeight="1">
      <c r="A24" s="135" t="s">
        <v>634</v>
      </c>
      <c r="B24" s="135"/>
      <c r="C24" s="135"/>
      <c r="D24" s="135"/>
      <c r="E24" s="135"/>
      <c r="F24" s="135"/>
      <c r="G24" s="135"/>
      <c r="H24" s="135"/>
      <c r="I24" s="135"/>
      <c r="J24" s="135"/>
      <c r="K24" s="135"/>
      <c r="L24" s="135"/>
    </row>
    <row r="25" spans="1:19" s="1" customFormat="1" ht="39" customHeight="1">
      <c r="A25" s="132" t="s">
        <v>635</v>
      </c>
      <c r="B25" s="132"/>
      <c r="C25" s="132"/>
      <c r="D25" s="132"/>
      <c r="E25" s="132"/>
      <c r="F25" s="132"/>
      <c r="G25" s="132"/>
      <c r="H25" s="132"/>
      <c r="I25" s="132"/>
      <c r="J25" s="132"/>
      <c r="K25" s="132"/>
      <c r="L25" s="132"/>
    </row>
    <row r="26" spans="1:19" s="53" customFormat="1" ht="16.350000000000001" customHeight="1">
      <c r="A26" s="129" t="s">
        <v>205</v>
      </c>
      <c r="B26" s="129"/>
      <c r="C26" s="129"/>
      <c r="D26" s="129"/>
      <c r="E26" s="129"/>
      <c r="F26" s="129"/>
      <c r="G26" s="129"/>
      <c r="H26" s="129"/>
      <c r="I26" s="129"/>
      <c r="J26" s="129"/>
      <c r="K26" s="129"/>
      <c r="L26" s="129"/>
    </row>
    <row r="27" spans="1:19">
      <c r="M27" s="7"/>
      <c r="N27" s="7"/>
      <c r="O27" s="7"/>
      <c r="P27" s="7"/>
      <c r="Q27" s="7"/>
      <c r="R27" s="7"/>
      <c r="S27" s="7"/>
    </row>
    <row r="28" spans="1:19">
      <c r="M28" s="7"/>
      <c r="N28" s="7"/>
      <c r="O28" s="7"/>
      <c r="P28" s="7"/>
      <c r="Q28" s="7"/>
      <c r="R28" s="7"/>
      <c r="S28" s="7"/>
    </row>
    <row r="29" spans="1:19">
      <c r="M29" s="7"/>
      <c r="N29" s="7"/>
      <c r="O29" s="7"/>
      <c r="P29" s="7"/>
      <c r="Q29" s="7"/>
      <c r="R29" s="7"/>
      <c r="S29" s="7"/>
    </row>
    <row r="30" spans="1:19">
      <c r="M30" s="7"/>
      <c r="N30" s="7"/>
      <c r="O30" s="7"/>
      <c r="P30" s="7"/>
      <c r="Q30" s="7"/>
      <c r="R30" s="7"/>
      <c r="S30" s="7"/>
    </row>
    <row r="31" spans="1:19" ht="19.2" customHeight="1">
      <c r="M31" s="7"/>
      <c r="N31" s="7"/>
      <c r="O31" s="7"/>
      <c r="P31" s="7"/>
      <c r="Q31" s="7"/>
      <c r="R31" s="7"/>
      <c r="S31" s="7"/>
    </row>
    <row r="32" spans="1:19" ht="15.6" customHeight="1">
      <c r="M32" s="7"/>
      <c r="N32" s="7"/>
      <c r="O32" s="7"/>
      <c r="P32" s="7"/>
      <c r="Q32" s="7"/>
      <c r="R32" s="7"/>
      <c r="S32" s="7"/>
    </row>
    <row r="33" spans="1:19" ht="36.6" customHeight="1">
      <c r="M33" s="7"/>
      <c r="N33" s="7"/>
      <c r="O33" s="7"/>
      <c r="P33" s="7"/>
      <c r="Q33" s="7"/>
      <c r="R33" s="7"/>
      <c r="S33" s="7"/>
    </row>
    <row r="34" spans="1:19">
      <c r="M34" s="7"/>
      <c r="N34" s="7"/>
      <c r="O34" s="7"/>
      <c r="P34" s="7"/>
      <c r="Q34" s="7"/>
      <c r="R34" s="7"/>
      <c r="S34" s="7"/>
    </row>
    <row r="35" spans="1:19">
      <c r="M35" s="7"/>
      <c r="N35" s="7"/>
      <c r="O35" s="7"/>
      <c r="P35" s="7"/>
      <c r="Q35" s="7"/>
      <c r="R35" s="7"/>
      <c r="S35" s="7"/>
    </row>
    <row r="36" spans="1:19">
      <c r="M36" s="7"/>
      <c r="N36" s="7"/>
      <c r="O36" s="7"/>
      <c r="P36" s="7"/>
      <c r="Q36" s="7"/>
      <c r="R36" s="7"/>
      <c r="S36" s="7"/>
    </row>
    <row r="37" spans="1:19">
      <c r="M37" s="7"/>
      <c r="N37" s="7"/>
      <c r="O37" s="7"/>
      <c r="P37" s="7"/>
      <c r="Q37" s="7"/>
      <c r="R37" s="7"/>
      <c r="S37" s="7"/>
    </row>
    <row r="38" spans="1:19">
      <c r="M38" s="7"/>
      <c r="N38" s="7"/>
      <c r="O38" s="7"/>
      <c r="P38" s="7"/>
      <c r="Q38" s="7"/>
      <c r="R38" s="7"/>
      <c r="S38" s="7"/>
    </row>
    <row r="39" spans="1:19">
      <c r="M39" s="7"/>
      <c r="N39" s="7"/>
      <c r="O39" s="7"/>
      <c r="P39" s="7"/>
      <c r="Q39" s="7"/>
      <c r="R39" s="7"/>
      <c r="S39" s="7"/>
    </row>
    <row r="40" spans="1:19" s="41" customFormat="1" ht="24" customHeight="1">
      <c r="A40" s="135" t="s">
        <v>636</v>
      </c>
      <c r="B40" s="135"/>
      <c r="C40" s="135"/>
      <c r="D40" s="135"/>
      <c r="E40" s="135"/>
      <c r="F40" s="135"/>
      <c r="G40" s="135"/>
      <c r="H40" s="135"/>
      <c r="I40" s="135"/>
      <c r="J40" s="135"/>
      <c r="K40" s="135"/>
      <c r="L40" s="135"/>
    </row>
    <row r="41" spans="1:19" s="41" customFormat="1" ht="73.2" customHeight="1">
      <c r="A41" s="52"/>
      <c r="B41" s="52"/>
      <c r="C41" s="52"/>
      <c r="D41" s="52"/>
      <c r="E41" s="52"/>
      <c r="F41" s="52"/>
      <c r="G41" s="52"/>
      <c r="H41" s="52"/>
      <c r="I41" s="52"/>
      <c r="J41" s="52"/>
      <c r="K41" s="52"/>
      <c r="L41" s="52"/>
    </row>
    <row r="42" spans="1:19" s="1" customFormat="1" ht="55.2" customHeight="1">
      <c r="A42" s="132" t="s">
        <v>669</v>
      </c>
      <c r="B42" s="132"/>
      <c r="C42" s="132"/>
      <c r="D42" s="132"/>
      <c r="E42" s="132"/>
      <c r="F42" s="132"/>
      <c r="G42" s="132"/>
      <c r="H42" s="132"/>
      <c r="I42" s="132"/>
      <c r="J42" s="132"/>
      <c r="K42" s="132"/>
      <c r="L42" s="132"/>
    </row>
    <row r="43" spans="1:19" s="53" customFormat="1" ht="16.350000000000001" customHeight="1">
      <c r="A43" s="129" t="s">
        <v>205</v>
      </c>
      <c r="B43" s="129"/>
      <c r="C43" s="129"/>
      <c r="D43" s="129"/>
      <c r="E43" s="129"/>
      <c r="F43" s="129"/>
      <c r="G43" s="129"/>
      <c r="H43" s="129"/>
      <c r="I43" s="129"/>
      <c r="J43" s="129"/>
      <c r="K43" s="129"/>
      <c r="L43" s="129"/>
    </row>
    <row r="44" spans="1:19" s="3" customFormat="1" ht="61.2" customHeight="1">
      <c r="A44" s="33"/>
      <c r="B44" s="33"/>
      <c r="C44" s="33"/>
      <c r="D44" s="33"/>
      <c r="E44" s="33"/>
      <c r="F44" s="33"/>
      <c r="G44" s="33"/>
      <c r="H44" s="33"/>
      <c r="I44" s="33"/>
      <c r="J44" s="33"/>
      <c r="K44" s="33"/>
      <c r="L44" s="33"/>
    </row>
    <row r="45" spans="1:19" s="3" customFormat="1" ht="37.200000000000003" customHeight="1">
      <c r="A45" s="33"/>
      <c r="B45" s="33"/>
      <c r="C45" s="33"/>
      <c r="D45" s="33"/>
      <c r="E45" s="33"/>
      <c r="F45" s="33"/>
      <c r="G45" s="33"/>
      <c r="H45" s="33"/>
      <c r="I45" s="33"/>
      <c r="J45" s="33"/>
      <c r="K45" s="33"/>
      <c r="L45" s="33"/>
    </row>
    <row r="46" spans="1:19" s="3" customFormat="1" ht="37.200000000000003" customHeight="1">
      <c r="A46" s="33"/>
      <c r="B46" s="33"/>
      <c r="C46" s="33"/>
      <c r="D46" s="33"/>
      <c r="E46" s="33"/>
      <c r="F46" s="33"/>
      <c r="G46" s="33"/>
      <c r="H46" s="33"/>
      <c r="I46" s="33"/>
      <c r="J46" s="33"/>
      <c r="K46" s="33"/>
      <c r="L46" s="33"/>
    </row>
    <row r="47" spans="1:19" s="3" customFormat="1" ht="37.200000000000003" customHeight="1">
      <c r="A47" s="33"/>
      <c r="B47" s="33"/>
      <c r="C47" s="33"/>
      <c r="D47" s="33"/>
      <c r="E47" s="33"/>
      <c r="F47" s="33"/>
      <c r="G47" s="33"/>
      <c r="H47" s="33"/>
      <c r="I47" s="33"/>
      <c r="J47" s="33"/>
      <c r="K47" s="33"/>
      <c r="L47" s="33"/>
    </row>
    <row r="48" spans="1:19" s="3" customFormat="1" ht="13.2" customHeight="1">
      <c r="A48" s="33"/>
      <c r="B48" s="33"/>
      <c r="C48" s="33"/>
      <c r="D48" s="33"/>
      <c r="E48" s="33"/>
      <c r="F48" s="33"/>
      <c r="G48" s="33"/>
      <c r="H48" s="33"/>
      <c r="I48" s="33"/>
      <c r="J48" s="33"/>
      <c r="K48" s="33"/>
      <c r="L48" s="33"/>
    </row>
    <row r="49" spans="1:12" s="3" customFormat="1" ht="62.4" customHeight="1">
      <c r="A49" s="33"/>
      <c r="B49" s="33"/>
      <c r="C49" s="33"/>
      <c r="D49" s="33"/>
      <c r="E49" s="33"/>
      <c r="F49" s="33"/>
      <c r="G49" s="33"/>
      <c r="H49" s="33"/>
      <c r="I49" s="33"/>
      <c r="J49" s="33"/>
      <c r="K49" s="33"/>
      <c r="L49" s="33"/>
    </row>
    <row r="50" spans="1:12" s="41" customFormat="1" ht="23.4" customHeight="1">
      <c r="A50" s="135" t="s">
        <v>637</v>
      </c>
      <c r="B50" s="135"/>
      <c r="C50" s="135"/>
      <c r="D50" s="135"/>
      <c r="E50" s="135"/>
      <c r="F50" s="135"/>
      <c r="G50" s="135"/>
      <c r="H50" s="135"/>
      <c r="I50" s="135"/>
      <c r="J50" s="135"/>
      <c r="K50" s="135"/>
      <c r="L50" s="135"/>
    </row>
    <row r="51" spans="1:12" s="1" customFormat="1" ht="46.2" customHeight="1">
      <c r="A51" s="132" t="s">
        <v>638</v>
      </c>
      <c r="B51" s="132"/>
      <c r="C51" s="132"/>
      <c r="D51" s="132"/>
      <c r="E51" s="132"/>
      <c r="F51" s="132"/>
      <c r="G51" s="132"/>
      <c r="H51" s="132"/>
      <c r="I51" s="132"/>
      <c r="J51" s="132"/>
      <c r="K51" s="132"/>
      <c r="L51" s="132"/>
    </row>
    <row r="52" spans="1:12" s="53" customFormat="1" ht="16.350000000000001" customHeight="1">
      <c r="A52" s="129" t="s">
        <v>205</v>
      </c>
      <c r="B52" s="129"/>
      <c r="C52" s="129"/>
      <c r="D52" s="129"/>
      <c r="E52" s="129"/>
      <c r="F52" s="129"/>
      <c r="G52" s="129"/>
      <c r="H52" s="129"/>
      <c r="I52" s="129"/>
      <c r="J52" s="129"/>
      <c r="K52" s="129"/>
      <c r="L52" s="129"/>
    </row>
    <row r="53" spans="1:12" s="3" customFormat="1" ht="61.2" customHeight="1">
      <c r="A53" s="33"/>
      <c r="B53" s="33"/>
      <c r="C53" s="33"/>
      <c r="D53" s="33"/>
      <c r="E53" s="33"/>
      <c r="F53" s="33"/>
      <c r="G53" s="33"/>
      <c r="H53" s="33"/>
      <c r="I53" s="33"/>
      <c r="J53" s="33"/>
      <c r="K53" s="33"/>
      <c r="L53" s="33"/>
    </row>
    <row r="54" spans="1:12" s="3" customFormat="1" ht="66.599999999999994" customHeight="1">
      <c r="A54" s="33"/>
      <c r="B54" s="33"/>
      <c r="C54" s="33"/>
      <c r="D54" s="33"/>
      <c r="E54" s="33"/>
      <c r="F54" s="33"/>
      <c r="G54" s="33"/>
      <c r="H54" s="33"/>
      <c r="I54" s="33"/>
      <c r="J54" s="33"/>
      <c r="K54" s="33"/>
      <c r="L54" s="33"/>
    </row>
    <row r="55" spans="1:12" s="3" customFormat="1" ht="61.2" customHeight="1">
      <c r="A55" s="33"/>
      <c r="B55" s="33"/>
      <c r="C55" s="33"/>
      <c r="D55" s="33"/>
      <c r="E55" s="33"/>
      <c r="F55" s="33"/>
      <c r="G55" s="33"/>
      <c r="H55" s="33"/>
      <c r="I55" s="33"/>
      <c r="J55" s="33"/>
      <c r="K55" s="33"/>
      <c r="L55" s="33"/>
    </row>
    <row r="56" spans="1:12" s="3" customFormat="1" ht="61.2" customHeight="1">
      <c r="A56" s="33"/>
      <c r="B56" s="33"/>
      <c r="C56" s="33"/>
      <c r="D56" s="33"/>
      <c r="E56" s="33"/>
      <c r="F56" s="33"/>
      <c r="G56" s="33"/>
      <c r="H56" s="33"/>
      <c r="I56" s="33"/>
      <c r="J56" s="33"/>
      <c r="K56" s="33"/>
      <c r="L56" s="33"/>
    </row>
    <row r="57" spans="1:12" s="3" customFormat="1" ht="25.2" customHeight="1">
      <c r="A57" s="33"/>
      <c r="B57" s="33"/>
      <c r="C57" s="33"/>
      <c r="D57" s="33"/>
      <c r="E57" s="33"/>
      <c r="F57" s="33"/>
      <c r="G57" s="33"/>
      <c r="H57" s="33"/>
      <c r="I57" s="33"/>
      <c r="J57" s="33"/>
      <c r="K57" s="33"/>
      <c r="L57" s="33"/>
    </row>
    <row r="58" spans="1:12" s="3" customFormat="1" ht="62.4" customHeight="1">
      <c r="A58" s="33"/>
      <c r="B58" s="33"/>
      <c r="C58" s="33"/>
      <c r="D58" s="33"/>
      <c r="E58" s="33"/>
      <c r="F58" s="33"/>
      <c r="G58" s="33"/>
      <c r="H58" s="33"/>
      <c r="I58" s="33"/>
      <c r="J58" s="33"/>
      <c r="K58" s="33"/>
      <c r="L58" s="33"/>
    </row>
    <row r="59" spans="1:12" s="41" customFormat="1" ht="36.6" customHeight="1">
      <c r="A59" s="135" t="s">
        <v>639</v>
      </c>
      <c r="B59" s="135"/>
      <c r="C59" s="135"/>
      <c r="D59" s="135"/>
      <c r="E59" s="135"/>
      <c r="F59" s="135"/>
      <c r="G59" s="135"/>
      <c r="H59" s="135"/>
      <c r="I59" s="135"/>
      <c r="J59" s="135"/>
      <c r="K59" s="135"/>
      <c r="L59" s="135"/>
    </row>
    <row r="60" spans="1:12" ht="15.6">
      <c r="A60" s="121"/>
    </row>
  </sheetData>
  <mergeCells count="15">
    <mergeCell ref="A51:L51"/>
    <mergeCell ref="A52:L52"/>
    <mergeCell ref="A59:L59"/>
    <mergeCell ref="A25:L25"/>
    <mergeCell ref="A26:L26"/>
    <mergeCell ref="A40:L40"/>
    <mergeCell ref="A42:L42"/>
    <mergeCell ref="A43:L43"/>
    <mergeCell ref="A50:L50"/>
    <mergeCell ref="A24:L24"/>
    <mergeCell ref="A2:L2"/>
    <mergeCell ref="A3:L3"/>
    <mergeCell ref="A7:L7"/>
    <mergeCell ref="A9:L9"/>
    <mergeCell ref="A10:L1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24" max="16383" man="1"/>
    <brk id="50" max="16383" man="1"/>
  </rowBreaks>
  <drawing r:id="rId2"/>
</worksheet>
</file>

<file path=xl/worksheets/sheet9.xml><?xml version="1.0" encoding="utf-8"?>
<worksheet xmlns="http://schemas.openxmlformats.org/spreadsheetml/2006/main" xmlns:r="http://schemas.openxmlformats.org/officeDocument/2006/relationships">
  <dimension ref="A1:CK403"/>
  <sheetViews>
    <sheetView showGridLines="0" zoomScaleNormal="100" workbookViewId="0">
      <selection activeCell="B279" sqref="B279:S283"/>
    </sheetView>
  </sheetViews>
  <sheetFormatPr defaultColWidth="8.88671875" defaultRowHeight="14.4"/>
  <cols>
    <col min="1" max="1" width="47.33203125" style="38" customWidth="1"/>
    <col min="2" max="27" width="2.88671875" style="96" customWidth="1"/>
    <col min="28" max="89" width="3" style="38" customWidth="1"/>
    <col min="90" max="16384" width="8.88671875" style="38"/>
  </cols>
  <sheetData>
    <row r="1" spans="1:27" s="40" customFormat="1" ht="30" customHeight="1">
      <c r="A1" s="98" t="s">
        <v>551</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27" ht="63" customHeight="1">
      <c r="A2" s="37"/>
      <c r="B2" s="90">
        <v>43101</v>
      </c>
      <c r="C2" s="90">
        <v>43132</v>
      </c>
      <c r="D2" s="90">
        <v>43160</v>
      </c>
      <c r="E2" s="90">
        <v>43191</v>
      </c>
      <c r="F2" s="90">
        <v>43221</v>
      </c>
      <c r="G2" s="90">
        <v>43252</v>
      </c>
      <c r="H2" s="90">
        <v>43282</v>
      </c>
      <c r="I2" s="90">
        <v>43313</v>
      </c>
      <c r="J2" s="90">
        <v>43344</v>
      </c>
      <c r="K2" s="90">
        <v>43374</v>
      </c>
      <c r="L2" s="90">
        <v>43405</v>
      </c>
      <c r="M2" s="90">
        <v>43435</v>
      </c>
      <c r="N2" s="90">
        <v>43466</v>
      </c>
      <c r="O2" s="90">
        <v>43497</v>
      </c>
      <c r="P2" s="90">
        <v>43525</v>
      </c>
      <c r="Q2" s="90">
        <v>43556</v>
      </c>
      <c r="R2" s="90">
        <v>43586</v>
      </c>
      <c r="S2" s="90">
        <v>43617</v>
      </c>
      <c r="T2" s="90">
        <v>43647</v>
      </c>
      <c r="U2" s="90">
        <v>43678</v>
      </c>
      <c r="V2" s="90">
        <v>43709</v>
      </c>
      <c r="W2" s="90">
        <v>43739</v>
      </c>
      <c r="X2" s="90">
        <v>43770</v>
      </c>
      <c r="Y2" s="90">
        <v>43800</v>
      </c>
      <c r="Z2" s="90">
        <v>43831</v>
      </c>
      <c r="AA2" s="90">
        <v>43862</v>
      </c>
    </row>
    <row r="3" spans="1:27" ht="42.6" customHeight="1">
      <c r="A3" s="39" t="s">
        <v>528</v>
      </c>
      <c r="B3" s="92"/>
      <c r="C3" s="92"/>
      <c r="D3" s="92"/>
      <c r="E3" s="92"/>
      <c r="F3" s="92"/>
      <c r="G3" s="92"/>
      <c r="H3" s="92"/>
      <c r="I3" s="92"/>
      <c r="J3" s="92"/>
      <c r="K3" s="92"/>
      <c r="L3" s="92"/>
      <c r="M3" s="92"/>
      <c r="N3" s="92"/>
      <c r="O3" s="92"/>
      <c r="P3" s="92"/>
      <c r="Q3" s="92"/>
      <c r="R3" s="92"/>
      <c r="S3" s="92"/>
      <c r="T3" s="92"/>
      <c r="U3" s="92"/>
      <c r="V3" s="92"/>
      <c r="W3" s="92"/>
      <c r="X3" s="92"/>
      <c r="Y3" s="92"/>
      <c r="Z3" s="92"/>
      <c r="AA3" s="92"/>
    </row>
    <row r="4" spans="1:27" ht="63" customHeight="1">
      <c r="A4" s="37"/>
      <c r="B4" s="90">
        <v>43101</v>
      </c>
      <c r="C4" s="90">
        <v>43132</v>
      </c>
      <c r="D4" s="90">
        <v>43160</v>
      </c>
      <c r="E4" s="90">
        <v>43191</v>
      </c>
      <c r="F4" s="90">
        <v>43221</v>
      </c>
      <c r="G4" s="90">
        <v>43252</v>
      </c>
      <c r="H4" s="90">
        <v>43282</v>
      </c>
      <c r="I4" s="90">
        <v>43313</v>
      </c>
      <c r="J4" s="90">
        <v>43344</v>
      </c>
      <c r="K4" s="90">
        <v>43374</v>
      </c>
      <c r="L4" s="90">
        <v>43405</v>
      </c>
      <c r="M4" s="90">
        <v>43435</v>
      </c>
      <c r="N4" s="90">
        <v>43466</v>
      </c>
      <c r="O4" s="90">
        <v>43497</v>
      </c>
      <c r="P4" s="90">
        <v>43525</v>
      </c>
      <c r="Q4" s="90">
        <v>43556</v>
      </c>
      <c r="R4" s="90">
        <v>43586</v>
      </c>
      <c r="S4" s="90">
        <v>43617</v>
      </c>
      <c r="T4" s="90">
        <v>43647</v>
      </c>
      <c r="U4" s="90">
        <v>43678</v>
      </c>
      <c r="V4" s="90">
        <v>43709</v>
      </c>
      <c r="W4" s="90">
        <v>43739</v>
      </c>
      <c r="X4" s="90">
        <v>43770</v>
      </c>
      <c r="Y4" s="90">
        <v>43800</v>
      </c>
      <c r="Z4" s="90">
        <v>43831</v>
      </c>
      <c r="AA4" s="90">
        <v>43862</v>
      </c>
    </row>
    <row r="5" spans="1:27" customFormat="1">
      <c r="A5" s="86" t="s">
        <v>0</v>
      </c>
      <c r="B5" s="59">
        <v>23.75</v>
      </c>
      <c r="C5" s="59">
        <v>24.7</v>
      </c>
      <c r="D5" s="59">
        <v>22.25</v>
      </c>
      <c r="E5" s="59">
        <v>17.649999999999999</v>
      </c>
      <c r="F5" s="59">
        <v>19.75</v>
      </c>
      <c r="G5" s="59">
        <v>34.85</v>
      </c>
      <c r="H5" s="59">
        <v>31.3</v>
      </c>
      <c r="I5" s="59">
        <v>32.35</v>
      </c>
      <c r="J5" s="59">
        <v>26.7</v>
      </c>
      <c r="K5" s="59">
        <v>26.9</v>
      </c>
      <c r="L5" s="59">
        <v>32.934131999999998</v>
      </c>
      <c r="M5" s="59">
        <v>32.85</v>
      </c>
      <c r="N5" s="59">
        <v>44.85</v>
      </c>
      <c r="O5" s="59">
        <v>42.2</v>
      </c>
      <c r="P5" s="59">
        <v>40.527101000000002</v>
      </c>
      <c r="Q5" s="59">
        <v>36.336633999999997</v>
      </c>
      <c r="R5" s="59">
        <v>33.531450999999997</v>
      </c>
      <c r="S5" s="59">
        <v>34.763092</v>
      </c>
      <c r="T5" s="59">
        <v>32.970297000000002</v>
      </c>
      <c r="U5" s="59">
        <v>32.767232999999997</v>
      </c>
      <c r="V5" s="59">
        <v>31.188119</v>
      </c>
      <c r="W5" s="59">
        <v>28.762376</v>
      </c>
      <c r="X5" s="59">
        <v>27.178218000000001</v>
      </c>
      <c r="Y5" s="59">
        <v>26.683167999999998</v>
      </c>
      <c r="Z5" s="59">
        <v>28.217822000000002</v>
      </c>
      <c r="AA5" s="59">
        <v>27.425743000000001</v>
      </c>
    </row>
    <row r="6" spans="1:27" customFormat="1">
      <c r="A6" s="86" t="s">
        <v>1</v>
      </c>
      <c r="B6" s="59">
        <v>43.7</v>
      </c>
      <c r="C6" s="59">
        <v>36.549999999999997</v>
      </c>
      <c r="D6" s="59">
        <v>39.299999999999997</v>
      </c>
      <c r="E6" s="59">
        <v>40.65</v>
      </c>
      <c r="F6" s="59">
        <v>40.4</v>
      </c>
      <c r="G6" s="59">
        <v>40.799999999999997</v>
      </c>
      <c r="H6" s="59">
        <v>41.05</v>
      </c>
      <c r="I6" s="59">
        <v>41.5</v>
      </c>
      <c r="J6" s="59">
        <v>42.3</v>
      </c>
      <c r="K6" s="59">
        <v>41.15</v>
      </c>
      <c r="L6" s="59">
        <v>41.067864</v>
      </c>
      <c r="M6" s="59">
        <v>42</v>
      </c>
      <c r="N6" s="59">
        <v>39.950000000000003</v>
      </c>
      <c r="O6" s="59">
        <v>40.85</v>
      </c>
      <c r="P6" s="59">
        <v>39.880656000000002</v>
      </c>
      <c r="Q6" s="59">
        <v>41.534652999999999</v>
      </c>
      <c r="R6" s="59">
        <v>42.298166999999999</v>
      </c>
      <c r="S6" s="59">
        <v>38.852868000000001</v>
      </c>
      <c r="T6" s="59">
        <v>40.445545000000003</v>
      </c>
      <c r="U6" s="59">
        <v>39.010989000000002</v>
      </c>
      <c r="V6" s="59">
        <v>40.742573999999998</v>
      </c>
      <c r="W6" s="59">
        <v>40.346535000000003</v>
      </c>
      <c r="X6" s="59">
        <v>40.148515000000003</v>
      </c>
      <c r="Y6" s="59">
        <v>40.297029999999999</v>
      </c>
      <c r="Z6" s="59">
        <v>43.514851</v>
      </c>
      <c r="AA6" s="59">
        <v>41.534652999999999</v>
      </c>
    </row>
    <row r="7" spans="1:27" customFormat="1">
      <c r="A7" s="86" t="s">
        <v>2</v>
      </c>
      <c r="B7" s="59">
        <v>17.149999999999999</v>
      </c>
      <c r="C7" s="59">
        <v>16.899999999999999</v>
      </c>
      <c r="D7" s="59">
        <v>15.6</v>
      </c>
      <c r="E7" s="59">
        <v>19.55</v>
      </c>
      <c r="F7" s="59">
        <v>17.149999999999999</v>
      </c>
      <c r="G7" s="59">
        <v>10.15</v>
      </c>
      <c r="H7" s="59">
        <v>12.9</v>
      </c>
      <c r="I7" s="59">
        <v>11.8</v>
      </c>
      <c r="J7" s="59">
        <v>16.399999999999999</v>
      </c>
      <c r="K7" s="59">
        <v>14.15</v>
      </c>
      <c r="L7" s="59">
        <v>12.774450999999999</v>
      </c>
      <c r="M7" s="59">
        <v>12.75</v>
      </c>
      <c r="N7" s="59">
        <v>8.75</v>
      </c>
      <c r="O7" s="59">
        <v>9.75</v>
      </c>
      <c r="P7" s="59">
        <v>10.840377999999999</v>
      </c>
      <c r="Q7" s="59">
        <v>11.336634</v>
      </c>
      <c r="R7" s="59">
        <v>11.094601000000001</v>
      </c>
      <c r="S7" s="59">
        <v>12.468828</v>
      </c>
      <c r="T7" s="59">
        <v>14.504949999999999</v>
      </c>
      <c r="U7" s="59">
        <v>14.435563999999999</v>
      </c>
      <c r="V7" s="59">
        <v>13.069307</v>
      </c>
      <c r="W7" s="59">
        <v>15.09901</v>
      </c>
      <c r="X7" s="59">
        <v>14.504949999999999</v>
      </c>
      <c r="Y7" s="59">
        <v>16.683167999999998</v>
      </c>
      <c r="Z7" s="59">
        <v>16.039604000000001</v>
      </c>
      <c r="AA7" s="59">
        <v>15.297029999999999</v>
      </c>
    </row>
    <row r="8" spans="1:27" customFormat="1">
      <c r="A8" s="86" t="s">
        <v>154</v>
      </c>
      <c r="B8" s="59">
        <v>8.65</v>
      </c>
      <c r="C8" s="59">
        <v>12.1</v>
      </c>
      <c r="D8" s="59">
        <v>13.2</v>
      </c>
      <c r="E8" s="59">
        <v>13</v>
      </c>
      <c r="F8" s="59">
        <v>13.5</v>
      </c>
      <c r="G8" s="59">
        <v>6.7</v>
      </c>
      <c r="H8" s="59">
        <v>7.4</v>
      </c>
      <c r="I8" s="59">
        <v>6.25</v>
      </c>
      <c r="J8" s="59">
        <v>7</v>
      </c>
      <c r="K8" s="59">
        <v>8.9</v>
      </c>
      <c r="L8" s="59">
        <v>7.0359280000000002</v>
      </c>
      <c r="M8" s="59">
        <v>5.95</v>
      </c>
      <c r="N8" s="59">
        <v>2.6</v>
      </c>
      <c r="O8" s="59">
        <v>2.7</v>
      </c>
      <c r="P8" s="59">
        <v>4.1770259999999997</v>
      </c>
      <c r="Q8" s="59">
        <v>5.5940589999999997</v>
      </c>
      <c r="R8" s="59">
        <v>7.2313029999999996</v>
      </c>
      <c r="S8" s="59">
        <v>7.1321700000000003</v>
      </c>
      <c r="T8" s="59">
        <v>6.5346529999999996</v>
      </c>
      <c r="U8" s="59">
        <v>8.191808</v>
      </c>
      <c r="V8" s="59">
        <v>7.8712869999999997</v>
      </c>
      <c r="W8" s="59">
        <v>8.9603959999999994</v>
      </c>
      <c r="X8" s="59">
        <v>9.5544550000000008</v>
      </c>
      <c r="Y8" s="59">
        <v>9.3564360000000004</v>
      </c>
      <c r="Z8" s="59">
        <v>6.4356439999999999</v>
      </c>
      <c r="AA8" s="59">
        <v>8.613861</v>
      </c>
    </row>
    <row r="9" spans="1:27" customFormat="1">
      <c r="A9" s="86" t="s">
        <v>236</v>
      </c>
      <c r="B9" s="59">
        <v>0.45</v>
      </c>
      <c r="C9" s="59">
        <v>0.5</v>
      </c>
      <c r="D9" s="59">
        <v>0.4</v>
      </c>
      <c r="E9" s="59">
        <v>0.35</v>
      </c>
      <c r="F9" s="59">
        <v>0.65</v>
      </c>
      <c r="G9" s="59">
        <v>0.35</v>
      </c>
      <c r="H9" s="59">
        <v>0.45</v>
      </c>
      <c r="I9" s="59">
        <v>0.6</v>
      </c>
      <c r="J9" s="59">
        <v>0.45</v>
      </c>
      <c r="K9" s="59">
        <v>0.35</v>
      </c>
      <c r="L9" s="59">
        <v>9.98E-2</v>
      </c>
      <c r="M9" s="59">
        <v>0.2</v>
      </c>
      <c r="N9" s="59">
        <v>0.2</v>
      </c>
      <c r="O9" s="59">
        <v>0.1</v>
      </c>
      <c r="P9" s="59">
        <v>0.34808600000000001</v>
      </c>
      <c r="Q9" s="59">
        <v>0.39604</v>
      </c>
      <c r="R9" s="59">
        <v>0.148588</v>
      </c>
      <c r="S9" s="59">
        <v>0.59850400000000004</v>
      </c>
      <c r="T9" s="59">
        <v>0.54455399999999998</v>
      </c>
      <c r="U9" s="59">
        <v>0.24975</v>
      </c>
      <c r="V9" s="59">
        <v>0.247525</v>
      </c>
      <c r="W9" s="59">
        <v>0.247525</v>
      </c>
      <c r="X9" s="59">
        <v>0.594059</v>
      </c>
      <c r="Y9" s="59">
        <v>0.54455399999999998</v>
      </c>
      <c r="Z9" s="59">
        <v>0.39604</v>
      </c>
      <c r="AA9" s="59">
        <v>0.19802</v>
      </c>
    </row>
    <row r="10" spans="1:27" customFormat="1">
      <c r="A10" s="86" t="s">
        <v>3</v>
      </c>
      <c r="B10" s="59">
        <v>6.3</v>
      </c>
      <c r="C10" s="59">
        <v>9.25</v>
      </c>
      <c r="D10" s="59">
        <v>9.25</v>
      </c>
      <c r="E10" s="59">
        <v>8.8000000000000007</v>
      </c>
      <c r="F10" s="59">
        <v>8.5500000000000007</v>
      </c>
      <c r="G10" s="59">
        <v>7.15</v>
      </c>
      <c r="H10" s="59">
        <v>6.85</v>
      </c>
      <c r="I10" s="59">
        <v>7.5</v>
      </c>
      <c r="J10" s="59">
        <v>7.15</v>
      </c>
      <c r="K10" s="59">
        <v>8.5500000000000007</v>
      </c>
      <c r="L10" s="59">
        <v>6.0878240000000003</v>
      </c>
      <c r="M10" s="59">
        <v>6.25</v>
      </c>
      <c r="N10" s="59">
        <v>3.65</v>
      </c>
      <c r="O10" s="59">
        <v>4.4000000000000004</v>
      </c>
      <c r="P10" s="59">
        <v>4.2267530000000004</v>
      </c>
      <c r="Q10" s="59">
        <v>4.8019800000000004</v>
      </c>
      <c r="R10" s="59">
        <v>5.6958890000000002</v>
      </c>
      <c r="S10" s="59">
        <v>6.184539</v>
      </c>
      <c r="T10" s="59">
        <v>5</v>
      </c>
      <c r="U10" s="59">
        <v>5.3446550000000004</v>
      </c>
      <c r="V10" s="59">
        <v>6.8811879999999999</v>
      </c>
      <c r="W10" s="59">
        <v>6.5841580000000004</v>
      </c>
      <c r="X10" s="59">
        <v>8.0198020000000003</v>
      </c>
      <c r="Y10" s="59">
        <v>6.4356439999999999</v>
      </c>
      <c r="Z10" s="59">
        <v>5.3960400000000002</v>
      </c>
      <c r="AA10" s="59">
        <v>6.9306929999999998</v>
      </c>
    </row>
    <row r="11" spans="1:27" ht="40.65" customHeight="1">
      <c r="A11" s="39" t="s">
        <v>155</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row>
    <row r="12" spans="1:27" ht="63" customHeight="1">
      <c r="A12" s="37"/>
      <c r="B12" s="90">
        <v>43101</v>
      </c>
      <c r="C12" s="90">
        <v>43132</v>
      </c>
      <c r="D12" s="90">
        <v>43160</v>
      </c>
      <c r="E12" s="90">
        <v>43191</v>
      </c>
      <c r="F12" s="90">
        <v>43221</v>
      </c>
      <c r="G12" s="90">
        <v>43252</v>
      </c>
      <c r="H12" s="90">
        <v>43282</v>
      </c>
      <c r="I12" s="90">
        <v>43313</v>
      </c>
      <c r="J12" s="90">
        <v>43344</v>
      </c>
      <c r="K12" s="90">
        <v>43374</v>
      </c>
      <c r="L12" s="90">
        <v>43405</v>
      </c>
      <c r="M12" s="90">
        <v>43435</v>
      </c>
      <c r="N12" s="90">
        <v>43466</v>
      </c>
      <c r="O12" s="90">
        <v>43497</v>
      </c>
      <c r="P12" s="90">
        <v>43525</v>
      </c>
      <c r="Q12" s="90">
        <v>43556</v>
      </c>
      <c r="R12" s="90">
        <v>43586</v>
      </c>
      <c r="S12" s="90">
        <v>43617</v>
      </c>
      <c r="T12" s="90">
        <v>43647</v>
      </c>
      <c r="U12" s="90">
        <v>43678</v>
      </c>
      <c r="V12" s="90">
        <v>43709</v>
      </c>
      <c r="W12" s="90">
        <v>43739</v>
      </c>
      <c r="X12" s="90">
        <v>43770</v>
      </c>
      <c r="Y12" s="90">
        <v>43800</v>
      </c>
      <c r="Z12" s="90">
        <v>43831</v>
      </c>
      <c r="AA12" s="90">
        <v>43862</v>
      </c>
    </row>
    <row r="13" spans="1:27" customFormat="1">
      <c r="A13" s="86" t="s">
        <v>4</v>
      </c>
      <c r="B13" s="59">
        <v>11.1</v>
      </c>
      <c r="C13" s="59">
        <v>10</v>
      </c>
      <c r="D13" s="59">
        <v>10.65</v>
      </c>
      <c r="E13" s="59">
        <v>8.9499999999999993</v>
      </c>
      <c r="F13" s="59">
        <v>9.3000000000000007</v>
      </c>
      <c r="G13" s="59">
        <v>18.95</v>
      </c>
      <c r="H13" s="59">
        <v>16.55</v>
      </c>
      <c r="I13" s="59">
        <v>16.350000000000001</v>
      </c>
      <c r="J13" s="59">
        <v>16.05</v>
      </c>
      <c r="K13" s="59">
        <v>14.6</v>
      </c>
      <c r="L13" s="59">
        <v>20.359280999999999</v>
      </c>
      <c r="M13" s="59">
        <v>29.25</v>
      </c>
      <c r="N13" s="59">
        <v>26.85</v>
      </c>
      <c r="O13" s="59">
        <v>15.6</v>
      </c>
      <c r="P13" s="59">
        <v>13.774241999999999</v>
      </c>
      <c r="Q13" s="59">
        <v>13.910890999999999</v>
      </c>
      <c r="R13" s="59">
        <v>11.292719</v>
      </c>
      <c r="S13" s="59">
        <v>12.418953</v>
      </c>
      <c r="T13" s="59">
        <v>15.396039999999999</v>
      </c>
      <c r="U13" s="59">
        <v>12.887112999999999</v>
      </c>
      <c r="V13" s="59">
        <v>12.227722999999999</v>
      </c>
      <c r="W13" s="59">
        <v>14.455446</v>
      </c>
      <c r="X13" s="59">
        <v>17.772276999999999</v>
      </c>
      <c r="Y13" s="59">
        <v>20.891089000000001</v>
      </c>
      <c r="Z13" s="59">
        <v>14.207921000000001</v>
      </c>
      <c r="AA13" s="59">
        <v>11.633663</v>
      </c>
    </row>
    <row r="14" spans="1:27" customFormat="1">
      <c r="A14" s="86" t="s">
        <v>5</v>
      </c>
      <c r="B14" s="59">
        <v>42</v>
      </c>
      <c r="C14" s="59">
        <v>35.5</v>
      </c>
      <c r="D14" s="59">
        <v>34.9</v>
      </c>
      <c r="E14" s="59">
        <v>37.049999999999997</v>
      </c>
      <c r="F14" s="59">
        <v>38.200000000000003</v>
      </c>
      <c r="G14" s="59">
        <v>40.4</v>
      </c>
      <c r="H14" s="59">
        <v>40.75</v>
      </c>
      <c r="I14" s="59">
        <v>42.7</v>
      </c>
      <c r="J14" s="59">
        <v>41.75</v>
      </c>
      <c r="K14" s="59">
        <v>42</v>
      </c>
      <c r="L14" s="59">
        <v>41.067864</v>
      </c>
      <c r="M14" s="59">
        <v>41.8</v>
      </c>
      <c r="N14" s="59">
        <v>43.65</v>
      </c>
      <c r="O14" s="59">
        <v>43.2</v>
      </c>
      <c r="P14" s="59">
        <v>42.715066999999998</v>
      </c>
      <c r="Q14" s="59">
        <v>42.128712999999998</v>
      </c>
      <c r="R14" s="59">
        <v>42.149579000000003</v>
      </c>
      <c r="S14" s="59">
        <v>42.443890000000003</v>
      </c>
      <c r="T14" s="59">
        <v>44.653464999999997</v>
      </c>
      <c r="U14" s="59">
        <v>41.358640999999999</v>
      </c>
      <c r="V14" s="59">
        <v>42.574257000000003</v>
      </c>
      <c r="W14" s="59">
        <v>43.118811999999998</v>
      </c>
      <c r="X14" s="59">
        <v>40.09901</v>
      </c>
      <c r="Y14" s="59">
        <v>42.772277000000003</v>
      </c>
      <c r="Z14" s="59">
        <v>43.910890999999999</v>
      </c>
      <c r="AA14" s="59">
        <v>40.495049999999999</v>
      </c>
    </row>
    <row r="15" spans="1:27" customFormat="1">
      <c r="A15" s="86" t="s">
        <v>6</v>
      </c>
      <c r="B15" s="59">
        <v>17.25</v>
      </c>
      <c r="C15" s="59">
        <v>16.55</v>
      </c>
      <c r="D15" s="59">
        <v>16.5</v>
      </c>
      <c r="E15" s="59">
        <v>18.399999999999999</v>
      </c>
      <c r="F15" s="59">
        <v>16.95</v>
      </c>
      <c r="G15" s="59">
        <v>12.3</v>
      </c>
      <c r="H15" s="59">
        <v>12.55</v>
      </c>
      <c r="I15" s="59">
        <v>12.9</v>
      </c>
      <c r="J15" s="59">
        <v>13.55</v>
      </c>
      <c r="K15" s="59">
        <v>12.8</v>
      </c>
      <c r="L15" s="59">
        <v>14.071856</v>
      </c>
      <c r="M15" s="59">
        <v>9.8000000000000007</v>
      </c>
      <c r="N15" s="59">
        <v>11.45</v>
      </c>
      <c r="O15" s="59">
        <v>15.8</v>
      </c>
      <c r="P15" s="59">
        <v>16.807558</v>
      </c>
      <c r="Q15" s="59">
        <v>16.831683000000002</v>
      </c>
      <c r="R15" s="59">
        <v>17.731549999999999</v>
      </c>
      <c r="S15" s="59">
        <v>17.755610999999998</v>
      </c>
      <c r="T15" s="59">
        <v>16.930693000000002</v>
      </c>
      <c r="U15" s="59">
        <v>17.232766999999999</v>
      </c>
      <c r="V15" s="59">
        <v>18.811881</v>
      </c>
      <c r="W15" s="59">
        <v>16.386139</v>
      </c>
      <c r="X15" s="59">
        <v>16.782177999999998</v>
      </c>
      <c r="Y15" s="59">
        <v>15.940594000000001</v>
      </c>
      <c r="Z15" s="59">
        <v>17.821781999999999</v>
      </c>
      <c r="AA15" s="59">
        <v>18.564356</v>
      </c>
    </row>
    <row r="16" spans="1:27" customFormat="1">
      <c r="A16" s="86" t="s">
        <v>156</v>
      </c>
      <c r="B16" s="59">
        <v>11.95</v>
      </c>
      <c r="C16" s="59">
        <v>13.8</v>
      </c>
      <c r="D16" s="59">
        <v>13.7</v>
      </c>
      <c r="E16" s="59">
        <v>13.75</v>
      </c>
      <c r="F16" s="59">
        <v>12.45</v>
      </c>
      <c r="G16" s="59">
        <v>7.8</v>
      </c>
      <c r="H16" s="59">
        <v>9.0500000000000007</v>
      </c>
      <c r="I16" s="59">
        <v>7.7</v>
      </c>
      <c r="J16" s="59">
        <v>8.4</v>
      </c>
      <c r="K16" s="59">
        <v>9</v>
      </c>
      <c r="L16" s="59">
        <v>7.5848300000000002</v>
      </c>
      <c r="M16" s="59">
        <v>5.4</v>
      </c>
      <c r="N16" s="59">
        <v>6.35</v>
      </c>
      <c r="O16" s="59">
        <v>9.35</v>
      </c>
      <c r="P16" s="59">
        <v>10.144207</v>
      </c>
      <c r="Q16" s="59">
        <v>11.237624</v>
      </c>
      <c r="R16" s="59">
        <v>12.877662000000001</v>
      </c>
      <c r="S16" s="59">
        <v>10.623441</v>
      </c>
      <c r="T16" s="59">
        <v>9.8019800000000004</v>
      </c>
      <c r="U16" s="59">
        <v>12.237762</v>
      </c>
      <c r="V16" s="59">
        <v>11.138614</v>
      </c>
      <c r="W16" s="59">
        <v>11.138614</v>
      </c>
      <c r="X16" s="59">
        <v>9.0099009999999993</v>
      </c>
      <c r="Y16" s="59">
        <v>7.5247520000000003</v>
      </c>
      <c r="Z16" s="59">
        <v>9.7524750000000004</v>
      </c>
      <c r="AA16" s="59">
        <v>13.168317</v>
      </c>
    </row>
    <row r="17" spans="1:27" customFormat="1">
      <c r="A17" s="86" t="s">
        <v>237</v>
      </c>
      <c r="B17" s="59">
        <v>0.7</v>
      </c>
      <c r="C17" s="59">
        <v>0.55000000000000004</v>
      </c>
      <c r="D17" s="59">
        <v>0.35</v>
      </c>
      <c r="E17" s="59">
        <v>0.85</v>
      </c>
      <c r="F17" s="59">
        <v>1.3</v>
      </c>
      <c r="G17" s="59">
        <v>1.05</v>
      </c>
      <c r="H17" s="59">
        <v>0.65</v>
      </c>
      <c r="I17" s="59">
        <v>0.65</v>
      </c>
      <c r="J17" s="59">
        <v>0.65</v>
      </c>
      <c r="K17" s="59">
        <v>0.4</v>
      </c>
      <c r="L17" s="59">
        <v>0.249501</v>
      </c>
      <c r="M17" s="59">
        <v>0.1</v>
      </c>
      <c r="N17" s="59">
        <v>0.3</v>
      </c>
      <c r="O17" s="59">
        <v>0.15</v>
      </c>
      <c r="P17" s="59">
        <v>0.84535099999999996</v>
      </c>
      <c r="Q17" s="59">
        <v>0.74257399999999996</v>
      </c>
      <c r="R17" s="59">
        <v>0.49529499999999999</v>
      </c>
      <c r="S17" s="59">
        <v>1.246883</v>
      </c>
      <c r="T17" s="59">
        <v>0.69306900000000005</v>
      </c>
      <c r="U17" s="59">
        <v>0.84915099999999999</v>
      </c>
      <c r="V17" s="59">
        <v>0.34653499999999998</v>
      </c>
      <c r="W17" s="59">
        <v>0.49504999999999999</v>
      </c>
      <c r="X17" s="59">
        <v>0.49504999999999999</v>
      </c>
      <c r="Y17" s="59">
        <v>0.594059</v>
      </c>
      <c r="Z17" s="59">
        <v>1.039604</v>
      </c>
      <c r="AA17" s="59">
        <v>0.594059</v>
      </c>
    </row>
    <row r="18" spans="1:27" customFormat="1">
      <c r="A18" s="86" t="s">
        <v>3</v>
      </c>
      <c r="B18" s="59">
        <v>17</v>
      </c>
      <c r="C18" s="59">
        <v>23.6</v>
      </c>
      <c r="D18" s="59">
        <v>23.9</v>
      </c>
      <c r="E18" s="59">
        <v>21</v>
      </c>
      <c r="F18" s="59">
        <v>21.8</v>
      </c>
      <c r="G18" s="59">
        <v>19.5</v>
      </c>
      <c r="H18" s="59">
        <v>20.45</v>
      </c>
      <c r="I18" s="59">
        <v>19.7</v>
      </c>
      <c r="J18" s="59">
        <v>19.600000000000001</v>
      </c>
      <c r="K18" s="59">
        <v>21.2</v>
      </c>
      <c r="L18" s="59">
        <v>16.666667</v>
      </c>
      <c r="M18" s="59">
        <v>13.65</v>
      </c>
      <c r="N18" s="59">
        <v>11.4</v>
      </c>
      <c r="O18" s="59">
        <v>15.9</v>
      </c>
      <c r="P18" s="59">
        <v>15.713575000000001</v>
      </c>
      <c r="Q18" s="59">
        <v>15.148515</v>
      </c>
      <c r="R18" s="59">
        <v>15.453194999999999</v>
      </c>
      <c r="S18" s="59">
        <v>15.511222</v>
      </c>
      <c r="T18" s="59">
        <v>12.524751999999999</v>
      </c>
      <c r="U18" s="59">
        <v>15.434564999999999</v>
      </c>
      <c r="V18" s="59">
        <v>14.90099</v>
      </c>
      <c r="W18" s="59">
        <v>14.405941</v>
      </c>
      <c r="X18" s="59">
        <v>15.841583999999999</v>
      </c>
      <c r="Y18" s="59">
        <v>12.277227999999999</v>
      </c>
      <c r="Z18" s="59">
        <v>13.267327</v>
      </c>
      <c r="AA18" s="59">
        <v>15.544554</v>
      </c>
    </row>
    <row r="19" spans="1:27" ht="51" customHeight="1">
      <c r="A19" s="39" t="s">
        <v>565</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row>
    <row r="20" spans="1:27" ht="63" customHeight="1">
      <c r="A20" s="37"/>
      <c r="B20" s="90">
        <v>43101</v>
      </c>
      <c r="C20" s="90">
        <v>43132</v>
      </c>
      <c r="D20" s="90">
        <v>43160</v>
      </c>
      <c r="E20" s="90">
        <v>43191</v>
      </c>
      <c r="F20" s="90">
        <v>43221</v>
      </c>
      <c r="G20" s="90">
        <v>43252</v>
      </c>
      <c r="H20" s="90">
        <v>43282</v>
      </c>
      <c r="I20" s="90">
        <v>43313</v>
      </c>
      <c r="J20" s="90">
        <v>43344</v>
      </c>
      <c r="K20" s="90">
        <v>43374</v>
      </c>
      <c r="L20" s="90">
        <v>43405</v>
      </c>
      <c r="M20" s="90">
        <v>43435</v>
      </c>
      <c r="N20" s="90">
        <v>43466</v>
      </c>
      <c r="O20" s="90">
        <v>43497</v>
      </c>
      <c r="P20" s="90">
        <v>43525</v>
      </c>
      <c r="Q20" s="90">
        <v>43556</v>
      </c>
      <c r="R20" s="90">
        <v>43586</v>
      </c>
      <c r="S20" s="90">
        <v>43617</v>
      </c>
      <c r="T20" s="90">
        <v>43647</v>
      </c>
      <c r="U20" s="90">
        <v>43678</v>
      </c>
      <c r="V20" s="90">
        <v>43709</v>
      </c>
      <c r="W20" s="90">
        <v>43739</v>
      </c>
      <c r="X20" s="90">
        <v>43770</v>
      </c>
      <c r="Y20" s="90">
        <v>43800</v>
      </c>
      <c r="Z20" s="90">
        <v>43831</v>
      </c>
      <c r="AA20" s="90">
        <v>43862</v>
      </c>
    </row>
    <row r="21" spans="1:27" s="40" customFormat="1">
      <c r="A21" s="89" t="s">
        <v>8</v>
      </c>
      <c r="B21" s="59">
        <v>31.05</v>
      </c>
      <c r="C21" s="63">
        <v>29.2</v>
      </c>
      <c r="D21" s="63">
        <v>26.85</v>
      </c>
      <c r="E21" s="63">
        <v>26.5</v>
      </c>
      <c r="F21" s="63">
        <v>26.2</v>
      </c>
      <c r="G21" s="63">
        <v>31.4</v>
      </c>
      <c r="H21" s="59">
        <v>33.950000000000003</v>
      </c>
      <c r="I21" s="59">
        <v>39.35</v>
      </c>
      <c r="J21" s="59">
        <v>41.05</v>
      </c>
      <c r="K21" s="59">
        <v>38.25</v>
      </c>
      <c r="L21" s="62">
        <v>39.670659000000001</v>
      </c>
      <c r="M21" s="62">
        <v>42.2</v>
      </c>
      <c r="N21" s="61">
        <v>42.35</v>
      </c>
      <c r="O21" s="62">
        <v>45.95</v>
      </c>
      <c r="P21" s="62">
        <v>41.123818999999997</v>
      </c>
      <c r="Q21" s="62">
        <v>41.188119</v>
      </c>
      <c r="R21" s="62">
        <v>41.258049</v>
      </c>
      <c r="S21" s="62">
        <v>36.708229000000003</v>
      </c>
      <c r="T21" s="62">
        <v>37.871287000000002</v>
      </c>
      <c r="U21" s="62">
        <v>37.512487999999998</v>
      </c>
      <c r="V21" s="62">
        <v>35.990099000000001</v>
      </c>
      <c r="W21" s="62">
        <v>34.405940999999999</v>
      </c>
      <c r="X21" s="62">
        <v>31.881188000000002</v>
      </c>
      <c r="Y21" s="62">
        <v>32.128712999999998</v>
      </c>
      <c r="Z21" s="62">
        <v>33.613861</v>
      </c>
      <c r="AA21" s="62">
        <v>29.90099</v>
      </c>
    </row>
    <row r="22" spans="1:27" s="40" customFormat="1">
      <c r="A22" s="89" t="s">
        <v>157</v>
      </c>
      <c r="B22" s="59">
        <v>26</v>
      </c>
      <c r="C22" s="63">
        <v>24.85</v>
      </c>
      <c r="D22" s="63">
        <v>25.35</v>
      </c>
      <c r="E22" s="63">
        <v>22.45</v>
      </c>
      <c r="F22" s="63">
        <v>22</v>
      </c>
      <c r="G22" s="63">
        <v>22.8</v>
      </c>
      <c r="H22" s="59">
        <v>23.95</v>
      </c>
      <c r="I22" s="59">
        <v>24.5</v>
      </c>
      <c r="J22" s="59">
        <v>27.05</v>
      </c>
      <c r="K22" s="59">
        <v>22.95</v>
      </c>
      <c r="L22" s="62">
        <v>26.047903999999999</v>
      </c>
      <c r="M22" s="62">
        <v>29.1</v>
      </c>
      <c r="N22" s="61">
        <v>31.45</v>
      </c>
      <c r="O22" s="62">
        <v>37.35</v>
      </c>
      <c r="P22" s="62">
        <v>33.515664000000001</v>
      </c>
      <c r="Q22" s="62">
        <v>32.376238000000001</v>
      </c>
      <c r="R22" s="62">
        <v>30.955919000000002</v>
      </c>
      <c r="S22" s="62">
        <v>27.331671</v>
      </c>
      <c r="T22" s="62">
        <v>25.792079000000001</v>
      </c>
      <c r="U22" s="62">
        <v>25.174824999999998</v>
      </c>
      <c r="V22" s="62">
        <v>26.435644</v>
      </c>
      <c r="W22" s="62">
        <v>28.861386</v>
      </c>
      <c r="X22" s="62">
        <v>26.980198000000001</v>
      </c>
      <c r="Y22" s="62">
        <v>27.772276999999999</v>
      </c>
      <c r="Z22" s="62">
        <v>29.950495</v>
      </c>
      <c r="AA22" s="62">
        <v>27.277228000000001</v>
      </c>
    </row>
    <row r="23" spans="1:27" s="40" customFormat="1">
      <c r="A23" s="89" t="s">
        <v>30</v>
      </c>
      <c r="B23" s="59">
        <v>27.7</v>
      </c>
      <c r="C23" s="63">
        <v>27.05</v>
      </c>
      <c r="D23" s="63">
        <v>25.15</v>
      </c>
      <c r="E23" s="63">
        <v>19.850000000000001</v>
      </c>
      <c r="F23" s="63">
        <v>20.65</v>
      </c>
      <c r="G23" s="63">
        <v>21.35</v>
      </c>
      <c r="H23" s="59">
        <v>32.9</v>
      </c>
      <c r="I23" s="59">
        <v>38.6</v>
      </c>
      <c r="J23" s="59">
        <v>33.549999999999997</v>
      </c>
      <c r="K23" s="59">
        <v>24.8</v>
      </c>
      <c r="L23" s="62">
        <v>23.103791999999999</v>
      </c>
      <c r="M23" s="62">
        <v>25.15</v>
      </c>
      <c r="N23" s="61">
        <v>30.8</v>
      </c>
      <c r="O23" s="62">
        <v>41.75</v>
      </c>
      <c r="P23" s="62">
        <v>44.057682999999997</v>
      </c>
      <c r="Q23" s="62">
        <v>39.702970000000001</v>
      </c>
      <c r="R23" s="62">
        <v>33.036157000000003</v>
      </c>
      <c r="S23" s="62">
        <v>30.573566</v>
      </c>
      <c r="T23" s="62">
        <v>32.821781999999999</v>
      </c>
      <c r="U23" s="62">
        <v>34.615385000000003</v>
      </c>
      <c r="V23" s="62">
        <v>32.227722999999997</v>
      </c>
      <c r="W23" s="62">
        <v>29.306930999999999</v>
      </c>
      <c r="X23" s="62">
        <v>23.217822000000002</v>
      </c>
      <c r="Y23" s="62">
        <v>25.495049999999999</v>
      </c>
      <c r="Z23" s="62">
        <v>24.653465000000001</v>
      </c>
      <c r="AA23" s="62">
        <v>25.940594000000001</v>
      </c>
    </row>
    <row r="24" spans="1:27" s="40" customFormat="1">
      <c r="A24" s="89" t="s">
        <v>25</v>
      </c>
      <c r="B24" s="59">
        <v>24.85</v>
      </c>
      <c r="C24" s="63">
        <v>22.3</v>
      </c>
      <c r="D24" s="63">
        <v>22.95</v>
      </c>
      <c r="E24" s="63">
        <v>21.45</v>
      </c>
      <c r="F24" s="63">
        <v>20.7</v>
      </c>
      <c r="G24" s="63">
        <v>22.55</v>
      </c>
      <c r="H24" s="59">
        <v>25.9</v>
      </c>
      <c r="I24" s="59">
        <v>25.15</v>
      </c>
      <c r="J24" s="59">
        <v>23.4</v>
      </c>
      <c r="K24" s="59">
        <v>22.25</v>
      </c>
      <c r="L24" s="62">
        <v>24.251497000000001</v>
      </c>
      <c r="M24" s="62">
        <v>26.35</v>
      </c>
      <c r="N24" s="61">
        <v>25.7</v>
      </c>
      <c r="O24" s="62">
        <v>31.55</v>
      </c>
      <c r="P24" s="62">
        <v>30.631526999999998</v>
      </c>
      <c r="Q24" s="62">
        <v>30.841584000000001</v>
      </c>
      <c r="R24" s="62">
        <v>29.470034999999999</v>
      </c>
      <c r="S24" s="62">
        <v>27.331671</v>
      </c>
      <c r="T24" s="62">
        <v>26.584157999999999</v>
      </c>
      <c r="U24" s="62">
        <v>26.423576000000001</v>
      </c>
      <c r="V24" s="62">
        <v>27.524751999999999</v>
      </c>
      <c r="W24" s="62">
        <v>24.851485</v>
      </c>
      <c r="X24" s="62">
        <v>23.267327000000002</v>
      </c>
      <c r="Y24" s="62">
        <v>26.287129</v>
      </c>
      <c r="Z24" s="62">
        <v>26.633662999999999</v>
      </c>
      <c r="AA24" s="62">
        <v>25.594059000000001</v>
      </c>
    </row>
    <row r="25" spans="1:27" s="40" customFormat="1">
      <c r="A25" s="89" t="s">
        <v>9</v>
      </c>
      <c r="B25" s="59">
        <v>31.45</v>
      </c>
      <c r="C25" s="63">
        <v>26.3</v>
      </c>
      <c r="D25" s="63">
        <v>26.7</v>
      </c>
      <c r="E25" s="63">
        <v>23.85</v>
      </c>
      <c r="F25" s="63">
        <v>23.25</v>
      </c>
      <c r="G25" s="63">
        <v>24.75</v>
      </c>
      <c r="H25" s="59">
        <v>28.25</v>
      </c>
      <c r="I25" s="59">
        <v>28</v>
      </c>
      <c r="J25" s="59">
        <v>29.5</v>
      </c>
      <c r="K25" s="59">
        <v>26.2</v>
      </c>
      <c r="L25" s="62">
        <v>26.097804</v>
      </c>
      <c r="M25" s="62">
        <v>24.4</v>
      </c>
      <c r="N25" s="61">
        <v>27.2</v>
      </c>
      <c r="O25" s="62">
        <v>31.1</v>
      </c>
      <c r="P25" s="62">
        <v>26.504227</v>
      </c>
      <c r="Q25" s="62">
        <v>29.653465000000001</v>
      </c>
      <c r="R25" s="62">
        <v>28.628034</v>
      </c>
      <c r="S25" s="62">
        <v>27.930174999999998</v>
      </c>
      <c r="T25" s="62">
        <v>26.039604000000001</v>
      </c>
      <c r="U25" s="62">
        <v>27.372627000000001</v>
      </c>
      <c r="V25" s="62">
        <v>26.386139</v>
      </c>
      <c r="W25" s="62">
        <v>26.980198000000001</v>
      </c>
      <c r="X25" s="62">
        <v>23.514851</v>
      </c>
      <c r="Y25" s="62">
        <v>25.396039999999999</v>
      </c>
      <c r="Z25" s="62">
        <v>27.871286999999999</v>
      </c>
      <c r="AA25" s="62">
        <v>23.762376</v>
      </c>
    </row>
    <row r="26" spans="1:27" s="40" customFormat="1">
      <c r="A26" s="89" t="s">
        <v>15</v>
      </c>
      <c r="B26" s="59">
        <v>32.15</v>
      </c>
      <c r="C26" s="63">
        <v>26.1</v>
      </c>
      <c r="D26" s="63">
        <v>26.35</v>
      </c>
      <c r="E26" s="63">
        <v>26.15</v>
      </c>
      <c r="F26" s="63">
        <v>26.75</v>
      </c>
      <c r="G26" s="63">
        <v>27.75</v>
      </c>
      <c r="H26" s="59">
        <v>25.4</v>
      </c>
      <c r="I26" s="59">
        <v>22.95</v>
      </c>
      <c r="J26" s="59">
        <v>20.65</v>
      </c>
      <c r="K26" s="59">
        <v>16.100000000000001</v>
      </c>
      <c r="L26" s="62">
        <v>20.758482999999998</v>
      </c>
      <c r="M26" s="62">
        <v>24.15</v>
      </c>
      <c r="N26" s="61">
        <v>26.6</v>
      </c>
      <c r="O26" s="62">
        <v>31.85</v>
      </c>
      <c r="P26" s="62">
        <v>27.797115999999999</v>
      </c>
      <c r="Q26" s="62">
        <v>29.90099</v>
      </c>
      <c r="R26" s="62">
        <v>31.302624999999999</v>
      </c>
      <c r="S26" s="62">
        <v>31.521197000000001</v>
      </c>
      <c r="T26" s="62">
        <v>26.930693000000002</v>
      </c>
      <c r="U26" s="62">
        <v>22.227772000000002</v>
      </c>
      <c r="V26" s="62">
        <v>21.435644</v>
      </c>
      <c r="W26" s="62">
        <v>18.762376</v>
      </c>
      <c r="X26" s="62">
        <v>19.405940999999999</v>
      </c>
      <c r="Y26" s="62">
        <v>21.930693000000002</v>
      </c>
      <c r="Z26" s="62">
        <v>24.504950000000001</v>
      </c>
      <c r="AA26" s="62">
        <v>23.564356</v>
      </c>
    </row>
    <row r="27" spans="1:27" s="40" customFormat="1">
      <c r="A27" s="89" t="s">
        <v>11</v>
      </c>
      <c r="B27" s="59">
        <v>28.75</v>
      </c>
      <c r="C27" s="63">
        <v>23.95</v>
      </c>
      <c r="D27" s="63">
        <v>21.25</v>
      </c>
      <c r="E27" s="63">
        <v>19.25</v>
      </c>
      <c r="F27" s="63">
        <v>21.75</v>
      </c>
      <c r="G27" s="63">
        <v>24.35</v>
      </c>
      <c r="H27" s="59">
        <v>26.75</v>
      </c>
      <c r="I27" s="59">
        <v>28.9</v>
      </c>
      <c r="J27" s="59">
        <v>28.75</v>
      </c>
      <c r="K27" s="59">
        <v>23.95</v>
      </c>
      <c r="L27" s="62">
        <v>27.544910000000002</v>
      </c>
      <c r="M27" s="62">
        <v>29</v>
      </c>
      <c r="N27" s="61">
        <v>30.9</v>
      </c>
      <c r="O27" s="62">
        <v>34.25</v>
      </c>
      <c r="P27" s="62">
        <v>29.985081999999998</v>
      </c>
      <c r="Q27" s="62">
        <v>31.089109000000001</v>
      </c>
      <c r="R27" s="62">
        <v>31.996037999999999</v>
      </c>
      <c r="S27" s="62">
        <v>28.079799999999999</v>
      </c>
      <c r="T27" s="62">
        <v>26.534652999999999</v>
      </c>
      <c r="U27" s="62">
        <v>26.223776000000001</v>
      </c>
      <c r="V27" s="62">
        <v>26.039604000000001</v>
      </c>
      <c r="W27" s="62">
        <v>26.435644</v>
      </c>
      <c r="X27" s="62">
        <v>22.376238000000001</v>
      </c>
      <c r="Y27" s="62">
        <v>23.811881</v>
      </c>
      <c r="Z27" s="62">
        <v>26.930693000000002</v>
      </c>
      <c r="AA27" s="62">
        <v>21.534652999999999</v>
      </c>
    </row>
    <row r="28" spans="1:27" s="40" customFormat="1">
      <c r="A28" s="89" t="s">
        <v>26</v>
      </c>
      <c r="B28" s="59">
        <v>29.95</v>
      </c>
      <c r="C28" s="63">
        <v>27.15</v>
      </c>
      <c r="D28" s="63">
        <v>25.55</v>
      </c>
      <c r="E28" s="63">
        <v>20.5</v>
      </c>
      <c r="F28" s="63">
        <v>31.1</v>
      </c>
      <c r="G28" s="63">
        <v>57.15</v>
      </c>
      <c r="H28" s="59">
        <v>47.55</v>
      </c>
      <c r="I28" s="59">
        <v>39.9</v>
      </c>
      <c r="J28" s="59">
        <v>35.950000000000003</v>
      </c>
      <c r="K28" s="59">
        <v>30.7</v>
      </c>
      <c r="L28" s="62">
        <v>32.435130000000001</v>
      </c>
      <c r="M28" s="62">
        <v>33.25</v>
      </c>
      <c r="N28" s="61">
        <v>35.299999999999997</v>
      </c>
      <c r="O28" s="62">
        <v>35.799999999999997</v>
      </c>
      <c r="P28" s="62">
        <v>34.659373000000002</v>
      </c>
      <c r="Q28" s="62">
        <v>29.603960000000001</v>
      </c>
      <c r="R28" s="62">
        <v>28.182268000000001</v>
      </c>
      <c r="S28" s="62">
        <v>28.428927999999999</v>
      </c>
      <c r="T28" s="62">
        <v>27.425743000000001</v>
      </c>
      <c r="U28" s="62">
        <v>26.723277</v>
      </c>
      <c r="V28" s="62">
        <v>27.623761999999999</v>
      </c>
      <c r="W28" s="62">
        <v>23.267327000000002</v>
      </c>
      <c r="X28" s="62">
        <v>20.19802</v>
      </c>
      <c r="Y28" s="62">
        <v>21.485149</v>
      </c>
      <c r="Z28" s="62">
        <v>23.564356</v>
      </c>
      <c r="AA28" s="62">
        <v>19.504950000000001</v>
      </c>
    </row>
    <row r="29" spans="1:27" s="40" customFormat="1">
      <c r="A29" s="89" t="s">
        <v>10</v>
      </c>
      <c r="B29" s="59">
        <v>17.05</v>
      </c>
      <c r="C29" s="63">
        <v>13.7</v>
      </c>
      <c r="D29" s="63">
        <v>15.1</v>
      </c>
      <c r="E29" s="63">
        <v>20.85</v>
      </c>
      <c r="F29" s="63">
        <v>13.8</v>
      </c>
      <c r="G29" s="63">
        <v>11.75</v>
      </c>
      <c r="H29" s="59">
        <v>12.15</v>
      </c>
      <c r="I29" s="59">
        <v>12.75</v>
      </c>
      <c r="J29" s="59">
        <v>15.75</v>
      </c>
      <c r="K29" s="59">
        <v>16.850000000000001</v>
      </c>
      <c r="L29" s="62">
        <v>21.107783999999999</v>
      </c>
      <c r="M29" s="62">
        <v>26.95</v>
      </c>
      <c r="N29" s="61">
        <v>47.6</v>
      </c>
      <c r="O29" s="62">
        <v>47.75</v>
      </c>
      <c r="P29" s="62">
        <v>39.930382999999999</v>
      </c>
      <c r="Q29" s="62">
        <v>33.069307000000002</v>
      </c>
      <c r="R29" s="62">
        <v>27.786033</v>
      </c>
      <c r="S29" s="62">
        <v>19.850373999999999</v>
      </c>
      <c r="T29" s="62">
        <v>17.722771999999999</v>
      </c>
      <c r="U29" s="62">
        <v>16.333666000000001</v>
      </c>
      <c r="V29" s="62">
        <v>17.128713000000001</v>
      </c>
      <c r="W29" s="62">
        <v>17.425743000000001</v>
      </c>
      <c r="X29" s="62">
        <v>16.287129</v>
      </c>
      <c r="Y29" s="62">
        <v>18.366337000000001</v>
      </c>
      <c r="Z29" s="62">
        <v>24.108910999999999</v>
      </c>
      <c r="AA29" s="62">
        <v>17.970296999999999</v>
      </c>
    </row>
    <row r="30" spans="1:27" s="40" customFormat="1">
      <c r="A30" s="89" t="s">
        <v>7</v>
      </c>
      <c r="B30" s="59">
        <v>11.75</v>
      </c>
      <c r="C30" s="63">
        <v>11</v>
      </c>
      <c r="D30" s="63">
        <v>10.65</v>
      </c>
      <c r="E30" s="63">
        <v>9.15</v>
      </c>
      <c r="F30" s="63">
        <v>10.050000000000001</v>
      </c>
      <c r="G30" s="63">
        <v>11</v>
      </c>
      <c r="H30" s="59">
        <v>14.55</v>
      </c>
      <c r="I30" s="59">
        <v>15.1</v>
      </c>
      <c r="J30" s="59">
        <v>17.5</v>
      </c>
      <c r="K30" s="59">
        <v>16.95</v>
      </c>
      <c r="L30" s="62">
        <v>22.005987999999999</v>
      </c>
      <c r="M30" s="62">
        <v>23.1</v>
      </c>
      <c r="N30" s="61">
        <v>23.75</v>
      </c>
      <c r="O30" s="62">
        <v>30.9</v>
      </c>
      <c r="P30" s="62">
        <v>26.404774</v>
      </c>
      <c r="Q30" s="62">
        <v>28.118811999999998</v>
      </c>
      <c r="R30" s="62">
        <v>23.972263000000002</v>
      </c>
      <c r="S30" s="62">
        <v>21.246883</v>
      </c>
      <c r="T30" s="62">
        <v>21.039604000000001</v>
      </c>
      <c r="U30" s="62">
        <v>20.529471000000001</v>
      </c>
      <c r="V30" s="62">
        <v>21.089109000000001</v>
      </c>
      <c r="W30" s="62">
        <v>20.148515</v>
      </c>
      <c r="X30" s="62">
        <v>18.316832000000002</v>
      </c>
      <c r="Y30" s="62">
        <v>17.079208000000001</v>
      </c>
      <c r="Z30" s="62">
        <v>22.029703000000001</v>
      </c>
      <c r="AA30" s="62">
        <v>16.683167999999998</v>
      </c>
    </row>
    <row r="31" spans="1:27" s="40" customFormat="1">
      <c r="A31" s="89" t="s">
        <v>27</v>
      </c>
      <c r="B31" s="59">
        <v>20.85</v>
      </c>
      <c r="C31" s="63">
        <v>18.899999999999999</v>
      </c>
      <c r="D31" s="63">
        <v>16.5</v>
      </c>
      <c r="E31" s="63">
        <v>16.8</v>
      </c>
      <c r="F31" s="63">
        <v>18.45</v>
      </c>
      <c r="G31" s="63">
        <v>19.350000000000001</v>
      </c>
      <c r="H31" s="59">
        <v>20.45</v>
      </c>
      <c r="I31" s="59">
        <v>21.45</v>
      </c>
      <c r="J31" s="59">
        <v>21.5</v>
      </c>
      <c r="K31" s="59">
        <v>17.5</v>
      </c>
      <c r="L31" s="62">
        <v>16.367265</v>
      </c>
      <c r="M31" s="62">
        <v>16.100000000000001</v>
      </c>
      <c r="N31" s="61">
        <v>19.100000000000001</v>
      </c>
      <c r="O31" s="62">
        <v>22.3</v>
      </c>
      <c r="P31" s="62">
        <v>20.238686999999999</v>
      </c>
      <c r="Q31" s="62">
        <v>20.09901</v>
      </c>
      <c r="R31" s="62">
        <v>20.901436</v>
      </c>
      <c r="S31" s="62">
        <v>19.301746000000001</v>
      </c>
      <c r="T31" s="62">
        <v>18.465347000000001</v>
      </c>
      <c r="U31" s="62">
        <v>18.631368999999999</v>
      </c>
      <c r="V31" s="62">
        <v>19.257425999999999</v>
      </c>
      <c r="W31" s="62">
        <v>17.722771999999999</v>
      </c>
      <c r="X31" s="62">
        <v>14.90099</v>
      </c>
      <c r="Y31" s="62">
        <v>15.742573999999999</v>
      </c>
      <c r="Z31" s="62">
        <v>17.574256999999999</v>
      </c>
      <c r="AA31" s="62">
        <v>15.693068999999999</v>
      </c>
    </row>
    <row r="32" spans="1:27" s="40" customFormat="1">
      <c r="A32" s="89" t="s">
        <v>31</v>
      </c>
      <c r="B32" s="59">
        <v>13.95</v>
      </c>
      <c r="C32" s="63">
        <v>13.15</v>
      </c>
      <c r="D32" s="63">
        <v>13.55</v>
      </c>
      <c r="E32" s="63">
        <v>11.9</v>
      </c>
      <c r="F32" s="63">
        <v>11.4</v>
      </c>
      <c r="G32" s="63">
        <v>15.1</v>
      </c>
      <c r="H32" s="59">
        <v>16.55</v>
      </c>
      <c r="I32" s="59">
        <v>17.5</v>
      </c>
      <c r="J32" s="59">
        <v>17.600000000000001</v>
      </c>
      <c r="K32" s="59">
        <v>13.25</v>
      </c>
      <c r="L32" s="62">
        <v>11.826347</v>
      </c>
      <c r="M32" s="62">
        <v>14.1</v>
      </c>
      <c r="N32" s="61">
        <v>14.4</v>
      </c>
      <c r="O32" s="62">
        <v>19.25</v>
      </c>
      <c r="P32" s="62">
        <v>19.741422</v>
      </c>
      <c r="Q32" s="62">
        <v>17.871286999999999</v>
      </c>
      <c r="R32" s="62">
        <v>16.641902000000002</v>
      </c>
      <c r="S32" s="62">
        <v>15.960100000000001</v>
      </c>
      <c r="T32" s="62">
        <v>16.237624</v>
      </c>
      <c r="U32" s="62">
        <v>18.231767999999999</v>
      </c>
      <c r="V32" s="62">
        <v>17.277228000000001</v>
      </c>
      <c r="W32" s="62">
        <v>14.702970000000001</v>
      </c>
      <c r="X32" s="62">
        <v>14.306931000000001</v>
      </c>
      <c r="Y32" s="62">
        <v>14.851485</v>
      </c>
      <c r="Z32" s="62">
        <v>14.158416000000001</v>
      </c>
      <c r="AA32" s="62">
        <v>12.871287000000001</v>
      </c>
    </row>
    <row r="33" spans="1:27" s="40" customFormat="1">
      <c r="A33" s="89" t="s">
        <v>21</v>
      </c>
      <c r="B33" s="59">
        <v>16.649999999999999</v>
      </c>
      <c r="C33" s="63">
        <v>13.55</v>
      </c>
      <c r="D33" s="63">
        <v>12.35</v>
      </c>
      <c r="E33" s="63">
        <v>10.6</v>
      </c>
      <c r="F33" s="63">
        <v>13</v>
      </c>
      <c r="G33" s="63">
        <v>14.9</v>
      </c>
      <c r="H33" s="59">
        <v>13.85</v>
      </c>
      <c r="I33" s="59">
        <v>17.350000000000001</v>
      </c>
      <c r="J33" s="59">
        <v>18.100000000000001</v>
      </c>
      <c r="K33" s="59">
        <v>15.2</v>
      </c>
      <c r="L33" s="62">
        <v>17.115767999999999</v>
      </c>
      <c r="M33" s="62">
        <v>17.05</v>
      </c>
      <c r="N33" s="61">
        <v>15.05</v>
      </c>
      <c r="O33" s="62">
        <v>17.5</v>
      </c>
      <c r="P33" s="62">
        <v>16.210840000000001</v>
      </c>
      <c r="Q33" s="62">
        <v>19.356435999999999</v>
      </c>
      <c r="R33" s="62">
        <v>17.483903000000002</v>
      </c>
      <c r="S33" s="62">
        <v>16.708228999999999</v>
      </c>
      <c r="T33" s="62">
        <v>15.693068999999999</v>
      </c>
      <c r="U33" s="62">
        <v>15.984016</v>
      </c>
      <c r="V33" s="62">
        <v>18.613861</v>
      </c>
      <c r="W33" s="62">
        <v>17.227723000000001</v>
      </c>
      <c r="X33" s="62">
        <v>15.396039999999999</v>
      </c>
      <c r="Y33" s="62">
        <v>15.594059</v>
      </c>
      <c r="Z33" s="62">
        <v>13.762376</v>
      </c>
      <c r="AA33" s="62">
        <v>12.079208</v>
      </c>
    </row>
    <row r="34" spans="1:27" s="40" customFormat="1">
      <c r="A34" s="89" t="s">
        <v>18</v>
      </c>
      <c r="B34" s="59">
        <v>15.6</v>
      </c>
      <c r="C34" s="63">
        <v>14.25</v>
      </c>
      <c r="D34" s="63">
        <v>11.6</v>
      </c>
      <c r="E34" s="63">
        <v>10.35</v>
      </c>
      <c r="F34" s="63">
        <v>12.85</v>
      </c>
      <c r="G34" s="63">
        <v>13.75</v>
      </c>
      <c r="H34" s="59">
        <v>14.4</v>
      </c>
      <c r="I34" s="59">
        <v>14</v>
      </c>
      <c r="J34" s="59">
        <v>13.95</v>
      </c>
      <c r="K34" s="59">
        <v>12.05</v>
      </c>
      <c r="L34" s="62">
        <v>15.518962</v>
      </c>
      <c r="M34" s="62">
        <v>12.25</v>
      </c>
      <c r="N34" s="61">
        <v>14.65</v>
      </c>
      <c r="O34" s="62">
        <v>18.149999999999999</v>
      </c>
      <c r="P34" s="62">
        <v>14.818498</v>
      </c>
      <c r="Q34" s="62">
        <v>15.891088999999999</v>
      </c>
      <c r="R34" s="62">
        <v>15.205546999999999</v>
      </c>
      <c r="S34" s="62">
        <v>13.665835</v>
      </c>
      <c r="T34" s="62">
        <v>12.821782000000001</v>
      </c>
      <c r="U34" s="62">
        <v>14.185814000000001</v>
      </c>
      <c r="V34" s="62">
        <v>14.90099</v>
      </c>
      <c r="W34" s="62">
        <v>12.920792</v>
      </c>
      <c r="X34" s="62">
        <v>10.396039999999999</v>
      </c>
      <c r="Y34" s="62">
        <v>10</v>
      </c>
      <c r="Z34" s="62">
        <v>13.861386</v>
      </c>
      <c r="AA34" s="62">
        <v>11.435644</v>
      </c>
    </row>
    <row r="35" spans="1:27" s="40" customFormat="1">
      <c r="A35" s="89" t="s">
        <v>14</v>
      </c>
      <c r="B35" s="59">
        <v>7.1</v>
      </c>
      <c r="C35" s="63">
        <v>7.2</v>
      </c>
      <c r="D35" s="63">
        <v>6.75</v>
      </c>
      <c r="E35" s="63">
        <v>6.1</v>
      </c>
      <c r="F35" s="63">
        <v>6.5</v>
      </c>
      <c r="G35" s="63">
        <v>7.9</v>
      </c>
      <c r="H35" s="59">
        <v>7.15</v>
      </c>
      <c r="I35" s="59">
        <v>8.5</v>
      </c>
      <c r="J35" s="59">
        <v>10</v>
      </c>
      <c r="K35" s="59">
        <v>8.8000000000000007</v>
      </c>
      <c r="L35" s="62">
        <v>10.928144</v>
      </c>
      <c r="M35" s="62">
        <v>11.4</v>
      </c>
      <c r="N35" s="61">
        <v>13.85</v>
      </c>
      <c r="O35" s="62">
        <v>15.05</v>
      </c>
      <c r="P35" s="62">
        <v>12.729984999999999</v>
      </c>
      <c r="Q35" s="62">
        <v>15.148515</v>
      </c>
      <c r="R35" s="62">
        <v>12.828132999999999</v>
      </c>
      <c r="S35" s="62">
        <v>10.773066999999999</v>
      </c>
      <c r="T35" s="62">
        <v>10.049505</v>
      </c>
      <c r="U35" s="62">
        <v>9.9400600000000008</v>
      </c>
      <c r="V35" s="62">
        <v>10.346534999999999</v>
      </c>
      <c r="W35" s="62">
        <v>11.287129</v>
      </c>
      <c r="X35" s="62">
        <v>11.534653</v>
      </c>
      <c r="Y35" s="62">
        <v>9.8514850000000003</v>
      </c>
      <c r="Z35" s="62">
        <v>11.188119</v>
      </c>
      <c r="AA35" s="62">
        <v>9.5544550000000008</v>
      </c>
    </row>
    <row r="36" spans="1:27" s="40" customFormat="1">
      <c r="A36" s="89" t="s">
        <v>32</v>
      </c>
      <c r="B36" s="59">
        <v>8.35</v>
      </c>
      <c r="C36" s="63">
        <v>8.1999999999999993</v>
      </c>
      <c r="D36" s="63">
        <v>5.85</v>
      </c>
      <c r="E36" s="63">
        <v>4.3</v>
      </c>
      <c r="F36" s="63">
        <v>6.7</v>
      </c>
      <c r="G36" s="63">
        <v>11.45</v>
      </c>
      <c r="H36" s="59">
        <v>9.5</v>
      </c>
      <c r="I36" s="59">
        <v>11.25</v>
      </c>
      <c r="J36" s="59">
        <v>10.5</v>
      </c>
      <c r="K36" s="59">
        <v>6.9</v>
      </c>
      <c r="L36" s="62">
        <v>6.3373249999999999</v>
      </c>
      <c r="M36" s="62">
        <v>9</v>
      </c>
      <c r="N36" s="61">
        <v>13.25</v>
      </c>
      <c r="O36" s="62">
        <v>16.55</v>
      </c>
      <c r="P36" s="62">
        <v>13.426156000000001</v>
      </c>
      <c r="Q36" s="62">
        <v>13.019802</v>
      </c>
      <c r="R36" s="62">
        <v>9.0638930000000002</v>
      </c>
      <c r="S36" s="62">
        <v>9.5261849999999999</v>
      </c>
      <c r="T36" s="62">
        <v>10.643564</v>
      </c>
      <c r="U36" s="62">
        <v>8.5914090000000005</v>
      </c>
      <c r="V36" s="62">
        <v>10.742573999999999</v>
      </c>
      <c r="W36" s="62">
        <v>8.168317</v>
      </c>
      <c r="X36" s="62">
        <v>7.5742570000000002</v>
      </c>
      <c r="Y36" s="62">
        <v>6.8811879999999999</v>
      </c>
      <c r="Z36" s="62">
        <v>11.881188</v>
      </c>
      <c r="AA36" s="62">
        <v>9.1584160000000008</v>
      </c>
    </row>
    <row r="37" spans="1:27" s="40" customFormat="1">
      <c r="A37" s="89" t="s">
        <v>20</v>
      </c>
      <c r="B37" s="59">
        <v>10.3</v>
      </c>
      <c r="C37" s="63">
        <v>8.3000000000000007</v>
      </c>
      <c r="D37" s="63">
        <v>8</v>
      </c>
      <c r="E37" s="63">
        <v>6.8</v>
      </c>
      <c r="F37" s="63">
        <v>9.1</v>
      </c>
      <c r="G37" s="63">
        <v>9.6999999999999993</v>
      </c>
      <c r="H37" s="59">
        <v>7.75</v>
      </c>
      <c r="I37" s="59">
        <v>9.75</v>
      </c>
      <c r="J37" s="59">
        <v>10.1</v>
      </c>
      <c r="K37" s="59">
        <v>8.3000000000000007</v>
      </c>
      <c r="L37" s="62">
        <v>10.728543</v>
      </c>
      <c r="M37" s="62">
        <v>10.7</v>
      </c>
      <c r="N37" s="61">
        <v>11.65</v>
      </c>
      <c r="O37" s="62">
        <v>13.5</v>
      </c>
      <c r="P37" s="62">
        <v>12.978618000000001</v>
      </c>
      <c r="Q37" s="62">
        <v>15.792078999999999</v>
      </c>
      <c r="R37" s="62">
        <v>13.07578</v>
      </c>
      <c r="S37" s="62">
        <v>11.720698000000001</v>
      </c>
      <c r="T37" s="62">
        <v>11.831683</v>
      </c>
      <c r="U37" s="62">
        <v>10.43956</v>
      </c>
      <c r="V37" s="62">
        <v>11.287129</v>
      </c>
      <c r="W37" s="62">
        <v>11.138614</v>
      </c>
      <c r="X37" s="62">
        <v>9.5544550000000008</v>
      </c>
      <c r="Y37" s="62">
        <v>9.6534650000000006</v>
      </c>
      <c r="Z37" s="62">
        <v>10</v>
      </c>
      <c r="AA37" s="62">
        <v>8.2673269999999999</v>
      </c>
    </row>
    <row r="38" spans="1:27" s="40" customFormat="1">
      <c r="A38" s="89" t="s">
        <v>19</v>
      </c>
      <c r="B38" s="59">
        <v>14.15</v>
      </c>
      <c r="C38" s="63">
        <v>10.75</v>
      </c>
      <c r="D38" s="63">
        <v>9.6999999999999993</v>
      </c>
      <c r="E38" s="63">
        <v>7.95</v>
      </c>
      <c r="F38" s="63">
        <v>10.6</v>
      </c>
      <c r="G38" s="63">
        <v>10.8</v>
      </c>
      <c r="H38" s="59">
        <v>8.5</v>
      </c>
      <c r="I38" s="59">
        <v>10.45</v>
      </c>
      <c r="J38" s="59">
        <v>11.85</v>
      </c>
      <c r="K38" s="59">
        <v>9.1999999999999993</v>
      </c>
      <c r="L38" s="62">
        <v>11.776446999999999</v>
      </c>
      <c r="M38" s="62">
        <v>12.55</v>
      </c>
      <c r="N38" s="61">
        <v>12.05</v>
      </c>
      <c r="O38" s="62">
        <v>15.2</v>
      </c>
      <c r="P38" s="62">
        <v>11.08901</v>
      </c>
      <c r="Q38" s="62">
        <v>14.059405999999999</v>
      </c>
      <c r="R38" s="62">
        <v>11.094601000000001</v>
      </c>
      <c r="S38" s="62">
        <v>11.421446</v>
      </c>
      <c r="T38" s="62">
        <v>10.396039999999999</v>
      </c>
      <c r="U38" s="62">
        <v>10.789211</v>
      </c>
      <c r="V38" s="62">
        <v>11.336634</v>
      </c>
      <c r="W38" s="62">
        <v>8.613861</v>
      </c>
      <c r="X38" s="62">
        <v>7.5742570000000002</v>
      </c>
      <c r="Y38" s="62">
        <v>8.3168319999999998</v>
      </c>
      <c r="Z38" s="62">
        <v>9.9009900000000002</v>
      </c>
      <c r="AA38" s="62">
        <v>7.722772</v>
      </c>
    </row>
    <row r="39" spans="1:27" s="40" customFormat="1">
      <c r="A39" s="89" t="s">
        <v>36</v>
      </c>
      <c r="B39" s="59">
        <v>4.55</v>
      </c>
      <c r="C39" s="63">
        <v>4.0999999999999996</v>
      </c>
      <c r="D39" s="63">
        <v>3</v>
      </c>
      <c r="E39" s="63">
        <v>2.8</v>
      </c>
      <c r="F39" s="63">
        <v>4.8499999999999996</v>
      </c>
      <c r="G39" s="63">
        <v>5.55</v>
      </c>
      <c r="H39" s="59">
        <v>5.2</v>
      </c>
      <c r="I39" s="59">
        <v>6.75</v>
      </c>
      <c r="J39" s="59">
        <v>4.9000000000000004</v>
      </c>
      <c r="K39" s="59">
        <v>4.3</v>
      </c>
      <c r="L39" s="62">
        <v>4.0419159999999996</v>
      </c>
      <c r="M39" s="62">
        <v>4.8499999999999996</v>
      </c>
      <c r="N39" s="61">
        <v>8.8000000000000007</v>
      </c>
      <c r="O39" s="62">
        <v>11.3</v>
      </c>
      <c r="P39" s="62">
        <v>11.08901</v>
      </c>
      <c r="Q39" s="62">
        <v>10.742573999999999</v>
      </c>
      <c r="R39" s="62">
        <v>10.500247999999999</v>
      </c>
      <c r="S39" s="62">
        <v>8.8279300000000003</v>
      </c>
      <c r="T39" s="62">
        <v>7.8712869999999997</v>
      </c>
      <c r="U39" s="62">
        <v>7.8921080000000003</v>
      </c>
      <c r="V39" s="62">
        <v>8.9108909999999995</v>
      </c>
      <c r="W39" s="62">
        <v>7.3267329999999999</v>
      </c>
      <c r="X39" s="62">
        <v>5.5940589999999997</v>
      </c>
      <c r="Y39" s="62">
        <v>7.5742570000000002</v>
      </c>
      <c r="Z39" s="62">
        <v>8.9603959999999994</v>
      </c>
      <c r="AA39" s="62">
        <v>7.722772</v>
      </c>
    </row>
    <row r="40" spans="1:27" s="40" customFormat="1">
      <c r="A40" s="89" t="s">
        <v>22</v>
      </c>
      <c r="B40" s="59">
        <v>10.050000000000001</v>
      </c>
      <c r="C40" s="63">
        <v>7.05</v>
      </c>
      <c r="D40" s="63">
        <v>6.95</v>
      </c>
      <c r="E40" s="63">
        <v>6.2</v>
      </c>
      <c r="F40" s="63">
        <v>7.75</v>
      </c>
      <c r="G40" s="63">
        <v>8.5</v>
      </c>
      <c r="H40" s="59">
        <v>8.5</v>
      </c>
      <c r="I40" s="59">
        <v>7.2</v>
      </c>
      <c r="J40" s="59">
        <v>9.15</v>
      </c>
      <c r="K40" s="59">
        <v>7.95</v>
      </c>
      <c r="L40" s="62">
        <v>9.6307390000000002</v>
      </c>
      <c r="M40" s="62">
        <v>10.25</v>
      </c>
      <c r="N40" s="61">
        <v>12.1</v>
      </c>
      <c r="O40" s="62">
        <v>11.5</v>
      </c>
      <c r="P40" s="62">
        <v>10.890103999999999</v>
      </c>
      <c r="Q40" s="62">
        <v>12.623761999999999</v>
      </c>
      <c r="R40" s="62">
        <v>10.252599999999999</v>
      </c>
      <c r="S40" s="62">
        <v>10.32419</v>
      </c>
      <c r="T40" s="62">
        <v>10.247525</v>
      </c>
      <c r="U40" s="62">
        <v>9.8401599999999991</v>
      </c>
      <c r="V40" s="62">
        <v>9.7029700000000005</v>
      </c>
      <c r="W40" s="62">
        <v>9.5049499999999991</v>
      </c>
      <c r="X40" s="62">
        <v>7.9207919999999996</v>
      </c>
      <c r="Y40" s="62">
        <v>8.5148510000000002</v>
      </c>
      <c r="Z40" s="62">
        <v>8.8613859999999995</v>
      </c>
      <c r="AA40" s="62">
        <v>7.277228</v>
      </c>
    </row>
    <row r="41" spans="1:27" s="40" customFormat="1">
      <c r="A41" s="89" t="s">
        <v>24</v>
      </c>
      <c r="B41" s="59">
        <v>7.95</v>
      </c>
      <c r="C41" s="63">
        <v>8.15</v>
      </c>
      <c r="D41" s="63">
        <v>7.55</v>
      </c>
      <c r="E41" s="63">
        <v>7.7</v>
      </c>
      <c r="F41" s="63">
        <v>8.6</v>
      </c>
      <c r="G41" s="63">
        <v>10.45</v>
      </c>
      <c r="H41" s="59">
        <v>12.75</v>
      </c>
      <c r="I41" s="59">
        <v>11.55</v>
      </c>
      <c r="J41" s="59">
        <v>11.1</v>
      </c>
      <c r="K41" s="59">
        <v>10.25</v>
      </c>
      <c r="L41" s="62">
        <v>9.3313369999999995</v>
      </c>
      <c r="M41" s="62">
        <v>9.35</v>
      </c>
      <c r="N41" s="61">
        <v>9.9</v>
      </c>
      <c r="O41" s="62">
        <v>10.5</v>
      </c>
      <c r="P41" s="62">
        <v>11.188463</v>
      </c>
      <c r="Q41" s="62">
        <v>11.584158</v>
      </c>
      <c r="R41" s="62">
        <v>10.549777000000001</v>
      </c>
      <c r="S41" s="62">
        <v>11.17207</v>
      </c>
      <c r="T41" s="62">
        <v>10.396039999999999</v>
      </c>
      <c r="U41" s="62">
        <v>10.33966</v>
      </c>
      <c r="V41" s="62">
        <v>10.841583999999999</v>
      </c>
      <c r="W41" s="62">
        <v>8.8118809999999996</v>
      </c>
      <c r="X41" s="62">
        <v>8.2673269999999999</v>
      </c>
      <c r="Y41" s="62">
        <v>8.0198020000000003</v>
      </c>
      <c r="Z41" s="62">
        <v>8.6633659999999999</v>
      </c>
      <c r="AA41" s="62">
        <v>7.277228</v>
      </c>
    </row>
    <row r="42" spans="1:27" s="40" customFormat="1">
      <c r="A42" s="89" t="s">
        <v>95</v>
      </c>
      <c r="B42" s="59">
        <v>8.3000000000000007</v>
      </c>
      <c r="C42" s="63">
        <v>6.35</v>
      </c>
      <c r="D42" s="63">
        <v>5.95</v>
      </c>
      <c r="E42" s="63">
        <v>4.55</v>
      </c>
      <c r="F42" s="63">
        <v>7.8</v>
      </c>
      <c r="G42" s="63">
        <v>7.6</v>
      </c>
      <c r="H42" s="59">
        <v>7.6</v>
      </c>
      <c r="I42" s="59">
        <v>8.3000000000000007</v>
      </c>
      <c r="J42" s="59">
        <v>9.1</v>
      </c>
      <c r="K42" s="59">
        <v>6.45</v>
      </c>
      <c r="L42" s="62">
        <v>7.6846310000000004</v>
      </c>
      <c r="M42" s="62">
        <v>8.1999999999999993</v>
      </c>
      <c r="N42" s="61">
        <v>8.65</v>
      </c>
      <c r="O42" s="62">
        <v>11.25</v>
      </c>
      <c r="P42" s="62">
        <v>9.4977619999999998</v>
      </c>
      <c r="Q42" s="62">
        <v>10.09901</v>
      </c>
      <c r="R42" s="62">
        <v>10.450718</v>
      </c>
      <c r="S42" s="62">
        <v>8.72818</v>
      </c>
      <c r="T42" s="62">
        <v>8.217822</v>
      </c>
      <c r="U42" s="62">
        <v>8.1418579999999992</v>
      </c>
      <c r="V42" s="62">
        <v>10.891088999999999</v>
      </c>
      <c r="W42" s="62">
        <v>8.168317</v>
      </c>
      <c r="X42" s="62">
        <v>6.5841580000000004</v>
      </c>
      <c r="Y42" s="62">
        <v>7.1782180000000002</v>
      </c>
      <c r="Z42" s="62">
        <v>8.7623759999999997</v>
      </c>
      <c r="AA42" s="62">
        <v>7.0297029999999996</v>
      </c>
    </row>
    <row r="43" spans="1:27" s="40" customFormat="1">
      <c r="A43" s="89" t="s">
        <v>17</v>
      </c>
      <c r="B43" s="59">
        <v>12.2</v>
      </c>
      <c r="C43" s="63">
        <v>8.25</v>
      </c>
      <c r="D43" s="63">
        <v>7.55</v>
      </c>
      <c r="E43" s="63">
        <v>7.15</v>
      </c>
      <c r="F43" s="63">
        <v>7.15</v>
      </c>
      <c r="G43" s="63">
        <v>7.8</v>
      </c>
      <c r="H43" s="59">
        <v>7.8</v>
      </c>
      <c r="I43" s="59">
        <v>8</v>
      </c>
      <c r="J43" s="59">
        <v>9.75</v>
      </c>
      <c r="K43" s="59">
        <v>8.1</v>
      </c>
      <c r="L43" s="62">
        <v>9.9301399999999997</v>
      </c>
      <c r="M43" s="62">
        <v>9.15</v>
      </c>
      <c r="N43" s="61">
        <v>11.55</v>
      </c>
      <c r="O43" s="62">
        <v>12.35</v>
      </c>
      <c r="P43" s="62">
        <v>8.0556940000000008</v>
      </c>
      <c r="Q43" s="62">
        <v>9.5544550000000008</v>
      </c>
      <c r="R43" s="62">
        <v>9.3610699999999998</v>
      </c>
      <c r="S43" s="62">
        <v>8.6284290000000006</v>
      </c>
      <c r="T43" s="62">
        <v>7.3762379999999999</v>
      </c>
      <c r="U43" s="62">
        <v>7.3926069999999999</v>
      </c>
      <c r="V43" s="62">
        <v>8.1188120000000001</v>
      </c>
      <c r="W43" s="62">
        <v>7.5247520000000003</v>
      </c>
      <c r="X43" s="62">
        <v>6.4356439999999999</v>
      </c>
      <c r="Y43" s="62">
        <v>6.4356439999999999</v>
      </c>
      <c r="Z43" s="62">
        <v>10.148515</v>
      </c>
      <c r="AA43" s="62">
        <v>6.831683</v>
      </c>
    </row>
    <row r="44" spans="1:27" s="40" customFormat="1">
      <c r="A44" s="89" t="s">
        <v>12</v>
      </c>
      <c r="B44" s="59">
        <v>8</v>
      </c>
      <c r="C44" s="63">
        <v>7.65</v>
      </c>
      <c r="D44" s="63">
        <v>6.05</v>
      </c>
      <c r="E44" s="63">
        <v>7.25</v>
      </c>
      <c r="F44" s="63">
        <v>6.65</v>
      </c>
      <c r="G44" s="63">
        <v>8.5</v>
      </c>
      <c r="H44" s="59">
        <v>6.35</v>
      </c>
      <c r="I44" s="59">
        <v>8.1999999999999993</v>
      </c>
      <c r="J44" s="59">
        <v>10.199999999999999</v>
      </c>
      <c r="K44" s="59">
        <v>8.65</v>
      </c>
      <c r="L44" s="62">
        <v>11.327344999999999</v>
      </c>
      <c r="M44" s="62">
        <v>10.5</v>
      </c>
      <c r="N44" s="61">
        <v>11.05</v>
      </c>
      <c r="O44" s="62">
        <v>14.4</v>
      </c>
      <c r="P44" s="62">
        <v>11.138737000000001</v>
      </c>
      <c r="Q44" s="62">
        <v>12.574256999999999</v>
      </c>
      <c r="R44" s="62">
        <v>10.450718</v>
      </c>
      <c r="S44" s="62">
        <v>9.2269330000000007</v>
      </c>
      <c r="T44" s="62">
        <v>7.4752479999999997</v>
      </c>
      <c r="U44" s="62">
        <v>8.4915079999999996</v>
      </c>
      <c r="V44" s="62">
        <v>9.1089110000000009</v>
      </c>
      <c r="W44" s="62">
        <v>7.8712869999999997</v>
      </c>
      <c r="X44" s="62">
        <v>6.1881190000000004</v>
      </c>
      <c r="Y44" s="62">
        <v>6.2871290000000002</v>
      </c>
      <c r="Z44" s="62">
        <v>7.6237620000000001</v>
      </c>
      <c r="AA44" s="62">
        <v>5.7425740000000003</v>
      </c>
    </row>
    <row r="45" spans="1:27" s="40" customFormat="1">
      <c r="A45" s="89" t="s">
        <v>16</v>
      </c>
      <c r="B45" s="59">
        <v>6.9</v>
      </c>
      <c r="C45" s="63">
        <v>6.95</v>
      </c>
      <c r="D45" s="63">
        <v>5.55</v>
      </c>
      <c r="E45" s="63">
        <v>4.95</v>
      </c>
      <c r="F45" s="63">
        <v>6.2</v>
      </c>
      <c r="G45" s="63">
        <v>7.35</v>
      </c>
      <c r="H45" s="59">
        <v>5.5</v>
      </c>
      <c r="I45" s="59">
        <v>6.7</v>
      </c>
      <c r="J45" s="59">
        <v>6.95</v>
      </c>
      <c r="K45" s="59">
        <v>5.0999999999999996</v>
      </c>
      <c r="L45" s="62">
        <v>7.2355289999999997</v>
      </c>
      <c r="M45" s="62">
        <v>7.65</v>
      </c>
      <c r="N45" s="61">
        <v>7.55</v>
      </c>
      <c r="O45" s="62">
        <v>10.7</v>
      </c>
      <c r="P45" s="62">
        <v>7.4589759999999998</v>
      </c>
      <c r="Q45" s="62">
        <v>8.3663369999999997</v>
      </c>
      <c r="R45" s="62">
        <v>8.8162459999999996</v>
      </c>
      <c r="S45" s="62">
        <v>7.6309230000000001</v>
      </c>
      <c r="T45" s="62">
        <v>7.4257429999999998</v>
      </c>
      <c r="U45" s="62">
        <v>6.1438560000000004</v>
      </c>
      <c r="V45" s="62">
        <v>8.0198020000000003</v>
      </c>
      <c r="W45" s="62">
        <v>6.1881190000000004</v>
      </c>
      <c r="X45" s="62">
        <v>4.9504950000000001</v>
      </c>
      <c r="Y45" s="62">
        <v>5.2970300000000003</v>
      </c>
      <c r="Z45" s="62">
        <v>7.4752479999999997</v>
      </c>
      <c r="AA45" s="62">
        <v>4.8019800000000004</v>
      </c>
    </row>
    <row r="46" spans="1:27" s="40" customFormat="1">
      <c r="A46" s="89" t="s">
        <v>13</v>
      </c>
      <c r="B46" s="59">
        <v>6.65</v>
      </c>
      <c r="C46" s="63">
        <v>5.95</v>
      </c>
      <c r="D46" s="63">
        <v>5.95</v>
      </c>
      <c r="E46" s="63">
        <v>6.95</v>
      </c>
      <c r="F46" s="63">
        <v>10.15</v>
      </c>
      <c r="G46" s="63">
        <v>15</v>
      </c>
      <c r="H46" s="59">
        <v>16.7</v>
      </c>
      <c r="I46" s="59">
        <v>17.7</v>
      </c>
      <c r="J46" s="59">
        <v>15.35</v>
      </c>
      <c r="K46" s="59">
        <v>12.95</v>
      </c>
      <c r="L46" s="62">
        <v>20.658683</v>
      </c>
      <c r="M46" s="62">
        <v>21.15</v>
      </c>
      <c r="N46" s="61">
        <v>21.35</v>
      </c>
      <c r="O46" s="62">
        <v>22.7</v>
      </c>
      <c r="P46" s="62">
        <v>19.094978000000001</v>
      </c>
      <c r="Q46" s="62">
        <v>18.019801999999999</v>
      </c>
      <c r="R46" s="62">
        <v>15.651313</v>
      </c>
      <c r="S46" s="62">
        <v>11.920199999999999</v>
      </c>
      <c r="T46" s="62">
        <v>11.287129</v>
      </c>
      <c r="U46" s="62">
        <v>10.33966</v>
      </c>
      <c r="V46" s="62">
        <v>9.8514850000000003</v>
      </c>
      <c r="W46" s="62">
        <v>9.7029700000000005</v>
      </c>
      <c r="X46" s="62">
        <v>6.1881190000000004</v>
      </c>
      <c r="Y46" s="62">
        <v>5.5940589999999997</v>
      </c>
      <c r="Z46" s="62">
        <v>6.6336630000000003</v>
      </c>
      <c r="AA46" s="62">
        <v>4.7524749999999996</v>
      </c>
    </row>
    <row r="47" spans="1:27" s="40" customFormat="1">
      <c r="A47" s="89" t="s">
        <v>23</v>
      </c>
      <c r="B47" s="59">
        <v>6.65</v>
      </c>
      <c r="C47" s="63">
        <v>5.2</v>
      </c>
      <c r="D47" s="63">
        <v>5.2</v>
      </c>
      <c r="E47" s="63">
        <v>3.35</v>
      </c>
      <c r="F47" s="63">
        <v>5.2</v>
      </c>
      <c r="G47" s="63">
        <v>6.85</v>
      </c>
      <c r="H47" s="59">
        <v>6</v>
      </c>
      <c r="I47" s="59">
        <v>6.9</v>
      </c>
      <c r="J47" s="59">
        <v>6.65</v>
      </c>
      <c r="K47" s="59">
        <v>5.25</v>
      </c>
      <c r="L47" s="62">
        <v>7.1856289999999996</v>
      </c>
      <c r="M47" s="62">
        <v>6.85</v>
      </c>
      <c r="N47" s="61">
        <v>8.4499999999999993</v>
      </c>
      <c r="O47" s="62">
        <v>9</v>
      </c>
      <c r="P47" s="62">
        <v>8.0059670000000001</v>
      </c>
      <c r="Q47" s="62">
        <v>8.3663369999999997</v>
      </c>
      <c r="R47" s="62">
        <v>6.1416539999999999</v>
      </c>
      <c r="S47" s="62">
        <v>7.1321700000000003</v>
      </c>
      <c r="T47" s="62">
        <v>5.4455450000000001</v>
      </c>
      <c r="U47" s="62">
        <v>6.7432569999999998</v>
      </c>
      <c r="V47" s="62">
        <v>7.277228</v>
      </c>
      <c r="W47" s="62">
        <v>6.0891089999999997</v>
      </c>
      <c r="X47" s="62">
        <v>5.5940589999999997</v>
      </c>
      <c r="Y47" s="62">
        <v>6.4851489999999998</v>
      </c>
      <c r="Z47" s="62">
        <v>5.9405939999999999</v>
      </c>
      <c r="AA47" s="62">
        <v>4.6039599999999998</v>
      </c>
    </row>
    <row r="48" spans="1:27" s="40" customFormat="1">
      <c r="A48" s="89" t="s">
        <v>37</v>
      </c>
      <c r="B48" s="59">
        <v>5.25</v>
      </c>
      <c r="C48" s="63">
        <v>4.45</v>
      </c>
      <c r="D48" s="63">
        <v>3.5</v>
      </c>
      <c r="E48" s="63">
        <v>3.1</v>
      </c>
      <c r="F48" s="63">
        <v>4.25</v>
      </c>
      <c r="G48" s="63">
        <v>5.7</v>
      </c>
      <c r="H48" s="59">
        <v>4.4000000000000004</v>
      </c>
      <c r="I48" s="59">
        <v>5.3</v>
      </c>
      <c r="J48" s="59">
        <v>7.25</v>
      </c>
      <c r="K48" s="59">
        <v>3.65</v>
      </c>
      <c r="L48" s="62">
        <v>4.3413170000000001</v>
      </c>
      <c r="M48" s="62">
        <v>5.0999999999999996</v>
      </c>
      <c r="N48" s="61">
        <v>5.2</v>
      </c>
      <c r="O48" s="62">
        <v>6.85</v>
      </c>
      <c r="P48" s="62">
        <v>7.2103429999999999</v>
      </c>
      <c r="Q48" s="62">
        <v>7.277228</v>
      </c>
      <c r="R48" s="62">
        <v>6.2407130000000004</v>
      </c>
      <c r="S48" s="62">
        <v>5.8354109999999997</v>
      </c>
      <c r="T48" s="62">
        <v>7.277228</v>
      </c>
      <c r="U48" s="62">
        <v>7.8921080000000003</v>
      </c>
      <c r="V48" s="62">
        <v>9.0594059999999992</v>
      </c>
      <c r="W48" s="62">
        <v>6.386139</v>
      </c>
      <c r="X48" s="62">
        <v>6.0891089999999997</v>
      </c>
      <c r="Y48" s="62">
        <v>5.9405939999999999</v>
      </c>
      <c r="Z48" s="62">
        <v>5.5445539999999998</v>
      </c>
      <c r="AA48" s="62">
        <v>4.6039599999999998</v>
      </c>
    </row>
    <row r="49" spans="1:27" s="40" customFormat="1">
      <c r="A49" s="89" t="s">
        <v>35</v>
      </c>
      <c r="B49" s="59">
        <v>5.55</v>
      </c>
      <c r="C49" s="63">
        <v>4.8</v>
      </c>
      <c r="D49" s="63">
        <v>3.5</v>
      </c>
      <c r="E49" s="63">
        <v>3.65</v>
      </c>
      <c r="F49" s="63">
        <v>4.75</v>
      </c>
      <c r="G49" s="63">
        <v>4.9000000000000004</v>
      </c>
      <c r="H49" s="59">
        <v>5.8</v>
      </c>
      <c r="I49" s="59">
        <v>4.5999999999999996</v>
      </c>
      <c r="J49" s="59">
        <v>6.25</v>
      </c>
      <c r="K49" s="59">
        <v>4</v>
      </c>
      <c r="L49" s="62">
        <v>3.7924150000000001</v>
      </c>
      <c r="M49" s="62">
        <v>4.95</v>
      </c>
      <c r="N49" s="61">
        <v>4.95</v>
      </c>
      <c r="O49" s="62">
        <v>7.3</v>
      </c>
      <c r="P49" s="62">
        <v>6.9119840000000003</v>
      </c>
      <c r="Q49" s="62">
        <v>7.6732670000000001</v>
      </c>
      <c r="R49" s="62">
        <v>7.2313029999999996</v>
      </c>
      <c r="S49" s="62">
        <v>6.5835410000000003</v>
      </c>
      <c r="T49" s="62">
        <v>6.1386139999999996</v>
      </c>
      <c r="U49" s="62">
        <v>5.6443560000000002</v>
      </c>
      <c r="V49" s="62">
        <v>6.2376240000000003</v>
      </c>
      <c r="W49" s="62">
        <v>5.5445539999999998</v>
      </c>
      <c r="X49" s="62">
        <v>5.2475250000000004</v>
      </c>
      <c r="Y49" s="62">
        <v>4.8514850000000003</v>
      </c>
      <c r="Z49" s="62">
        <v>4.8514850000000003</v>
      </c>
      <c r="AA49" s="62">
        <v>4.108911</v>
      </c>
    </row>
    <row r="50" spans="1:27" s="40" customFormat="1">
      <c r="A50" s="89" t="s">
        <v>28</v>
      </c>
      <c r="B50" s="59">
        <v>5.75</v>
      </c>
      <c r="C50" s="63">
        <v>4.6500000000000004</v>
      </c>
      <c r="D50" s="63">
        <v>3.95</v>
      </c>
      <c r="E50" s="63">
        <v>3</v>
      </c>
      <c r="F50" s="63">
        <v>3.55</v>
      </c>
      <c r="G50" s="63">
        <v>4.05</v>
      </c>
      <c r="H50" s="59">
        <v>4.55</v>
      </c>
      <c r="I50" s="59">
        <v>4.8</v>
      </c>
      <c r="J50" s="59">
        <v>6.3</v>
      </c>
      <c r="K50" s="59">
        <v>4.1500000000000004</v>
      </c>
      <c r="L50" s="62">
        <v>4.790419</v>
      </c>
      <c r="M50" s="62">
        <v>5.6</v>
      </c>
      <c r="N50" s="61">
        <v>5.25</v>
      </c>
      <c r="O50" s="62">
        <v>6.7</v>
      </c>
      <c r="P50" s="62">
        <v>5.5196420000000002</v>
      </c>
      <c r="Q50" s="62">
        <v>5.8415840000000001</v>
      </c>
      <c r="R50" s="62">
        <v>4.7053000000000003</v>
      </c>
      <c r="S50" s="62">
        <v>5.7855359999999996</v>
      </c>
      <c r="T50" s="62">
        <v>4.6039599999999998</v>
      </c>
      <c r="U50" s="62">
        <v>5.0449549999999999</v>
      </c>
      <c r="V50" s="62">
        <v>5.3465350000000003</v>
      </c>
      <c r="W50" s="62">
        <v>4.2079209999999998</v>
      </c>
      <c r="X50" s="62">
        <v>3.861386</v>
      </c>
      <c r="Y50" s="62">
        <v>4.7524749999999996</v>
      </c>
      <c r="Z50" s="62">
        <v>4.8019800000000004</v>
      </c>
      <c r="AA50" s="62">
        <v>3.6633659999999999</v>
      </c>
    </row>
    <row r="51" spans="1:27" s="40" customFormat="1">
      <c r="A51" s="89" t="s">
        <v>34</v>
      </c>
      <c r="B51" s="59">
        <v>4.8499999999999996</v>
      </c>
      <c r="C51" s="63">
        <v>5</v>
      </c>
      <c r="D51" s="63">
        <v>4.05</v>
      </c>
      <c r="E51" s="63">
        <v>3.3</v>
      </c>
      <c r="F51" s="63">
        <v>3.85</v>
      </c>
      <c r="G51" s="63">
        <v>4.8</v>
      </c>
      <c r="H51" s="59">
        <v>5.6</v>
      </c>
      <c r="I51" s="59">
        <v>5.3</v>
      </c>
      <c r="J51" s="59">
        <v>5.45</v>
      </c>
      <c r="K51" s="59">
        <v>3.8</v>
      </c>
      <c r="L51" s="62">
        <v>3.3433130000000002</v>
      </c>
      <c r="M51" s="62">
        <v>4.45</v>
      </c>
      <c r="N51" s="61">
        <v>4.0999999999999996</v>
      </c>
      <c r="O51" s="62">
        <v>6.4</v>
      </c>
      <c r="P51" s="62">
        <v>5.4201889999999997</v>
      </c>
      <c r="Q51" s="62">
        <v>6.2871290000000002</v>
      </c>
      <c r="R51" s="62">
        <v>4.556711</v>
      </c>
      <c r="S51" s="62">
        <v>5.3366579999999999</v>
      </c>
      <c r="T51" s="62">
        <v>4.2574259999999997</v>
      </c>
      <c r="U51" s="62">
        <v>4.9950049999999999</v>
      </c>
      <c r="V51" s="62">
        <v>4.4059410000000003</v>
      </c>
      <c r="W51" s="62">
        <v>3.7623760000000002</v>
      </c>
      <c r="X51" s="62">
        <v>4.0594060000000001</v>
      </c>
      <c r="Y51" s="62">
        <v>3.7128709999999998</v>
      </c>
      <c r="Z51" s="62">
        <v>4.5544549999999999</v>
      </c>
      <c r="AA51" s="62">
        <v>2.7722769999999999</v>
      </c>
    </row>
    <row r="52" spans="1:27" s="40" customFormat="1">
      <c r="A52" s="89" t="s">
        <v>33</v>
      </c>
      <c r="B52" s="59">
        <v>3.95</v>
      </c>
      <c r="C52" s="63">
        <v>3.6</v>
      </c>
      <c r="D52" s="63">
        <v>2.8</v>
      </c>
      <c r="E52" s="63">
        <v>3.1</v>
      </c>
      <c r="F52" s="63">
        <v>3.85</v>
      </c>
      <c r="G52" s="63">
        <v>5.65</v>
      </c>
      <c r="H52" s="59">
        <v>4.95</v>
      </c>
      <c r="I52" s="59">
        <v>5.55</v>
      </c>
      <c r="J52" s="59">
        <v>5.3</v>
      </c>
      <c r="K52" s="59">
        <v>3.65</v>
      </c>
      <c r="L52" s="62">
        <v>3.742515</v>
      </c>
      <c r="M52" s="62">
        <v>3.5</v>
      </c>
      <c r="N52" s="61">
        <v>4.25</v>
      </c>
      <c r="O52" s="62">
        <v>5.55</v>
      </c>
      <c r="P52" s="62">
        <v>3.9283939999999999</v>
      </c>
      <c r="Q52" s="62">
        <v>5.3960400000000002</v>
      </c>
      <c r="R52" s="62">
        <v>4.754829</v>
      </c>
      <c r="S52" s="62">
        <v>5.1371570000000002</v>
      </c>
      <c r="T52" s="62">
        <v>5</v>
      </c>
      <c r="U52" s="62">
        <v>5.6943060000000001</v>
      </c>
      <c r="V52" s="62">
        <v>4.8019800000000004</v>
      </c>
      <c r="W52" s="62">
        <v>3.5643560000000001</v>
      </c>
      <c r="X52" s="62">
        <v>3.1188120000000001</v>
      </c>
      <c r="Y52" s="62">
        <v>3.7623760000000002</v>
      </c>
      <c r="Z52" s="62">
        <v>3.7623760000000002</v>
      </c>
      <c r="AA52" s="62">
        <v>2.722772</v>
      </c>
    </row>
    <row r="53" spans="1:27" s="40" customFormat="1">
      <c r="A53" s="89" t="s">
        <v>29</v>
      </c>
      <c r="B53" s="59">
        <v>3.5</v>
      </c>
      <c r="C53" s="63">
        <v>2.8</v>
      </c>
      <c r="D53" s="63">
        <v>2.4</v>
      </c>
      <c r="E53" s="63">
        <v>1.9</v>
      </c>
      <c r="F53" s="63">
        <v>2.15</v>
      </c>
      <c r="G53" s="63">
        <v>2.35</v>
      </c>
      <c r="H53" s="59">
        <v>2.4</v>
      </c>
      <c r="I53" s="59">
        <v>3.15</v>
      </c>
      <c r="J53" s="59">
        <v>3.3</v>
      </c>
      <c r="K53" s="59">
        <v>3.05</v>
      </c>
      <c r="L53" s="62">
        <v>2.9940120000000001</v>
      </c>
      <c r="M53" s="62">
        <v>3.65</v>
      </c>
      <c r="N53" s="61">
        <v>3.2</v>
      </c>
      <c r="O53" s="62">
        <v>5.3</v>
      </c>
      <c r="P53" s="62">
        <v>3.8786670000000001</v>
      </c>
      <c r="Q53" s="62">
        <v>5.2970300000000003</v>
      </c>
      <c r="R53" s="62">
        <v>4.0118869999999998</v>
      </c>
      <c r="S53" s="62">
        <v>3.8902739999999998</v>
      </c>
      <c r="T53" s="62">
        <v>2.8217819999999998</v>
      </c>
      <c r="U53" s="62">
        <v>3.246753</v>
      </c>
      <c r="V53" s="62">
        <v>3.5643560000000001</v>
      </c>
      <c r="W53" s="62">
        <v>2.5247519999999999</v>
      </c>
      <c r="X53" s="62">
        <v>2.8217819999999998</v>
      </c>
      <c r="Y53" s="62">
        <v>2.970297</v>
      </c>
      <c r="Z53" s="62">
        <v>2.8712870000000001</v>
      </c>
      <c r="AA53" s="62">
        <v>2.1782180000000002</v>
      </c>
    </row>
    <row r="54" spans="1:27" s="40" customFormat="1">
      <c r="A54" s="89" t="s">
        <v>158</v>
      </c>
      <c r="B54" s="59">
        <v>3.1</v>
      </c>
      <c r="C54" s="63">
        <v>2.95</v>
      </c>
      <c r="D54" s="63">
        <v>1.8</v>
      </c>
      <c r="E54" s="63">
        <v>1.7</v>
      </c>
      <c r="F54" s="63">
        <v>2.5499999999999998</v>
      </c>
      <c r="G54" s="63">
        <v>3.55</v>
      </c>
      <c r="H54" s="59">
        <v>3.4</v>
      </c>
      <c r="I54" s="59">
        <v>2.75</v>
      </c>
      <c r="J54" s="59">
        <v>3.95</v>
      </c>
      <c r="K54" s="59">
        <v>2.4</v>
      </c>
      <c r="L54" s="62">
        <v>1.3972059999999999</v>
      </c>
      <c r="M54" s="62">
        <v>2.5499999999999998</v>
      </c>
      <c r="N54" s="61">
        <v>2.75</v>
      </c>
      <c r="O54" s="62">
        <v>3.3</v>
      </c>
      <c r="P54" s="62">
        <v>3.3316759999999999</v>
      </c>
      <c r="Q54" s="62">
        <v>3.7623760000000002</v>
      </c>
      <c r="R54" s="62">
        <v>3.1203569999999998</v>
      </c>
      <c r="S54" s="62">
        <v>3.241895</v>
      </c>
      <c r="T54" s="62">
        <v>3.0693069999999998</v>
      </c>
      <c r="U54" s="62">
        <v>3.1468530000000001</v>
      </c>
      <c r="V54" s="62">
        <v>2.970297</v>
      </c>
      <c r="W54" s="62">
        <v>2.3762379999999999</v>
      </c>
      <c r="X54" s="62">
        <v>2.5247519999999999</v>
      </c>
      <c r="Y54" s="62">
        <v>2.8217819999999998</v>
      </c>
      <c r="Z54" s="62">
        <v>2.5742569999999998</v>
      </c>
      <c r="AA54" s="62">
        <v>2.0792079999999999</v>
      </c>
    </row>
    <row r="55" spans="1:27" s="40" customFormat="1">
      <c r="A55" s="89" t="s">
        <v>38</v>
      </c>
      <c r="B55" s="59">
        <v>1.1000000000000001</v>
      </c>
      <c r="C55" s="63">
        <v>1.4</v>
      </c>
      <c r="D55" s="63">
        <v>1</v>
      </c>
      <c r="E55" s="63">
        <v>1.1499999999999999</v>
      </c>
      <c r="F55" s="63">
        <v>0.85</v>
      </c>
      <c r="G55" s="63">
        <v>0.75</v>
      </c>
      <c r="H55" s="59">
        <v>0.95</v>
      </c>
      <c r="I55" s="59">
        <v>0.65</v>
      </c>
      <c r="J55" s="59">
        <v>0.8</v>
      </c>
      <c r="K55" s="59">
        <v>0.9</v>
      </c>
      <c r="L55" s="62">
        <v>1.0479039999999999</v>
      </c>
      <c r="M55" s="62">
        <v>2.15</v>
      </c>
      <c r="N55" s="61">
        <v>3.95</v>
      </c>
      <c r="O55" s="62">
        <v>2</v>
      </c>
      <c r="P55" s="62">
        <v>2.5857779999999999</v>
      </c>
      <c r="Q55" s="62">
        <v>2.1287129999999999</v>
      </c>
      <c r="R55" s="62">
        <v>2.1297670000000002</v>
      </c>
      <c r="S55" s="62">
        <v>1.995012</v>
      </c>
      <c r="T55" s="62">
        <v>1.386139</v>
      </c>
      <c r="U55" s="62">
        <v>1.898102</v>
      </c>
      <c r="V55" s="62">
        <v>1.782178</v>
      </c>
      <c r="W55" s="62">
        <v>1.0891090000000001</v>
      </c>
      <c r="X55" s="62">
        <v>2.2277230000000001</v>
      </c>
      <c r="Y55" s="62">
        <v>1.683168</v>
      </c>
      <c r="Z55" s="62">
        <v>2.1287129999999999</v>
      </c>
      <c r="AA55" s="62">
        <v>1.287129</v>
      </c>
    </row>
    <row r="56" spans="1:27" s="40" customFormat="1">
      <c r="A56" s="89" t="s">
        <v>39</v>
      </c>
      <c r="B56" s="59">
        <v>11</v>
      </c>
      <c r="C56" s="63">
        <v>12.75</v>
      </c>
      <c r="D56" s="63">
        <v>12.45</v>
      </c>
      <c r="E56" s="63">
        <v>14.25</v>
      </c>
      <c r="F56" s="63">
        <v>14</v>
      </c>
      <c r="G56" s="63">
        <v>6.4</v>
      </c>
      <c r="H56" s="59">
        <v>7.3</v>
      </c>
      <c r="I56" s="59">
        <v>8.0500000000000007</v>
      </c>
      <c r="J56" s="59">
        <v>7.85</v>
      </c>
      <c r="K56" s="59">
        <v>8.8000000000000007</v>
      </c>
      <c r="L56" s="62">
        <v>7.4850300000000001</v>
      </c>
      <c r="M56" s="62">
        <v>7</v>
      </c>
      <c r="N56" s="61">
        <v>4.5</v>
      </c>
      <c r="O56" s="62">
        <v>4.0999999999999996</v>
      </c>
      <c r="P56" s="62">
        <v>4.4753850000000002</v>
      </c>
      <c r="Q56" s="62">
        <v>4.7524749999999996</v>
      </c>
      <c r="R56" s="62">
        <v>5.9930659999999998</v>
      </c>
      <c r="S56" s="62">
        <v>5.9850370000000002</v>
      </c>
      <c r="T56" s="62">
        <v>5.7920790000000002</v>
      </c>
      <c r="U56" s="62">
        <v>6.6933069999999999</v>
      </c>
      <c r="V56" s="62">
        <v>6.9306929999999998</v>
      </c>
      <c r="W56" s="62">
        <v>6.782178</v>
      </c>
      <c r="X56" s="62">
        <v>7.9702970000000004</v>
      </c>
      <c r="Y56" s="62">
        <v>8.6633659999999999</v>
      </c>
      <c r="Z56" s="62">
        <v>7.0297029999999996</v>
      </c>
      <c r="AA56" s="62">
        <v>8.8118809999999996</v>
      </c>
    </row>
    <row r="57" spans="1:27" s="40" customFormat="1">
      <c r="A57" s="89" t="s">
        <v>3</v>
      </c>
      <c r="B57" s="59">
        <v>13.65</v>
      </c>
      <c r="C57" s="63">
        <v>14.4</v>
      </c>
      <c r="D57" s="63">
        <v>14.3</v>
      </c>
      <c r="E57" s="63">
        <v>14</v>
      </c>
      <c r="F57" s="63">
        <v>14.35</v>
      </c>
      <c r="G57" s="63">
        <v>10.45</v>
      </c>
      <c r="H57" s="59">
        <v>12.1</v>
      </c>
      <c r="I57" s="59">
        <v>13.55</v>
      </c>
      <c r="J57" s="59">
        <v>13.55</v>
      </c>
      <c r="K57" s="59">
        <v>16.45</v>
      </c>
      <c r="L57" s="62">
        <v>15.419162</v>
      </c>
      <c r="M57" s="62">
        <v>11.9</v>
      </c>
      <c r="N57" s="61">
        <v>9.3000000000000007</v>
      </c>
      <c r="O57" s="62">
        <v>8.1</v>
      </c>
      <c r="P57" s="62">
        <v>9.8955739999999999</v>
      </c>
      <c r="Q57" s="62">
        <v>10.495050000000001</v>
      </c>
      <c r="R57" s="62">
        <v>10.698366</v>
      </c>
      <c r="S57" s="62">
        <v>11.770574</v>
      </c>
      <c r="T57" s="62">
        <v>12.524751999999999</v>
      </c>
      <c r="U57" s="62">
        <v>11.738262000000001</v>
      </c>
      <c r="V57" s="62">
        <v>13.366337</v>
      </c>
      <c r="W57" s="62">
        <v>15.544554</v>
      </c>
      <c r="X57" s="62">
        <v>17.029703000000001</v>
      </c>
      <c r="Y57" s="62">
        <v>15.247525</v>
      </c>
      <c r="Z57" s="62">
        <v>14.950495</v>
      </c>
      <c r="AA57" s="62">
        <v>15.148515</v>
      </c>
    </row>
    <row r="58" spans="1:27" s="40" customFormat="1" ht="40.65" customHeight="1">
      <c r="A58" s="39" t="s">
        <v>605</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row>
    <row r="59" spans="1:27" ht="63" customHeight="1">
      <c r="A59" s="37"/>
      <c r="B59" s="90">
        <v>43101</v>
      </c>
      <c r="C59" s="90">
        <v>43132</v>
      </c>
      <c r="D59" s="90">
        <v>43160</v>
      </c>
      <c r="E59" s="90">
        <v>43191</v>
      </c>
      <c r="F59" s="90">
        <v>43221</v>
      </c>
      <c r="G59" s="90">
        <v>43252</v>
      </c>
      <c r="H59" s="90">
        <v>43282</v>
      </c>
      <c r="I59" s="90">
        <v>43313</v>
      </c>
      <c r="J59" s="90">
        <v>43344</v>
      </c>
      <c r="K59" s="90">
        <v>43374</v>
      </c>
      <c r="L59" s="90">
        <v>43405</v>
      </c>
      <c r="M59" s="90">
        <v>43435</v>
      </c>
      <c r="N59" s="90">
        <v>43466</v>
      </c>
      <c r="O59" s="90">
        <v>43497</v>
      </c>
      <c r="P59" s="90">
        <v>43525</v>
      </c>
      <c r="Q59" s="90">
        <v>43556</v>
      </c>
      <c r="R59" s="90">
        <v>43586</v>
      </c>
      <c r="S59" s="90">
        <v>43617</v>
      </c>
      <c r="T59" s="90">
        <v>43647</v>
      </c>
      <c r="U59" s="90">
        <v>43678</v>
      </c>
      <c r="V59" s="90">
        <v>43709</v>
      </c>
      <c r="W59" s="90">
        <v>43739</v>
      </c>
      <c r="X59" s="90">
        <v>43770</v>
      </c>
      <c r="Y59" s="90">
        <v>43800</v>
      </c>
      <c r="Z59" s="90">
        <v>43831</v>
      </c>
      <c r="AA59" s="90">
        <v>43862</v>
      </c>
    </row>
    <row r="60" spans="1:27" customFormat="1">
      <c r="A60" s="86" t="s">
        <v>40</v>
      </c>
      <c r="B60" s="59">
        <v>21.1</v>
      </c>
      <c r="C60" s="59">
        <v>22.1</v>
      </c>
      <c r="D60" s="59">
        <v>19.8</v>
      </c>
      <c r="E60" s="59">
        <v>17.95</v>
      </c>
      <c r="F60" s="59">
        <v>17.75</v>
      </c>
      <c r="G60" s="59">
        <v>28.9</v>
      </c>
      <c r="H60" s="59">
        <v>30.35</v>
      </c>
      <c r="I60" s="59">
        <v>33.35</v>
      </c>
      <c r="J60" s="59">
        <v>26.55</v>
      </c>
      <c r="K60" s="59">
        <v>29.2</v>
      </c>
      <c r="L60" s="59">
        <v>31.886227999999999</v>
      </c>
      <c r="M60" s="59">
        <v>33.4</v>
      </c>
      <c r="N60" s="59">
        <v>36.25</v>
      </c>
      <c r="O60" s="59">
        <v>38.35</v>
      </c>
      <c r="P60" s="59">
        <v>40.82546</v>
      </c>
      <c r="Q60" s="59">
        <v>42.029702999999998</v>
      </c>
      <c r="R60" s="59">
        <v>39.078752000000001</v>
      </c>
      <c r="S60" s="59">
        <v>39.052368999999999</v>
      </c>
      <c r="T60" s="59">
        <v>40.396039999999999</v>
      </c>
      <c r="U60" s="59">
        <v>36.513486999999998</v>
      </c>
      <c r="V60" s="59">
        <v>36.138613999999997</v>
      </c>
      <c r="W60" s="59">
        <v>32.821781999999999</v>
      </c>
      <c r="X60" s="59">
        <v>30.544554000000002</v>
      </c>
      <c r="Y60" s="59">
        <v>29.653465000000001</v>
      </c>
      <c r="Z60" s="59">
        <v>26.287129</v>
      </c>
      <c r="AA60" s="59">
        <v>26.138614</v>
      </c>
    </row>
    <row r="61" spans="1:27" customFormat="1">
      <c r="A61" s="86" t="s">
        <v>41</v>
      </c>
      <c r="B61" s="62">
        <v>56.35</v>
      </c>
      <c r="C61" s="62">
        <v>51.4</v>
      </c>
      <c r="D61" s="62">
        <v>54</v>
      </c>
      <c r="E61" s="62">
        <v>53.55</v>
      </c>
      <c r="F61" s="62">
        <v>55.5</v>
      </c>
      <c r="G61" s="62">
        <v>50.1</v>
      </c>
      <c r="H61" s="62">
        <v>49.6</v>
      </c>
      <c r="I61" s="62">
        <v>46.65</v>
      </c>
      <c r="J61" s="62">
        <v>54.35</v>
      </c>
      <c r="K61" s="62">
        <v>50.2</v>
      </c>
      <c r="L61" s="62">
        <v>47.355288999999999</v>
      </c>
      <c r="M61" s="62">
        <v>48</v>
      </c>
      <c r="N61" s="62">
        <v>44.25</v>
      </c>
      <c r="O61" s="62">
        <v>44.05</v>
      </c>
      <c r="P61" s="62">
        <v>41.123818999999997</v>
      </c>
      <c r="Q61" s="62">
        <v>40.792079000000001</v>
      </c>
      <c r="R61" s="62">
        <v>43.932639999999999</v>
      </c>
      <c r="S61" s="62">
        <v>43.690773</v>
      </c>
      <c r="T61" s="62">
        <v>43.019801999999999</v>
      </c>
      <c r="U61" s="62">
        <v>45.004995000000001</v>
      </c>
      <c r="V61" s="62">
        <v>44.306930999999999</v>
      </c>
      <c r="W61" s="62">
        <v>47.673267000000003</v>
      </c>
      <c r="X61" s="62">
        <v>48.910890999999999</v>
      </c>
      <c r="Y61" s="62">
        <v>49.059406000000003</v>
      </c>
      <c r="Z61" s="62">
        <v>52.920791999999999</v>
      </c>
      <c r="AA61" s="62">
        <v>50.891089000000001</v>
      </c>
    </row>
    <row r="62" spans="1:27" customFormat="1">
      <c r="A62" s="86" t="s">
        <v>111</v>
      </c>
      <c r="B62" s="59">
        <v>11.2</v>
      </c>
      <c r="C62" s="59">
        <v>10.1</v>
      </c>
      <c r="D62" s="59">
        <v>9.1</v>
      </c>
      <c r="E62" s="59">
        <v>12.3</v>
      </c>
      <c r="F62" s="59">
        <v>9.5500000000000007</v>
      </c>
      <c r="G62" s="59">
        <v>8.6</v>
      </c>
      <c r="H62" s="59">
        <v>7.35</v>
      </c>
      <c r="I62" s="59">
        <v>7.05</v>
      </c>
      <c r="J62" s="59">
        <v>7.05</v>
      </c>
      <c r="K62" s="59">
        <v>6.45</v>
      </c>
      <c r="L62" s="59">
        <v>7.43513</v>
      </c>
      <c r="M62" s="59">
        <v>7.7</v>
      </c>
      <c r="N62" s="59">
        <v>7.55</v>
      </c>
      <c r="O62" s="59">
        <v>8.4499999999999993</v>
      </c>
      <c r="P62" s="59">
        <v>7.7076079999999996</v>
      </c>
      <c r="Q62" s="59">
        <v>7.0792080000000004</v>
      </c>
      <c r="R62" s="59">
        <v>7.4294209999999996</v>
      </c>
      <c r="S62" s="59">
        <v>6.4339149999999998</v>
      </c>
      <c r="T62" s="59">
        <v>6.782178</v>
      </c>
      <c r="U62" s="59">
        <v>6.8431569999999997</v>
      </c>
      <c r="V62" s="59">
        <v>7.7722769999999999</v>
      </c>
      <c r="W62" s="59">
        <v>7.5742570000000002</v>
      </c>
      <c r="X62" s="59">
        <v>8.168317</v>
      </c>
      <c r="Y62" s="59">
        <v>8.613861</v>
      </c>
      <c r="Z62" s="59">
        <v>8.613861</v>
      </c>
      <c r="AA62" s="59">
        <v>8.6633659999999999</v>
      </c>
    </row>
    <row r="63" spans="1:27" customFormat="1">
      <c r="A63" s="86" t="s">
        <v>159</v>
      </c>
      <c r="B63" s="59">
        <v>3.35</v>
      </c>
      <c r="C63" s="59">
        <v>5.3</v>
      </c>
      <c r="D63" s="59">
        <v>5.05</v>
      </c>
      <c r="E63" s="59">
        <v>5.35</v>
      </c>
      <c r="F63" s="59">
        <v>4.6500000000000004</v>
      </c>
      <c r="G63" s="59">
        <v>2.2999999999999998</v>
      </c>
      <c r="H63" s="59">
        <v>2.4</v>
      </c>
      <c r="I63" s="59">
        <v>2</v>
      </c>
      <c r="J63" s="59">
        <v>2.4500000000000002</v>
      </c>
      <c r="K63" s="59">
        <v>3.15</v>
      </c>
      <c r="L63" s="59">
        <v>2.2455090000000002</v>
      </c>
      <c r="M63" s="59">
        <v>2.1</v>
      </c>
      <c r="N63" s="59">
        <v>2.85</v>
      </c>
      <c r="O63" s="59">
        <v>1.85</v>
      </c>
      <c r="P63" s="59">
        <v>2.4863249999999999</v>
      </c>
      <c r="Q63" s="59">
        <v>2.722772</v>
      </c>
      <c r="R63" s="59">
        <v>1.783061</v>
      </c>
      <c r="S63" s="59">
        <v>2.8428930000000001</v>
      </c>
      <c r="T63" s="59">
        <v>2.3762379999999999</v>
      </c>
      <c r="U63" s="59">
        <v>2.547453</v>
      </c>
      <c r="V63" s="59">
        <v>3.1188120000000001</v>
      </c>
      <c r="W63" s="59">
        <v>3.1188120000000001</v>
      </c>
      <c r="X63" s="59">
        <v>3.168317</v>
      </c>
      <c r="Y63" s="59">
        <v>2.722772</v>
      </c>
      <c r="Z63" s="59">
        <v>3.7128709999999998</v>
      </c>
      <c r="AA63" s="59">
        <v>3.9603959999999998</v>
      </c>
    </row>
    <row r="64" spans="1:27" customFormat="1">
      <c r="A64" s="86" t="s">
        <v>238</v>
      </c>
      <c r="B64" s="59">
        <v>0.25</v>
      </c>
      <c r="C64" s="59">
        <v>0.2</v>
      </c>
      <c r="D64" s="59">
        <v>0.25</v>
      </c>
      <c r="E64" s="59">
        <v>0.45</v>
      </c>
      <c r="F64" s="59">
        <v>0.3</v>
      </c>
      <c r="G64" s="59">
        <v>0.35</v>
      </c>
      <c r="H64" s="59">
        <v>0.15</v>
      </c>
      <c r="I64" s="59">
        <v>0.35</v>
      </c>
      <c r="J64" s="59">
        <v>0.2</v>
      </c>
      <c r="K64" s="59">
        <v>0.05</v>
      </c>
      <c r="L64" s="59">
        <v>0.29940099999999997</v>
      </c>
      <c r="M64" s="59">
        <v>0.05</v>
      </c>
      <c r="N64" s="59">
        <v>0.1</v>
      </c>
      <c r="O64" s="59">
        <v>0.05</v>
      </c>
      <c r="P64" s="59">
        <v>0.397812</v>
      </c>
      <c r="Q64" s="59">
        <v>0.14851500000000001</v>
      </c>
      <c r="R64" s="59">
        <v>0</v>
      </c>
      <c r="S64" s="59">
        <v>0.24937699999999999</v>
      </c>
      <c r="T64" s="59">
        <v>0.29703000000000002</v>
      </c>
      <c r="U64" s="59">
        <v>9.9900000000000003E-2</v>
      </c>
      <c r="V64" s="59">
        <v>0.247525</v>
      </c>
      <c r="W64" s="59">
        <v>0.39604</v>
      </c>
      <c r="X64" s="59">
        <v>9.9010000000000001E-2</v>
      </c>
      <c r="Y64" s="59">
        <v>0.49504999999999999</v>
      </c>
      <c r="Z64" s="59">
        <v>0.14851500000000001</v>
      </c>
      <c r="AA64" s="59">
        <v>0.29703000000000002</v>
      </c>
    </row>
    <row r="65" spans="1:27" customFormat="1">
      <c r="A65" s="86" t="s">
        <v>3</v>
      </c>
      <c r="B65" s="62">
        <v>7.75</v>
      </c>
      <c r="C65" s="62">
        <v>10.9</v>
      </c>
      <c r="D65" s="62">
        <v>11.8</v>
      </c>
      <c r="E65" s="62">
        <v>10.4</v>
      </c>
      <c r="F65" s="62">
        <v>12.25</v>
      </c>
      <c r="G65" s="62">
        <v>9.75</v>
      </c>
      <c r="H65" s="62">
        <v>10.15</v>
      </c>
      <c r="I65" s="62">
        <v>10.6</v>
      </c>
      <c r="J65" s="62">
        <v>9.4</v>
      </c>
      <c r="K65" s="62">
        <v>10.95</v>
      </c>
      <c r="L65" s="62">
        <v>10.778442999999999</v>
      </c>
      <c r="M65" s="62">
        <v>8.75</v>
      </c>
      <c r="N65" s="62">
        <v>9</v>
      </c>
      <c r="O65" s="62">
        <v>7.25</v>
      </c>
      <c r="P65" s="62">
        <v>7.4589759999999998</v>
      </c>
      <c r="Q65" s="62">
        <v>7.2277230000000001</v>
      </c>
      <c r="R65" s="62">
        <v>7.7761269999999998</v>
      </c>
      <c r="S65" s="62">
        <v>7.7306730000000003</v>
      </c>
      <c r="T65" s="62">
        <v>7.1287130000000003</v>
      </c>
      <c r="U65" s="62">
        <v>8.991009</v>
      </c>
      <c r="V65" s="62">
        <v>8.4158419999999996</v>
      </c>
      <c r="W65" s="62">
        <v>8.4158419999999996</v>
      </c>
      <c r="X65" s="62">
        <v>9.1089110000000009</v>
      </c>
      <c r="Y65" s="62">
        <v>9.4554460000000002</v>
      </c>
      <c r="Z65" s="62">
        <v>8.3168319999999998</v>
      </c>
      <c r="AA65" s="62">
        <v>10.049505</v>
      </c>
    </row>
    <row r="66" spans="1:27" s="40" customFormat="1" ht="40.65" customHeight="1">
      <c r="A66" s="39" t="s">
        <v>606</v>
      </c>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7" ht="63" customHeight="1">
      <c r="A67" s="37"/>
      <c r="B67" s="90">
        <v>43101</v>
      </c>
      <c r="C67" s="90">
        <v>43132</v>
      </c>
      <c r="D67" s="90">
        <v>43160</v>
      </c>
      <c r="E67" s="90">
        <v>43191</v>
      </c>
      <c r="F67" s="90">
        <v>43221</v>
      </c>
      <c r="G67" s="90">
        <v>43252</v>
      </c>
      <c r="H67" s="90">
        <v>43282</v>
      </c>
      <c r="I67" s="90">
        <v>43313</v>
      </c>
      <c r="J67" s="90">
        <v>43344</v>
      </c>
      <c r="K67" s="90">
        <v>43374</v>
      </c>
      <c r="L67" s="90">
        <v>43405</v>
      </c>
      <c r="M67" s="90">
        <v>43435</v>
      </c>
      <c r="N67" s="90">
        <v>43466</v>
      </c>
      <c r="O67" s="90">
        <v>43497</v>
      </c>
      <c r="P67" s="90">
        <v>43525</v>
      </c>
      <c r="Q67" s="90">
        <v>43556</v>
      </c>
      <c r="R67" s="90">
        <v>43586</v>
      </c>
      <c r="S67" s="90">
        <v>43617</v>
      </c>
      <c r="T67" s="90">
        <v>43647</v>
      </c>
      <c r="U67" s="90">
        <v>43678</v>
      </c>
      <c r="V67" s="90">
        <v>43709</v>
      </c>
      <c r="W67" s="90">
        <v>43739</v>
      </c>
      <c r="X67" s="90">
        <v>43770</v>
      </c>
      <c r="Y67" s="90">
        <v>43800</v>
      </c>
      <c r="Z67" s="90">
        <v>43831</v>
      </c>
      <c r="AA67" s="90">
        <v>43862</v>
      </c>
    </row>
    <row r="68" spans="1:27" customFormat="1">
      <c r="A68" s="86" t="s">
        <v>42</v>
      </c>
      <c r="B68" s="62">
        <v>11.35</v>
      </c>
      <c r="C68" s="62">
        <v>12.7</v>
      </c>
      <c r="D68" s="62">
        <v>10.3</v>
      </c>
      <c r="E68" s="62">
        <v>9.9</v>
      </c>
      <c r="F68" s="62">
        <v>10.95</v>
      </c>
      <c r="G68" s="62">
        <v>18.149999999999999</v>
      </c>
      <c r="H68" s="62">
        <v>17.850000000000001</v>
      </c>
      <c r="I68" s="62">
        <v>19.649999999999999</v>
      </c>
      <c r="J68" s="62">
        <v>19.100000000000001</v>
      </c>
      <c r="K68" s="62">
        <v>17.100000000000001</v>
      </c>
      <c r="L68" s="62">
        <v>23.453094</v>
      </c>
      <c r="M68" s="62">
        <v>27.95</v>
      </c>
      <c r="N68" s="62">
        <v>27.15</v>
      </c>
      <c r="O68" s="62">
        <v>21.05</v>
      </c>
      <c r="P68" s="62">
        <v>19.094978000000001</v>
      </c>
      <c r="Q68" s="62">
        <v>16.287129</v>
      </c>
      <c r="R68" s="62">
        <v>15.700842</v>
      </c>
      <c r="S68" s="62">
        <v>15.860348999999999</v>
      </c>
      <c r="T68" s="62">
        <v>19.603960000000001</v>
      </c>
      <c r="U68" s="62">
        <v>18.481518000000001</v>
      </c>
      <c r="V68" s="62">
        <v>16.881188000000002</v>
      </c>
      <c r="W68" s="62">
        <v>18.762376</v>
      </c>
      <c r="X68" s="62">
        <v>17.029703000000001</v>
      </c>
      <c r="Y68" s="62">
        <v>17.574256999999999</v>
      </c>
      <c r="Z68" s="62">
        <v>15.990099000000001</v>
      </c>
      <c r="AA68" s="62">
        <v>16.138614</v>
      </c>
    </row>
    <row r="69" spans="1:27" customFormat="1">
      <c r="A69" s="86" t="s">
        <v>43</v>
      </c>
      <c r="B69" s="62">
        <v>59.2</v>
      </c>
      <c r="C69" s="62">
        <v>55.05</v>
      </c>
      <c r="D69" s="62">
        <v>56.85</v>
      </c>
      <c r="E69" s="62">
        <v>59</v>
      </c>
      <c r="F69" s="62">
        <v>58.4</v>
      </c>
      <c r="G69" s="62">
        <v>55.9</v>
      </c>
      <c r="H69" s="62">
        <v>57.5</v>
      </c>
      <c r="I69" s="62">
        <v>57.35</v>
      </c>
      <c r="J69" s="62">
        <v>56.85</v>
      </c>
      <c r="K69" s="62">
        <v>55.65</v>
      </c>
      <c r="L69" s="62">
        <v>52.894212000000003</v>
      </c>
      <c r="M69" s="62">
        <v>52.45</v>
      </c>
      <c r="N69" s="62">
        <v>50.9</v>
      </c>
      <c r="O69" s="62">
        <v>54.35</v>
      </c>
      <c r="P69" s="62">
        <v>54.649428</v>
      </c>
      <c r="Q69" s="62">
        <v>57.178218000000001</v>
      </c>
      <c r="R69" s="62">
        <v>59.435364</v>
      </c>
      <c r="S69" s="62">
        <v>59.201994999999997</v>
      </c>
      <c r="T69" s="62">
        <v>59.405940999999999</v>
      </c>
      <c r="U69" s="62">
        <v>53.496502999999997</v>
      </c>
      <c r="V69" s="62">
        <v>57.079208000000001</v>
      </c>
      <c r="W69" s="62">
        <v>56.237623999999997</v>
      </c>
      <c r="X69" s="62">
        <v>57.673267000000003</v>
      </c>
      <c r="Y69" s="62">
        <v>57.821781999999999</v>
      </c>
      <c r="Z69" s="62">
        <v>58.267327000000002</v>
      </c>
      <c r="AA69" s="62">
        <v>56.584158000000002</v>
      </c>
    </row>
    <row r="70" spans="1:27" customFormat="1">
      <c r="A70" s="86" t="s">
        <v>126</v>
      </c>
      <c r="B70" s="59">
        <v>8.6</v>
      </c>
      <c r="C70" s="59">
        <v>7.75</v>
      </c>
      <c r="D70" s="59">
        <v>8</v>
      </c>
      <c r="E70" s="59">
        <v>7.65</v>
      </c>
      <c r="F70" s="59">
        <v>8.4</v>
      </c>
      <c r="G70" s="59">
        <v>5.05</v>
      </c>
      <c r="H70" s="59">
        <v>6.15</v>
      </c>
      <c r="I70" s="59">
        <v>5.25</v>
      </c>
      <c r="J70" s="59">
        <v>6.4</v>
      </c>
      <c r="K70" s="59">
        <v>4.8</v>
      </c>
      <c r="L70" s="59">
        <v>5.5389220000000003</v>
      </c>
      <c r="M70" s="59">
        <v>4.8</v>
      </c>
      <c r="N70" s="59">
        <v>6.1</v>
      </c>
      <c r="O70" s="59">
        <v>6.85</v>
      </c>
      <c r="P70" s="59">
        <v>7.7076079999999996</v>
      </c>
      <c r="Q70" s="59">
        <v>7.3762379999999999</v>
      </c>
      <c r="R70" s="59">
        <v>5.6463599999999996</v>
      </c>
      <c r="S70" s="59">
        <v>6.9825439999999999</v>
      </c>
      <c r="T70" s="59">
        <v>5.0990099999999998</v>
      </c>
      <c r="U70" s="59">
        <v>6.1938060000000004</v>
      </c>
      <c r="V70" s="59">
        <v>6.6831680000000002</v>
      </c>
      <c r="W70" s="59">
        <v>6.831683</v>
      </c>
      <c r="X70" s="59">
        <v>6.2376240000000003</v>
      </c>
      <c r="Y70" s="59">
        <v>6.386139</v>
      </c>
      <c r="Z70" s="59">
        <v>6.9801979999999997</v>
      </c>
      <c r="AA70" s="59">
        <v>6.6831680000000002</v>
      </c>
    </row>
    <row r="71" spans="1:27" customFormat="1">
      <c r="A71" s="86" t="s">
        <v>160</v>
      </c>
      <c r="B71" s="59">
        <v>3.65</v>
      </c>
      <c r="C71" s="59">
        <v>5.3</v>
      </c>
      <c r="D71" s="59">
        <v>4.5999999999999996</v>
      </c>
      <c r="E71" s="59">
        <v>6.2</v>
      </c>
      <c r="F71" s="59">
        <v>4.95</v>
      </c>
      <c r="G71" s="59">
        <v>3.6</v>
      </c>
      <c r="H71" s="59">
        <v>2.95</v>
      </c>
      <c r="I71" s="59">
        <v>2.7</v>
      </c>
      <c r="J71" s="59">
        <v>2.6</v>
      </c>
      <c r="K71" s="59">
        <v>3.95</v>
      </c>
      <c r="L71" s="59">
        <v>3.443114</v>
      </c>
      <c r="M71" s="59">
        <v>2.25</v>
      </c>
      <c r="N71" s="59">
        <v>2.15</v>
      </c>
      <c r="O71" s="59">
        <v>2.5499999999999998</v>
      </c>
      <c r="P71" s="59">
        <v>2.8344109999999998</v>
      </c>
      <c r="Q71" s="59">
        <v>2.8217819999999998</v>
      </c>
      <c r="R71" s="59">
        <v>3.070827</v>
      </c>
      <c r="S71" s="59">
        <v>3.0922689999999999</v>
      </c>
      <c r="T71" s="59">
        <v>2.9207920000000001</v>
      </c>
      <c r="U71" s="59">
        <v>3.4465530000000002</v>
      </c>
      <c r="V71" s="59">
        <v>4.0099010000000002</v>
      </c>
      <c r="W71" s="59">
        <v>3.0693069999999998</v>
      </c>
      <c r="X71" s="59">
        <v>3.415842</v>
      </c>
      <c r="Y71" s="59">
        <v>3.1188120000000001</v>
      </c>
      <c r="Z71" s="59">
        <v>3.1188120000000001</v>
      </c>
      <c r="AA71" s="59">
        <v>4.2079209999999998</v>
      </c>
    </row>
    <row r="72" spans="1:27" customFormat="1">
      <c r="A72" s="86" t="s">
        <v>239</v>
      </c>
      <c r="B72" s="59">
        <v>0.6</v>
      </c>
      <c r="C72" s="59">
        <v>0.55000000000000004</v>
      </c>
      <c r="D72" s="59">
        <v>0.9</v>
      </c>
      <c r="E72" s="59">
        <v>0.85</v>
      </c>
      <c r="F72" s="59">
        <v>0.65</v>
      </c>
      <c r="G72" s="59">
        <v>0.4</v>
      </c>
      <c r="H72" s="59">
        <v>0.2</v>
      </c>
      <c r="I72" s="59">
        <v>0.4</v>
      </c>
      <c r="J72" s="59">
        <v>0.3</v>
      </c>
      <c r="K72" s="59">
        <v>0.5</v>
      </c>
      <c r="L72" s="59">
        <v>0.199601</v>
      </c>
      <c r="M72" s="59">
        <v>0.3</v>
      </c>
      <c r="N72" s="59">
        <v>0.3</v>
      </c>
      <c r="O72" s="59">
        <v>0.2</v>
      </c>
      <c r="P72" s="59">
        <v>0.59671799999999997</v>
      </c>
      <c r="Q72" s="59">
        <v>0.49504999999999999</v>
      </c>
      <c r="R72" s="59">
        <v>0.44576500000000002</v>
      </c>
      <c r="S72" s="59">
        <v>0.34912700000000002</v>
      </c>
      <c r="T72" s="59">
        <v>0.39604</v>
      </c>
      <c r="U72" s="59">
        <v>0.44955000000000001</v>
      </c>
      <c r="V72" s="59">
        <v>0.29703000000000002</v>
      </c>
      <c r="W72" s="59">
        <v>0.54455399999999998</v>
      </c>
      <c r="X72" s="59">
        <v>0.44554500000000002</v>
      </c>
      <c r="Y72" s="59">
        <v>0.39604</v>
      </c>
      <c r="Z72" s="59">
        <v>0.49504999999999999</v>
      </c>
      <c r="AA72" s="59">
        <v>0.594059</v>
      </c>
    </row>
    <row r="73" spans="1:27" customFormat="1">
      <c r="A73" s="86" t="s">
        <v>3</v>
      </c>
      <c r="B73" s="59">
        <v>16.600000000000001</v>
      </c>
      <c r="C73" s="59">
        <v>18.649999999999999</v>
      </c>
      <c r="D73" s="59">
        <v>19.350000000000001</v>
      </c>
      <c r="E73" s="59">
        <v>16.399999999999999</v>
      </c>
      <c r="F73" s="59">
        <v>16.649999999999999</v>
      </c>
      <c r="G73" s="59">
        <v>16.899999999999999</v>
      </c>
      <c r="H73" s="59">
        <v>15.35</v>
      </c>
      <c r="I73" s="59">
        <v>14.65</v>
      </c>
      <c r="J73" s="59">
        <v>14.75</v>
      </c>
      <c r="K73" s="59">
        <v>18</v>
      </c>
      <c r="L73" s="59">
        <v>14.471057999999999</v>
      </c>
      <c r="M73" s="59">
        <v>12.25</v>
      </c>
      <c r="N73" s="59">
        <v>13.4</v>
      </c>
      <c r="O73" s="59">
        <v>15</v>
      </c>
      <c r="P73" s="59">
        <v>15.116857</v>
      </c>
      <c r="Q73" s="59">
        <v>15.841583999999999</v>
      </c>
      <c r="R73" s="59">
        <v>15.700842</v>
      </c>
      <c r="S73" s="59">
        <v>14.513716000000001</v>
      </c>
      <c r="T73" s="59">
        <v>12.574256999999999</v>
      </c>
      <c r="U73" s="59">
        <v>17.932068000000001</v>
      </c>
      <c r="V73" s="59">
        <v>15.049505</v>
      </c>
      <c r="W73" s="59">
        <v>14.554455000000001</v>
      </c>
      <c r="X73" s="59">
        <v>15.19802</v>
      </c>
      <c r="Y73" s="59">
        <v>14.702970000000001</v>
      </c>
      <c r="Z73" s="59">
        <v>15.148515</v>
      </c>
      <c r="AA73" s="59">
        <v>15.792078999999999</v>
      </c>
    </row>
    <row r="74" spans="1:27" ht="40.65" customHeight="1">
      <c r="A74" s="39" t="s">
        <v>161</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row>
    <row r="75" spans="1:27" ht="63" customHeight="1">
      <c r="A75" s="37"/>
      <c r="B75" s="90">
        <v>43101</v>
      </c>
      <c r="C75" s="90">
        <v>43132</v>
      </c>
      <c r="D75" s="90">
        <v>43160</v>
      </c>
      <c r="E75" s="90">
        <v>43191</v>
      </c>
      <c r="F75" s="90">
        <v>43221</v>
      </c>
      <c r="G75" s="90">
        <v>43252</v>
      </c>
      <c r="H75" s="90">
        <v>43282</v>
      </c>
      <c r="I75" s="90">
        <v>43313</v>
      </c>
      <c r="J75" s="90">
        <v>43344</v>
      </c>
      <c r="K75" s="90">
        <v>43374</v>
      </c>
      <c r="L75" s="90">
        <v>43405</v>
      </c>
      <c r="M75" s="90">
        <v>43435</v>
      </c>
      <c r="N75" s="90">
        <v>43466</v>
      </c>
      <c r="O75" s="90">
        <v>43497</v>
      </c>
      <c r="P75" s="90">
        <v>43525</v>
      </c>
      <c r="Q75" s="90">
        <v>43556</v>
      </c>
      <c r="R75" s="90">
        <v>43586</v>
      </c>
      <c r="S75" s="90">
        <v>43617</v>
      </c>
      <c r="T75" s="90">
        <v>43647</v>
      </c>
      <c r="U75" s="90">
        <v>43678</v>
      </c>
      <c r="V75" s="90">
        <v>43709</v>
      </c>
      <c r="W75" s="90">
        <v>43739</v>
      </c>
      <c r="X75" s="90">
        <v>43770</v>
      </c>
      <c r="Y75" s="90">
        <v>43800</v>
      </c>
      <c r="Z75" s="90">
        <v>43831</v>
      </c>
      <c r="AA75" s="90">
        <v>43862</v>
      </c>
    </row>
    <row r="76" spans="1:27" s="40" customFormat="1" ht="15" customHeight="1">
      <c r="A76" s="78" t="s">
        <v>96</v>
      </c>
      <c r="B76" s="127">
        <v>9.9154999999999998</v>
      </c>
      <c r="C76" s="127">
        <v>9.4328000000000003</v>
      </c>
      <c r="D76" s="127">
        <v>9.2175999999999991</v>
      </c>
      <c r="E76" s="127">
        <v>8.2918000000000003</v>
      </c>
      <c r="F76" s="127">
        <v>9.1920999999999999</v>
      </c>
      <c r="G76" s="127">
        <v>10.5779</v>
      </c>
      <c r="H76" s="127">
        <v>10.254799999999999</v>
      </c>
      <c r="I76" s="127">
        <v>10.378299999999999</v>
      </c>
      <c r="J76" s="127">
        <v>10.196300000000001</v>
      </c>
      <c r="K76" s="127">
        <v>10.143000000000001</v>
      </c>
      <c r="L76" s="127">
        <v>10.0527</v>
      </c>
      <c r="M76" s="127">
        <v>10.205299999999999</v>
      </c>
      <c r="N76" s="127">
        <v>10.071400000000001</v>
      </c>
      <c r="O76" s="127">
        <v>10.5671</v>
      </c>
      <c r="P76" s="127">
        <v>10.0129</v>
      </c>
      <c r="Q76" s="127">
        <v>10.548299999999999</v>
      </c>
      <c r="R76" s="127">
        <v>10.4213</v>
      </c>
      <c r="S76" s="127">
        <v>10.2392</v>
      </c>
      <c r="T76" s="127">
        <v>9.9042999999999992</v>
      </c>
      <c r="U76" s="127">
        <v>10.0266</v>
      </c>
      <c r="V76" s="127">
        <v>9.8666999999999998</v>
      </c>
      <c r="W76" s="127">
        <v>9.3618000000000006</v>
      </c>
      <c r="X76" s="127">
        <v>8.6797000000000004</v>
      </c>
      <c r="Y76" s="127">
        <v>9.3826999999999998</v>
      </c>
      <c r="Z76" s="127">
        <v>8.5657999999999994</v>
      </c>
      <c r="AA76" s="127">
        <v>8.7466000000000008</v>
      </c>
    </row>
    <row r="77" spans="1:27" s="40" customFormat="1" ht="15" customHeight="1">
      <c r="A77" s="78" t="s">
        <v>97</v>
      </c>
      <c r="B77" s="127">
        <v>8.8793000000000006</v>
      </c>
      <c r="C77" s="127">
        <v>8.4402000000000008</v>
      </c>
      <c r="D77" s="127">
        <v>8.4687000000000001</v>
      </c>
      <c r="E77" s="127">
        <v>7.8144999999999998</v>
      </c>
      <c r="F77" s="127">
        <v>8.5564</v>
      </c>
      <c r="G77" s="127">
        <v>9.8368000000000002</v>
      </c>
      <c r="H77" s="127">
        <v>9.6818000000000008</v>
      </c>
      <c r="I77" s="127">
        <v>9.9010999999999996</v>
      </c>
      <c r="J77" s="127">
        <v>10.069699999999999</v>
      </c>
      <c r="K77" s="127">
        <v>9.3385999999999996</v>
      </c>
      <c r="L77" s="127">
        <v>9.8308999999999997</v>
      </c>
      <c r="M77" s="127">
        <v>10.2363</v>
      </c>
      <c r="N77" s="127">
        <v>10.363200000000001</v>
      </c>
      <c r="O77" s="127">
        <v>10.1363</v>
      </c>
      <c r="P77" s="127">
        <v>9.1405999999999992</v>
      </c>
      <c r="Q77" s="127">
        <v>9.39</v>
      </c>
      <c r="R77" s="127">
        <v>9.2638999999999996</v>
      </c>
      <c r="S77" s="127">
        <v>9.4291999999999998</v>
      </c>
      <c r="T77" s="127">
        <v>9.3712</v>
      </c>
      <c r="U77" s="127">
        <v>9.1104000000000003</v>
      </c>
      <c r="V77" s="127">
        <v>8.8940999999999999</v>
      </c>
      <c r="W77" s="127">
        <v>8.6121999999999996</v>
      </c>
      <c r="X77" s="127">
        <v>8.2566000000000006</v>
      </c>
      <c r="Y77" s="127">
        <v>9.0219000000000005</v>
      </c>
      <c r="Z77" s="127">
        <v>8.2593999999999994</v>
      </c>
      <c r="AA77" s="127">
        <v>7.9343000000000004</v>
      </c>
    </row>
    <row r="78" spans="1:27" ht="40.65" customHeight="1">
      <c r="A78" s="39" t="s">
        <v>659</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row>
    <row r="79" spans="1:27" ht="63" customHeight="1">
      <c r="A79" s="37"/>
      <c r="B79" s="90">
        <v>43101</v>
      </c>
      <c r="C79" s="90">
        <v>43132</v>
      </c>
      <c r="D79" s="90">
        <v>43160</v>
      </c>
      <c r="E79" s="90">
        <v>43191</v>
      </c>
      <c r="F79" s="90">
        <v>43221</v>
      </c>
      <c r="G79" s="90">
        <v>43252</v>
      </c>
      <c r="H79" s="90">
        <v>43282</v>
      </c>
      <c r="I79" s="90">
        <v>43313</v>
      </c>
      <c r="J79" s="90">
        <v>43344</v>
      </c>
      <c r="K79" s="90">
        <v>43374</v>
      </c>
      <c r="L79" s="90">
        <v>43405</v>
      </c>
      <c r="M79" s="90">
        <v>43435</v>
      </c>
      <c r="N79" s="90">
        <v>43466</v>
      </c>
      <c r="O79" s="90">
        <v>43497</v>
      </c>
      <c r="P79" s="90">
        <v>43525</v>
      </c>
      <c r="Q79" s="90">
        <v>43556</v>
      </c>
      <c r="R79" s="90">
        <v>43586</v>
      </c>
      <c r="S79" s="90">
        <v>43617</v>
      </c>
      <c r="T79" s="90">
        <v>43647</v>
      </c>
      <c r="U79" s="90">
        <v>43678</v>
      </c>
      <c r="V79" s="90">
        <v>43709</v>
      </c>
      <c r="W79" s="90">
        <v>43739</v>
      </c>
      <c r="X79" s="90">
        <v>43770</v>
      </c>
      <c r="Y79" s="90">
        <v>43800</v>
      </c>
      <c r="Z79" s="90">
        <v>43831</v>
      </c>
      <c r="AA79" s="90">
        <v>43862</v>
      </c>
    </row>
    <row r="80" spans="1:27" s="40" customFormat="1" ht="24.6" customHeight="1">
      <c r="A80" s="78" t="s">
        <v>263</v>
      </c>
      <c r="B80" s="97">
        <v>7.4450079999999996</v>
      </c>
      <c r="C80" s="97">
        <v>5.6818179999999998</v>
      </c>
      <c r="D80" s="97">
        <v>4.463209</v>
      </c>
      <c r="E80" s="97">
        <v>4.2959430000000003</v>
      </c>
      <c r="F80" s="97">
        <v>4.2874400000000001</v>
      </c>
      <c r="G80" s="97">
        <v>6.1643840000000001</v>
      </c>
      <c r="H80" s="97">
        <v>6.758305</v>
      </c>
      <c r="I80" s="97">
        <v>5.7438250000000002</v>
      </c>
      <c r="J80" s="97">
        <v>4.9459920000000004</v>
      </c>
      <c r="K80" s="97">
        <v>4.3680839999999996</v>
      </c>
      <c r="L80" s="97">
        <v>4.4905010000000001</v>
      </c>
      <c r="M80" s="97">
        <v>5.2188549999999996</v>
      </c>
      <c r="N80" s="97">
        <v>4.5428730000000002</v>
      </c>
      <c r="O80" s="97">
        <v>4.95322</v>
      </c>
      <c r="P80" s="97">
        <v>7.0438159999999996</v>
      </c>
      <c r="Q80" s="97">
        <v>6.8832599999999999</v>
      </c>
      <c r="R80" s="97">
        <v>6.626506</v>
      </c>
      <c r="S80" s="97">
        <v>6.9910509999999997</v>
      </c>
      <c r="T80" s="97">
        <v>6.4763999999999999</v>
      </c>
      <c r="U80" s="97">
        <v>5.8224989999999996</v>
      </c>
      <c r="V80" s="97">
        <v>6.3973060000000004</v>
      </c>
      <c r="W80" s="97">
        <v>6.183249</v>
      </c>
      <c r="X80" s="97">
        <v>5.084746</v>
      </c>
      <c r="Y80" s="97">
        <v>4.6485260000000004</v>
      </c>
      <c r="Z80" s="97">
        <v>4.5095830000000001</v>
      </c>
      <c r="AA80" s="97">
        <v>5.4881570000000002</v>
      </c>
    </row>
    <row r="81" spans="1:27" s="40" customFormat="1" ht="55.95" customHeight="1">
      <c r="A81" s="39" t="s">
        <v>622</v>
      </c>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row>
    <row r="82" spans="1:27" ht="63" customHeight="1">
      <c r="A82" s="37"/>
      <c r="B82" s="90">
        <v>43101</v>
      </c>
      <c r="C82" s="90">
        <v>43132</v>
      </c>
      <c r="D82" s="90">
        <v>43160</v>
      </c>
      <c r="E82" s="90">
        <v>43191</v>
      </c>
      <c r="F82" s="90">
        <v>43221</v>
      </c>
      <c r="G82" s="90">
        <v>43252</v>
      </c>
      <c r="H82" s="90">
        <v>43282</v>
      </c>
      <c r="I82" s="90">
        <v>43313</v>
      </c>
      <c r="J82" s="90">
        <v>43344</v>
      </c>
      <c r="K82" s="90">
        <v>43374</v>
      </c>
      <c r="L82" s="90">
        <v>43405</v>
      </c>
      <c r="M82" s="90">
        <v>43435</v>
      </c>
      <c r="N82" s="90">
        <v>43466</v>
      </c>
      <c r="O82" s="90">
        <v>43497</v>
      </c>
      <c r="P82" s="90">
        <v>43525</v>
      </c>
      <c r="Q82" s="90">
        <v>43556</v>
      </c>
      <c r="R82" s="90">
        <v>43586</v>
      </c>
      <c r="S82" s="90">
        <v>43617</v>
      </c>
      <c r="T82" s="90">
        <v>43647</v>
      </c>
      <c r="U82" s="90">
        <v>43678</v>
      </c>
      <c r="V82" s="90">
        <v>43709</v>
      </c>
      <c r="W82" s="90">
        <v>43739</v>
      </c>
      <c r="X82" s="90">
        <v>43770</v>
      </c>
      <c r="Y82" s="90">
        <v>43800</v>
      </c>
      <c r="Z82" s="90">
        <v>43831</v>
      </c>
      <c r="AA82" s="90">
        <v>43862</v>
      </c>
    </row>
    <row r="83" spans="1:27" s="40" customFormat="1" ht="15" customHeight="1">
      <c r="A83" s="78" t="s">
        <v>44</v>
      </c>
      <c r="B83" s="93">
        <v>47.25</v>
      </c>
      <c r="C83" s="93">
        <v>48.5</v>
      </c>
      <c r="D83" s="93">
        <v>47.4</v>
      </c>
      <c r="E83" s="93">
        <v>44.55</v>
      </c>
      <c r="F83" s="93">
        <v>47.7</v>
      </c>
      <c r="G83" s="93">
        <v>52.2</v>
      </c>
      <c r="H83" s="93">
        <v>55.5</v>
      </c>
      <c r="I83" s="93">
        <v>57.95</v>
      </c>
      <c r="J83" s="93">
        <v>55.3</v>
      </c>
      <c r="K83" s="93">
        <v>52.85</v>
      </c>
      <c r="L83" s="93">
        <v>52.844310999999998</v>
      </c>
      <c r="M83" s="93">
        <v>59.4</v>
      </c>
      <c r="N83" s="93">
        <v>58.3</v>
      </c>
      <c r="O83" s="93">
        <v>58.45</v>
      </c>
      <c r="P83" s="93">
        <v>56.887121</v>
      </c>
      <c r="Q83" s="93">
        <v>50.891089000000001</v>
      </c>
      <c r="R83" s="93">
        <v>53.343238999999997</v>
      </c>
      <c r="S83" s="93">
        <v>56.059849999999997</v>
      </c>
      <c r="T83" s="93">
        <v>57.475248000000001</v>
      </c>
      <c r="U83" s="93">
        <v>54.245753999999998</v>
      </c>
      <c r="V83" s="93">
        <v>52.821781999999999</v>
      </c>
      <c r="W83" s="93">
        <v>52.425742999999997</v>
      </c>
      <c r="X83" s="93">
        <v>51.485149</v>
      </c>
      <c r="Y83" s="93">
        <v>53.712871</v>
      </c>
      <c r="Z83" s="93">
        <v>48.118811999999998</v>
      </c>
      <c r="AA83" s="93">
        <v>47.821781999999999</v>
      </c>
    </row>
    <row r="84" spans="1:27" s="40" customFormat="1" ht="15" customHeight="1">
      <c r="A84" s="78" t="s">
        <v>45</v>
      </c>
      <c r="B84" s="93">
        <v>35</v>
      </c>
      <c r="C84" s="93">
        <v>29.6</v>
      </c>
      <c r="D84" s="93">
        <v>27.25</v>
      </c>
      <c r="E84" s="93">
        <v>33.549999999999997</v>
      </c>
      <c r="F84" s="93">
        <v>31.3</v>
      </c>
      <c r="G84" s="93">
        <v>28.3</v>
      </c>
      <c r="H84" s="93">
        <v>26.35</v>
      </c>
      <c r="I84" s="93">
        <v>25.65</v>
      </c>
      <c r="J84" s="93">
        <v>23.35</v>
      </c>
      <c r="K84" s="93">
        <v>25.55</v>
      </c>
      <c r="L84" s="93">
        <v>29.491018</v>
      </c>
      <c r="M84" s="93">
        <v>24.35</v>
      </c>
      <c r="N84" s="93">
        <v>27.05</v>
      </c>
      <c r="O84" s="93">
        <v>26.8</v>
      </c>
      <c r="P84" s="93">
        <v>27.946294999999999</v>
      </c>
      <c r="Q84" s="93">
        <v>32.772277000000003</v>
      </c>
      <c r="R84" s="93">
        <v>30.163447000000001</v>
      </c>
      <c r="S84" s="93">
        <v>28.578554</v>
      </c>
      <c r="T84" s="93">
        <v>30.396039999999999</v>
      </c>
      <c r="U84" s="93">
        <v>30.869130999999999</v>
      </c>
      <c r="V84" s="93">
        <v>31.633662999999999</v>
      </c>
      <c r="W84" s="93">
        <v>31.980198000000001</v>
      </c>
      <c r="X84" s="93">
        <v>30.297029999999999</v>
      </c>
      <c r="Y84" s="93">
        <v>31.237624</v>
      </c>
      <c r="Z84" s="93">
        <v>35</v>
      </c>
      <c r="AA84" s="93">
        <v>35.346535000000003</v>
      </c>
    </row>
    <row r="85" spans="1:27" s="40" customFormat="1" ht="15" customHeight="1">
      <c r="A85" s="78" t="s">
        <v>46</v>
      </c>
      <c r="B85" s="93">
        <v>3</v>
      </c>
      <c r="C85" s="93">
        <v>3.5</v>
      </c>
      <c r="D85" s="93">
        <v>2.9</v>
      </c>
      <c r="E85" s="93">
        <v>4.3</v>
      </c>
      <c r="F85" s="93">
        <v>3.25</v>
      </c>
      <c r="G85" s="93">
        <v>2.4</v>
      </c>
      <c r="H85" s="93">
        <v>2.25</v>
      </c>
      <c r="I85" s="93">
        <v>2.2999999999999998</v>
      </c>
      <c r="J85" s="93">
        <v>3.25</v>
      </c>
      <c r="K85" s="93">
        <v>2.95</v>
      </c>
      <c r="L85" s="93">
        <v>3.143713</v>
      </c>
      <c r="M85" s="93">
        <v>2.35</v>
      </c>
      <c r="N85" s="93">
        <v>2</v>
      </c>
      <c r="O85" s="93">
        <v>1.85</v>
      </c>
      <c r="P85" s="93">
        <v>2.3868719999999999</v>
      </c>
      <c r="Q85" s="93">
        <v>2.5742569999999998</v>
      </c>
      <c r="R85" s="93">
        <v>2.5260030000000002</v>
      </c>
      <c r="S85" s="93">
        <v>2.4438900000000001</v>
      </c>
      <c r="T85" s="93">
        <v>2.2277230000000001</v>
      </c>
      <c r="U85" s="93">
        <v>2.397602</v>
      </c>
      <c r="V85" s="93">
        <v>2.4752480000000001</v>
      </c>
      <c r="W85" s="93">
        <v>3.1188120000000001</v>
      </c>
      <c r="X85" s="93">
        <v>2.9207920000000001</v>
      </c>
      <c r="Y85" s="93">
        <v>2.0792079999999999</v>
      </c>
      <c r="Z85" s="93">
        <v>3.0198019999999999</v>
      </c>
      <c r="AA85" s="93">
        <v>2.970297</v>
      </c>
    </row>
    <row r="86" spans="1:27" s="40" customFormat="1" ht="15" customHeight="1">
      <c r="A86" s="78" t="s">
        <v>3</v>
      </c>
      <c r="B86" s="93">
        <v>14.75</v>
      </c>
      <c r="C86" s="93">
        <v>18.399999999999999</v>
      </c>
      <c r="D86" s="93">
        <v>22.45</v>
      </c>
      <c r="E86" s="93">
        <v>17.600000000000001</v>
      </c>
      <c r="F86" s="93">
        <v>17.75</v>
      </c>
      <c r="G86" s="93">
        <v>17.100000000000001</v>
      </c>
      <c r="H86" s="93">
        <v>15.9</v>
      </c>
      <c r="I86" s="93">
        <v>14.1</v>
      </c>
      <c r="J86" s="93">
        <v>18.100000000000001</v>
      </c>
      <c r="K86" s="93">
        <v>18.649999999999999</v>
      </c>
      <c r="L86" s="93">
        <v>14.520958</v>
      </c>
      <c r="M86" s="93">
        <v>13.9</v>
      </c>
      <c r="N86" s="93">
        <v>12.65</v>
      </c>
      <c r="O86" s="93">
        <v>12.9</v>
      </c>
      <c r="P86" s="93">
        <v>12.779712</v>
      </c>
      <c r="Q86" s="93">
        <v>13.762376</v>
      </c>
      <c r="R86" s="93">
        <v>13.967311</v>
      </c>
      <c r="S86" s="93">
        <v>12.917706000000001</v>
      </c>
      <c r="T86" s="93">
        <v>9.9009900000000002</v>
      </c>
      <c r="U86" s="93">
        <v>12.487512000000001</v>
      </c>
      <c r="V86" s="93">
        <v>13.069307</v>
      </c>
      <c r="W86" s="93">
        <v>12.475248000000001</v>
      </c>
      <c r="X86" s="93">
        <v>15.297029999999999</v>
      </c>
      <c r="Y86" s="93">
        <v>12.970297</v>
      </c>
      <c r="Z86" s="93">
        <v>13.861386</v>
      </c>
      <c r="AA86" s="93">
        <v>13.861386</v>
      </c>
    </row>
    <row r="87" spans="1:27" ht="40.65" customHeight="1">
      <c r="A87" s="39" t="s">
        <v>110</v>
      </c>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row>
    <row r="88" spans="1:27" ht="63" customHeight="1">
      <c r="A88" s="37"/>
      <c r="B88" s="90">
        <v>43101</v>
      </c>
      <c r="C88" s="90">
        <v>43132</v>
      </c>
      <c r="D88" s="90">
        <v>43160</v>
      </c>
      <c r="E88" s="90">
        <v>43191</v>
      </c>
      <c r="F88" s="90">
        <v>43221</v>
      </c>
      <c r="G88" s="90">
        <v>43252</v>
      </c>
      <c r="H88" s="90">
        <v>43282</v>
      </c>
      <c r="I88" s="90">
        <v>43313</v>
      </c>
      <c r="J88" s="90">
        <v>43344</v>
      </c>
      <c r="K88" s="90">
        <v>43374</v>
      </c>
      <c r="L88" s="90">
        <v>43405</v>
      </c>
      <c r="M88" s="90">
        <v>43435</v>
      </c>
      <c r="N88" s="90">
        <v>43466</v>
      </c>
      <c r="O88" s="90">
        <v>43497</v>
      </c>
      <c r="P88" s="90">
        <v>43525</v>
      </c>
      <c r="Q88" s="90">
        <v>43556</v>
      </c>
      <c r="R88" s="90">
        <v>43586</v>
      </c>
      <c r="S88" s="90">
        <v>43617</v>
      </c>
      <c r="T88" s="90">
        <v>43647</v>
      </c>
      <c r="U88" s="90">
        <v>43678</v>
      </c>
      <c r="V88" s="90">
        <v>43709</v>
      </c>
      <c r="W88" s="90">
        <v>43739</v>
      </c>
      <c r="X88" s="90">
        <v>43770</v>
      </c>
      <c r="Y88" s="90">
        <v>43800</v>
      </c>
      <c r="Z88" s="90">
        <v>43831</v>
      </c>
      <c r="AA88" s="90">
        <v>43862</v>
      </c>
    </row>
    <row r="89" spans="1:27" s="40" customFormat="1" ht="15" customHeight="1">
      <c r="A89" s="78" t="s">
        <v>44</v>
      </c>
      <c r="B89" s="93">
        <v>43.3</v>
      </c>
      <c r="C89" s="93">
        <v>40.25</v>
      </c>
      <c r="D89" s="93">
        <v>39.200000000000003</v>
      </c>
      <c r="E89" s="93">
        <v>39.299999999999997</v>
      </c>
      <c r="F89" s="93">
        <v>38.799999999999997</v>
      </c>
      <c r="G89" s="93">
        <v>45.9</v>
      </c>
      <c r="H89" s="93">
        <v>48.8</v>
      </c>
      <c r="I89" s="93">
        <v>49.4</v>
      </c>
      <c r="J89" s="93">
        <v>47.5</v>
      </c>
      <c r="K89" s="93">
        <v>46.2</v>
      </c>
      <c r="L89" s="93">
        <v>50.149701</v>
      </c>
      <c r="M89" s="93">
        <v>52.95</v>
      </c>
      <c r="N89" s="93">
        <v>49.65</v>
      </c>
      <c r="O89" s="93">
        <v>50.65</v>
      </c>
      <c r="P89" s="93">
        <v>48.582794999999997</v>
      </c>
      <c r="Q89" s="93">
        <v>48.118811999999998</v>
      </c>
      <c r="R89" s="93">
        <v>48.142645000000002</v>
      </c>
      <c r="S89" s="93">
        <v>50.922693000000002</v>
      </c>
      <c r="T89" s="93">
        <v>53.613861</v>
      </c>
      <c r="U89" s="93">
        <v>49.650350000000003</v>
      </c>
      <c r="V89" s="93">
        <v>49.554454999999997</v>
      </c>
      <c r="W89" s="93">
        <v>51.435644000000003</v>
      </c>
      <c r="X89" s="93">
        <v>50.544553999999998</v>
      </c>
      <c r="Y89" s="93">
        <v>48.663366000000003</v>
      </c>
      <c r="Z89" s="93">
        <v>44.306930999999999</v>
      </c>
      <c r="AA89" s="93">
        <v>47.178218000000001</v>
      </c>
    </row>
    <row r="90" spans="1:27" s="40" customFormat="1" ht="15" customHeight="1">
      <c r="A90" s="78" t="s">
        <v>45</v>
      </c>
      <c r="B90" s="93">
        <v>24.2</v>
      </c>
      <c r="C90" s="93">
        <v>24.15</v>
      </c>
      <c r="D90" s="93">
        <v>21.25</v>
      </c>
      <c r="E90" s="93">
        <v>24</v>
      </c>
      <c r="F90" s="93">
        <v>25.3</v>
      </c>
      <c r="G90" s="93">
        <v>22.8</v>
      </c>
      <c r="H90" s="93">
        <v>21.4</v>
      </c>
      <c r="I90" s="93">
        <v>20.05</v>
      </c>
      <c r="J90" s="93">
        <v>17.25</v>
      </c>
      <c r="K90" s="93">
        <v>19.600000000000001</v>
      </c>
      <c r="L90" s="93">
        <v>20.409182000000001</v>
      </c>
      <c r="M90" s="93">
        <v>19.25</v>
      </c>
      <c r="N90" s="93">
        <v>19.25</v>
      </c>
      <c r="O90" s="93">
        <v>22.25</v>
      </c>
      <c r="P90" s="93">
        <v>24.365987000000001</v>
      </c>
      <c r="Q90" s="93">
        <v>23.960395999999999</v>
      </c>
      <c r="R90" s="93">
        <v>25.012381999999999</v>
      </c>
      <c r="S90" s="93">
        <v>22.643391999999999</v>
      </c>
      <c r="T90" s="93">
        <v>23.019801999999999</v>
      </c>
      <c r="U90" s="93">
        <v>25.024975000000001</v>
      </c>
      <c r="V90" s="93">
        <v>23.465347000000001</v>
      </c>
      <c r="W90" s="93">
        <v>22.524751999999999</v>
      </c>
      <c r="X90" s="93">
        <v>23.415842000000001</v>
      </c>
      <c r="Y90" s="93">
        <v>24.603960000000001</v>
      </c>
      <c r="Z90" s="93">
        <v>26.435644</v>
      </c>
      <c r="AA90" s="93">
        <v>25.643564000000001</v>
      </c>
    </row>
    <row r="91" spans="1:27" s="40" customFormat="1" ht="15" customHeight="1">
      <c r="A91" s="78" t="s">
        <v>46</v>
      </c>
      <c r="B91" s="93">
        <v>4.05</v>
      </c>
      <c r="C91" s="93">
        <v>4.3499999999999996</v>
      </c>
      <c r="D91" s="93">
        <v>3.7</v>
      </c>
      <c r="E91" s="93">
        <v>4.8499999999999996</v>
      </c>
      <c r="F91" s="93">
        <v>4.1500000000000004</v>
      </c>
      <c r="G91" s="93">
        <v>2.85</v>
      </c>
      <c r="H91" s="93">
        <v>2.4500000000000002</v>
      </c>
      <c r="I91" s="93">
        <v>2.5499999999999998</v>
      </c>
      <c r="J91" s="93">
        <v>4</v>
      </c>
      <c r="K91" s="93">
        <v>2.15</v>
      </c>
      <c r="L91" s="93">
        <v>3.2435130000000001</v>
      </c>
      <c r="M91" s="93">
        <v>2.4</v>
      </c>
      <c r="N91" s="93">
        <v>2.2999999999999998</v>
      </c>
      <c r="O91" s="93">
        <v>1.9</v>
      </c>
      <c r="P91" s="93">
        <v>3.5305819999999999</v>
      </c>
      <c r="Q91" s="93">
        <v>3.7623760000000002</v>
      </c>
      <c r="R91" s="93">
        <v>2.8231799999999998</v>
      </c>
      <c r="S91" s="93">
        <v>3.391521</v>
      </c>
      <c r="T91" s="93">
        <v>2.3267329999999999</v>
      </c>
      <c r="U91" s="93">
        <v>2.4475519999999999</v>
      </c>
      <c r="V91" s="93">
        <v>3.168317</v>
      </c>
      <c r="W91" s="93">
        <v>2.8217819999999998</v>
      </c>
      <c r="X91" s="93">
        <v>3.0693069999999998</v>
      </c>
      <c r="Y91" s="93">
        <v>3.5148510000000002</v>
      </c>
      <c r="Z91" s="93">
        <v>3.613861</v>
      </c>
      <c r="AA91" s="93">
        <v>2.8712870000000001</v>
      </c>
    </row>
    <row r="92" spans="1:27" s="40" customFormat="1" ht="15" customHeight="1">
      <c r="A92" s="78" t="s">
        <v>3</v>
      </c>
      <c r="B92" s="93">
        <v>28.45</v>
      </c>
      <c r="C92" s="93">
        <v>31.25</v>
      </c>
      <c r="D92" s="93">
        <v>35.85</v>
      </c>
      <c r="E92" s="93">
        <v>31.85</v>
      </c>
      <c r="F92" s="93">
        <v>31.75</v>
      </c>
      <c r="G92" s="93">
        <v>28.45</v>
      </c>
      <c r="H92" s="93">
        <v>27.35</v>
      </c>
      <c r="I92" s="93">
        <v>28</v>
      </c>
      <c r="J92" s="93">
        <v>31.2</v>
      </c>
      <c r="K92" s="93">
        <v>32.049999999999997</v>
      </c>
      <c r="L92" s="93">
        <v>26.197604999999999</v>
      </c>
      <c r="M92" s="93">
        <v>25.4</v>
      </c>
      <c r="N92" s="93">
        <v>28.8</v>
      </c>
      <c r="O92" s="93">
        <v>25.2</v>
      </c>
      <c r="P92" s="93">
        <v>23.520636</v>
      </c>
      <c r="Q92" s="93">
        <v>24.158415999999999</v>
      </c>
      <c r="R92" s="93">
        <v>24.021792999999999</v>
      </c>
      <c r="S92" s="93">
        <v>23.042394000000002</v>
      </c>
      <c r="T92" s="93">
        <v>21.039604000000001</v>
      </c>
      <c r="U92" s="93">
        <v>22.877123000000001</v>
      </c>
      <c r="V92" s="93">
        <v>23.811881</v>
      </c>
      <c r="W92" s="93">
        <v>23.217822000000002</v>
      </c>
      <c r="X92" s="93">
        <v>22.970296999999999</v>
      </c>
      <c r="Y92" s="93">
        <v>23.217822000000002</v>
      </c>
      <c r="Z92" s="93">
        <v>25.643564000000001</v>
      </c>
      <c r="AA92" s="93">
        <v>24.306930999999999</v>
      </c>
    </row>
    <row r="93" spans="1:27" ht="51" customHeight="1">
      <c r="A93" s="39" t="s">
        <v>566</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row>
    <row r="94" spans="1:27" ht="63" customHeight="1">
      <c r="A94" s="37"/>
      <c r="B94" s="90">
        <v>43101</v>
      </c>
      <c r="C94" s="90">
        <v>43132</v>
      </c>
      <c r="D94" s="90">
        <v>43160</v>
      </c>
      <c r="E94" s="90">
        <v>43191</v>
      </c>
      <c r="F94" s="90">
        <v>43221</v>
      </c>
      <c r="G94" s="90">
        <v>43252</v>
      </c>
      <c r="H94" s="90">
        <v>43282</v>
      </c>
      <c r="I94" s="90">
        <v>43313</v>
      </c>
      <c r="J94" s="90">
        <v>43344</v>
      </c>
      <c r="K94" s="90">
        <v>43374</v>
      </c>
      <c r="L94" s="90">
        <v>43405</v>
      </c>
      <c r="M94" s="90">
        <v>43435</v>
      </c>
      <c r="N94" s="90">
        <v>43466</v>
      </c>
      <c r="O94" s="90">
        <v>43497</v>
      </c>
      <c r="P94" s="90">
        <v>43525</v>
      </c>
      <c r="Q94" s="90">
        <v>43556</v>
      </c>
      <c r="R94" s="90">
        <v>43586</v>
      </c>
      <c r="S94" s="90">
        <v>43617</v>
      </c>
      <c r="T94" s="90">
        <v>43647</v>
      </c>
      <c r="U94" s="90">
        <v>43678</v>
      </c>
      <c r="V94" s="90">
        <v>43709</v>
      </c>
      <c r="W94" s="90">
        <v>43739</v>
      </c>
      <c r="X94" s="90">
        <v>43770</v>
      </c>
      <c r="Y94" s="90">
        <v>43800</v>
      </c>
      <c r="Z94" s="90">
        <v>43831</v>
      </c>
      <c r="AA94" s="90">
        <v>43862</v>
      </c>
    </row>
    <row r="95" spans="1:27" s="40" customFormat="1" ht="20.399999999999999">
      <c r="A95" s="89" t="s">
        <v>227</v>
      </c>
      <c r="B95" s="59">
        <v>17.600000000000001</v>
      </c>
      <c r="C95" s="62">
        <v>20.85</v>
      </c>
      <c r="D95" s="59">
        <v>18.3</v>
      </c>
      <c r="E95" s="59">
        <v>18.25</v>
      </c>
      <c r="F95" s="59">
        <v>19.3</v>
      </c>
      <c r="G95" s="59">
        <v>19.05</v>
      </c>
      <c r="H95" s="59">
        <v>18.3</v>
      </c>
      <c r="I95" s="59">
        <v>19.75</v>
      </c>
      <c r="J95" s="62">
        <v>21.45</v>
      </c>
      <c r="K95" s="59">
        <v>17.5</v>
      </c>
      <c r="L95" s="59">
        <v>19.211576999999998</v>
      </c>
      <c r="M95" s="59">
        <v>18.649999999999999</v>
      </c>
      <c r="N95" s="61">
        <v>21.35</v>
      </c>
      <c r="O95" s="59">
        <v>20.7</v>
      </c>
      <c r="P95" s="59">
        <v>18.896072</v>
      </c>
      <c r="Q95" s="59">
        <v>21.633662999999999</v>
      </c>
      <c r="R95" s="59">
        <v>22.139672999999998</v>
      </c>
      <c r="S95" s="59">
        <v>22.244389000000002</v>
      </c>
      <c r="T95" s="59">
        <v>22.227723000000001</v>
      </c>
      <c r="U95" s="59">
        <v>19.930070000000001</v>
      </c>
      <c r="V95" s="59">
        <v>19.90099</v>
      </c>
      <c r="W95" s="59">
        <v>18.861386</v>
      </c>
      <c r="X95" s="59">
        <v>17.079208000000001</v>
      </c>
      <c r="Y95" s="59">
        <v>17.277228000000001</v>
      </c>
      <c r="Z95" s="59">
        <v>18.514851</v>
      </c>
      <c r="AA95" s="59">
        <v>18.217822000000002</v>
      </c>
    </row>
    <row r="96" spans="1:27" s="40" customFormat="1">
      <c r="A96" s="89" t="s">
        <v>225</v>
      </c>
      <c r="B96" s="59">
        <v>26.55</v>
      </c>
      <c r="C96" s="59">
        <v>26.65</v>
      </c>
      <c r="D96" s="59">
        <v>27.65</v>
      </c>
      <c r="E96" s="59">
        <v>28.95</v>
      </c>
      <c r="F96" s="59">
        <v>26.55</v>
      </c>
      <c r="G96" s="59">
        <v>30.2</v>
      </c>
      <c r="H96" s="62">
        <v>34.549999999999997</v>
      </c>
      <c r="I96" s="59">
        <v>31.25</v>
      </c>
      <c r="J96" s="59">
        <v>31.15</v>
      </c>
      <c r="K96" s="59">
        <v>27.1</v>
      </c>
      <c r="L96" s="59">
        <v>30.239521</v>
      </c>
      <c r="M96" s="59">
        <v>32.4</v>
      </c>
      <c r="N96" s="60">
        <v>31.75</v>
      </c>
      <c r="O96" s="59">
        <v>37.5</v>
      </c>
      <c r="P96" s="59">
        <v>34.609647000000002</v>
      </c>
      <c r="Q96" s="59">
        <v>34.702970000000001</v>
      </c>
      <c r="R96" s="59">
        <v>35.066865</v>
      </c>
      <c r="S96" s="59">
        <v>34.264339</v>
      </c>
      <c r="T96" s="59">
        <v>30.594059000000001</v>
      </c>
      <c r="U96" s="59">
        <v>30.619381000000001</v>
      </c>
      <c r="V96" s="59">
        <v>29.405940999999999</v>
      </c>
      <c r="W96" s="59">
        <v>27.029703000000001</v>
      </c>
      <c r="X96" s="59">
        <v>27.277228000000001</v>
      </c>
      <c r="Y96" s="59">
        <v>25.346534999999999</v>
      </c>
      <c r="Z96" s="59">
        <v>26.138614</v>
      </c>
      <c r="AA96" s="59">
        <v>25.841584000000001</v>
      </c>
    </row>
    <row r="97" spans="1:27" s="40" customFormat="1" ht="20.399999999999999">
      <c r="A97" s="89" t="s">
        <v>226</v>
      </c>
      <c r="B97" s="59">
        <v>20.95</v>
      </c>
      <c r="C97" s="59">
        <v>21.2</v>
      </c>
      <c r="D97" s="59">
        <v>21</v>
      </c>
      <c r="E97" s="59">
        <v>22.85</v>
      </c>
      <c r="F97" s="59">
        <v>20.85</v>
      </c>
      <c r="G97" s="59">
        <v>23.3</v>
      </c>
      <c r="H97" s="59">
        <v>26.6</v>
      </c>
      <c r="I97" s="59">
        <v>24.25</v>
      </c>
      <c r="J97" s="59">
        <v>23.9</v>
      </c>
      <c r="K97" s="63">
        <v>18.95</v>
      </c>
      <c r="L97" s="63">
        <v>18.313372999999999</v>
      </c>
      <c r="M97" s="59">
        <v>23.6</v>
      </c>
      <c r="N97" s="60">
        <v>22.5</v>
      </c>
      <c r="O97" s="63">
        <v>26.25</v>
      </c>
      <c r="P97" s="63">
        <v>24.813526</v>
      </c>
      <c r="Q97" s="63">
        <v>26.534652999999999</v>
      </c>
      <c r="R97" s="63">
        <v>23.873204999999999</v>
      </c>
      <c r="S97" s="63">
        <v>24.937656</v>
      </c>
      <c r="T97" s="63">
        <v>23.019801999999999</v>
      </c>
      <c r="U97" s="63">
        <v>21.228770999999998</v>
      </c>
      <c r="V97" s="63">
        <v>20.445544999999999</v>
      </c>
      <c r="W97" s="63">
        <v>20</v>
      </c>
      <c r="X97" s="63">
        <v>19.504950000000001</v>
      </c>
      <c r="Y97" s="63">
        <v>17.376238000000001</v>
      </c>
      <c r="Z97" s="63">
        <v>17.128713000000001</v>
      </c>
      <c r="AA97" s="63">
        <v>17.326733000000001</v>
      </c>
    </row>
    <row r="98" spans="1:27" s="40" customFormat="1">
      <c r="A98" s="89" t="s">
        <v>228</v>
      </c>
      <c r="B98" s="59">
        <v>6.35</v>
      </c>
      <c r="C98" s="59">
        <v>9</v>
      </c>
      <c r="D98" s="59">
        <v>7.35</v>
      </c>
      <c r="E98" s="59">
        <v>7.55</v>
      </c>
      <c r="F98" s="59">
        <v>7.25</v>
      </c>
      <c r="G98" s="59">
        <v>7.2</v>
      </c>
      <c r="H98" s="59">
        <v>8.25</v>
      </c>
      <c r="I98" s="59">
        <v>8.15</v>
      </c>
      <c r="J98" s="59">
        <v>10.1</v>
      </c>
      <c r="K98" s="59">
        <v>8.8000000000000007</v>
      </c>
      <c r="L98" s="59">
        <v>11.177645</v>
      </c>
      <c r="M98" s="59">
        <v>9.6999999999999993</v>
      </c>
      <c r="N98" s="60">
        <v>9.25</v>
      </c>
      <c r="O98" s="59">
        <v>10.95</v>
      </c>
      <c r="P98" s="59">
        <v>9.6966680000000007</v>
      </c>
      <c r="Q98" s="59">
        <v>9.7524750000000004</v>
      </c>
      <c r="R98" s="59">
        <v>8.8162459999999996</v>
      </c>
      <c r="S98" s="59">
        <v>9.4763090000000005</v>
      </c>
      <c r="T98" s="59">
        <v>7.0297029999999996</v>
      </c>
      <c r="U98" s="59">
        <v>8.3916079999999997</v>
      </c>
      <c r="V98" s="59">
        <v>7.6732670000000001</v>
      </c>
      <c r="W98" s="59">
        <v>8.8613859999999995</v>
      </c>
      <c r="X98" s="59">
        <v>7.277228</v>
      </c>
      <c r="Y98" s="59">
        <v>7.277228</v>
      </c>
      <c r="Z98" s="59">
        <v>6.0396039999999998</v>
      </c>
      <c r="AA98" s="59">
        <v>6.2871290000000002</v>
      </c>
    </row>
    <row r="99" spans="1:27" s="40" customFormat="1" ht="20.399999999999999">
      <c r="A99" s="89" t="s">
        <v>232</v>
      </c>
      <c r="B99" s="63">
        <v>5.45</v>
      </c>
      <c r="C99" s="59">
        <v>6.25</v>
      </c>
      <c r="D99" s="59">
        <v>5.95</v>
      </c>
      <c r="E99" s="59">
        <v>8.6999999999999993</v>
      </c>
      <c r="F99" s="59">
        <v>13.05</v>
      </c>
      <c r="G99" s="59">
        <v>13.35</v>
      </c>
      <c r="H99" s="62">
        <v>18.05</v>
      </c>
      <c r="I99" s="62">
        <v>16.850000000000001</v>
      </c>
      <c r="J99" s="62">
        <v>16.7</v>
      </c>
      <c r="K99" s="59">
        <v>13.75</v>
      </c>
      <c r="L99" s="59">
        <v>11.077844000000001</v>
      </c>
      <c r="M99" s="59">
        <v>9.0500000000000007</v>
      </c>
      <c r="N99" s="60">
        <v>8.25</v>
      </c>
      <c r="O99" s="59">
        <v>9.5</v>
      </c>
      <c r="P99" s="59">
        <v>8.3540530000000004</v>
      </c>
      <c r="Q99" s="59">
        <v>9.8514850000000003</v>
      </c>
      <c r="R99" s="59">
        <v>12.035660999999999</v>
      </c>
      <c r="S99" s="59">
        <v>15.112219</v>
      </c>
      <c r="T99" s="59">
        <v>12.722772000000001</v>
      </c>
      <c r="U99" s="59">
        <v>13.086912999999999</v>
      </c>
      <c r="V99" s="59">
        <v>12.425743000000001</v>
      </c>
      <c r="W99" s="59">
        <v>11.683168</v>
      </c>
      <c r="X99" s="59">
        <v>10.544554</v>
      </c>
      <c r="Y99" s="59">
        <v>4.8514850000000003</v>
      </c>
      <c r="Z99" s="59">
        <v>5.5940589999999997</v>
      </c>
      <c r="AA99" s="59">
        <v>4.1584159999999999</v>
      </c>
    </row>
    <row r="100" spans="1:27" s="40" customFormat="1">
      <c r="A100" s="89" t="s">
        <v>234</v>
      </c>
      <c r="B100" s="59">
        <v>2.7</v>
      </c>
      <c r="C100" s="59">
        <v>2.95</v>
      </c>
      <c r="D100" s="59">
        <v>2.65</v>
      </c>
      <c r="E100" s="59">
        <v>2.4500000000000002</v>
      </c>
      <c r="F100" s="59">
        <v>2.9</v>
      </c>
      <c r="G100" s="59">
        <v>4.2</v>
      </c>
      <c r="H100" s="59">
        <v>3.95</v>
      </c>
      <c r="I100" s="59">
        <v>3.25</v>
      </c>
      <c r="J100" s="59">
        <v>3.9</v>
      </c>
      <c r="K100" s="59">
        <v>3.25</v>
      </c>
      <c r="L100" s="59">
        <v>2.894212</v>
      </c>
      <c r="M100" s="59">
        <v>4.4000000000000004</v>
      </c>
      <c r="N100" s="60">
        <v>4.25</v>
      </c>
      <c r="O100" s="59">
        <v>4.3499999999999996</v>
      </c>
      <c r="P100" s="59">
        <v>4.4256589999999996</v>
      </c>
      <c r="Q100" s="59">
        <v>5.49505</v>
      </c>
      <c r="R100" s="59">
        <v>4.4576520000000004</v>
      </c>
      <c r="S100" s="59">
        <v>5.0374059999999998</v>
      </c>
      <c r="T100" s="59">
        <v>3.7128709999999998</v>
      </c>
      <c r="U100" s="59">
        <v>3.5964040000000002</v>
      </c>
      <c r="V100" s="59">
        <v>3.8118810000000001</v>
      </c>
      <c r="W100" s="59">
        <v>4.0594060000000001</v>
      </c>
      <c r="X100" s="59">
        <v>4.2574259999999997</v>
      </c>
      <c r="Y100" s="59">
        <v>3.1188120000000001</v>
      </c>
      <c r="Z100" s="59">
        <v>3.5148510000000002</v>
      </c>
      <c r="AA100" s="59">
        <v>3.1188120000000001</v>
      </c>
    </row>
    <row r="101" spans="1:27" s="40" customFormat="1">
      <c r="A101" s="89" t="s">
        <v>229</v>
      </c>
      <c r="B101" s="59">
        <v>4.55</v>
      </c>
      <c r="C101" s="59">
        <v>4.5999999999999996</v>
      </c>
      <c r="D101" s="59">
        <v>4.3499999999999996</v>
      </c>
      <c r="E101" s="59">
        <v>4.7</v>
      </c>
      <c r="F101" s="59">
        <v>3.45</v>
      </c>
      <c r="G101" s="59">
        <v>4.45</v>
      </c>
      <c r="H101" s="59">
        <v>4.4000000000000004</v>
      </c>
      <c r="I101" s="59">
        <v>5.65</v>
      </c>
      <c r="J101" s="59">
        <v>4.95</v>
      </c>
      <c r="K101" s="59">
        <v>4.3499999999999996</v>
      </c>
      <c r="L101" s="59">
        <v>3.5429140000000001</v>
      </c>
      <c r="M101" s="59">
        <v>5.15</v>
      </c>
      <c r="N101" s="60">
        <v>4.8</v>
      </c>
      <c r="O101" s="59">
        <v>7.65</v>
      </c>
      <c r="P101" s="59">
        <v>6.5638990000000002</v>
      </c>
      <c r="Q101" s="59">
        <v>8.3168319999999998</v>
      </c>
      <c r="R101" s="59">
        <v>7.330362</v>
      </c>
      <c r="S101" s="59">
        <v>7.7805489999999997</v>
      </c>
      <c r="T101" s="59">
        <v>6.6831680000000002</v>
      </c>
      <c r="U101" s="59">
        <v>6.643357</v>
      </c>
      <c r="V101" s="59">
        <v>6.7326730000000001</v>
      </c>
      <c r="W101" s="59">
        <v>6.0891089999999997</v>
      </c>
      <c r="X101" s="59">
        <v>6.4356439999999999</v>
      </c>
      <c r="Y101" s="59">
        <v>5.4455450000000001</v>
      </c>
      <c r="Z101" s="59">
        <v>4.2574259999999997</v>
      </c>
      <c r="AA101" s="59">
        <v>5.5940589999999997</v>
      </c>
    </row>
    <row r="102" spans="1:27" s="40" customFormat="1">
      <c r="A102" s="89" t="s">
        <v>233</v>
      </c>
      <c r="B102" s="59">
        <v>3.3</v>
      </c>
      <c r="C102" s="59">
        <v>1.85</v>
      </c>
      <c r="D102" s="59">
        <v>2.65</v>
      </c>
      <c r="E102" s="59">
        <v>2.35</v>
      </c>
      <c r="F102" s="59">
        <v>2.15</v>
      </c>
      <c r="G102" s="59">
        <v>2.8</v>
      </c>
      <c r="H102" s="59">
        <v>2.75</v>
      </c>
      <c r="I102" s="59">
        <v>2.7</v>
      </c>
      <c r="J102" s="59">
        <v>3.7</v>
      </c>
      <c r="K102" s="59">
        <v>2.2000000000000002</v>
      </c>
      <c r="L102" s="59">
        <v>1.7964070000000001</v>
      </c>
      <c r="M102" s="59">
        <v>2.5</v>
      </c>
      <c r="N102" s="60">
        <v>3.65</v>
      </c>
      <c r="O102" s="59">
        <v>7.05</v>
      </c>
      <c r="P102" s="59">
        <v>7.8567879999999999</v>
      </c>
      <c r="Q102" s="59">
        <v>9.0099009999999993</v>
      </c>
      <c r="R102" s="59">
        <v>8.7171869999999991</v>
      </c>
      <c r="S102" s="59">
        <v>9.6758100000000002</v>
      </c>
      <c r="T102" s="59">
        <v>7.6237620000000001</v>
      </c>
      <c r="U102" s="59">
        <v>8.3916079999999997</v>
      </c>
      <c r="V102" s="59">
        <v>8.9108909999999995</v>
      </c>
      <c r="W102" s="59">
        <v>7.6237620000000001</v>
      </c>
      <c r="X102" s="59">
        <v>7.1782180000000002</v>
      </c>
      <c r="Y102" s="59">
        <v>7.3267329999999999</v>
      </c>
      <c r="Z102" s="59">
        <v>6.2871290000000002</v>
      </c>
      <c r="AA102" s="59">
        <v>6.5841580000000004</v>
      </c>
    </row>
    <row r="103" spans="1:27" s="40" customFormat="1" ht="20.399999999999999">
      <c r="A103" s="89" t="s">
        <v>235</v>
      </c>
      <c r="B103" s="59">
        <v>0.75</v>
      </c>
      <c r="C103" s="59">
        <v>1.05</v>
      </c>
      <c r="D103" s="59">
        <v>0.95</v>
      </c>
      <c r="E103" s="59">
        <v>0.85</v>
      </c>
      <c r="F103" s="59">
        <v>0.85</v>
      </c>
      <c r="G103" s="59">
        <v>0.85</v>
      </c>
      <c r="H103" s="59">
        <v>0.5</v>
      </c>
      <c r="I103" s="59">
        <v>1.25</v>
      </c>
      <c r="J103" s="59">
        <v>0.95</v>
      </c>
      <c r="K103" s="59">
        <v>0.7</v>
      </c>
      <c r="L103" s="59">
        <v>1.3972059999999999</v>
      </c>
      <c r="M103" s="59">
        <v>1.1499999999999999</v>
      </c>
      <c r="N103" s="60">
        <v>1.1000000000000001</v>
      </c>
      <c r="O103" s="59">
        <v>1.45</v>
      </c>
      <c r="P103" s="59">
        <v>1.491795</v>
      </c>
      <c r="Q103" s="59">
        <v>1.4851490000000001</v>
      </c>
      <c r="R103" s="59">
        <v>1.9316489999999999</v>
      </c>
      <c r="S103" s="59">
        <v>2.3441399999999999</v>
      </c>
      <c r="T103" s="59">
        <v>1.8811880000000001</v>
      </c>
      <c r="U103" s="59">
        <v>1.7482519999999999</v>
      </c>
      <c r="V103" s="59">
        <v>1.7326729999999999</v>
      </c>
      <c r="W103" s="59">
        <v>2.0792079999999999</v>
      </c>
      <c r="X103" s="59">
        <v>1.1881189999999999</v>
      </c>
      <c r="Y103" s="59">
        <v>0.89108900000000002</v>
      </c>
      <c r="Z103" s="59">
        <v>1.534653</v>
      </c>
      <c r="AA103" s="59">
        <v>1.287129</v>
      </c>
    </row>
    <row r="104" spans="1:27" s="40" customFormat="1">
      <c r="A104" s="89" t="s">
        <v>231</v>
      </c>
      <c r="B104" s="59">
        <v>4.8499999999999996</v>
      </c>
      <c r="C104" s="59">
        <v>5.35</v>
      </c>
      <c r="D104" s="59">
        <v>3.85</v>
      </c>
      <c r="E104" s="59">
        <v>4.55</v>
      </c>
      <c r="F104" s="59">
        <v>4.2</v>
      </c>
      <c r="G104" s="59">
        <v>5.8</v>
      </c>
      <c r="H104" s="59">
        <v>6.95</v>
      </c>
      <c r="I104" s="59">
        <v>6.2</v>
      </c>
      <c r="J104" s="59">
        <v>5.45</v>
      </c>
      <c r="K104" s="59">
        <v>5.3</v>
      </c>
      <c r="L104" s="59">
        <v>5.1397209999999998</v>
      </c>
      <c r="M104" s="59">
        <v>6.35</v>
      </c>
      <c r="N104" s="60">
        <v>6.25</v>
      </c>
      <c r="O104" s="59">
        <v>9.6999999999999993</v>
      </c>
      <c r="P104" s="59">
        <v>8.4037790000000001</v>
      </c>
      <c r="Q104" s="59">
        <v>10.742573999999999</v>
      </c>
      <c r="R104" s="59">
        <v>9.6582469999999994</v>
      </c>
      <c r="S104" s="59">
        <v>10.872818000000001</v>
      </c>
      <c r="T104" s="59">
        <v>10.693068999999999</v>
      </c>
      <c r="U104" s="59">
        <v>11.538462000000001</v>
      </c>
      <c r="V104" s="59">
        <v>10.396039999999999</v>
      </c>
      <c r="W104" s="59">
        <v>10.148515</v>
      </c>
      <c r="X104" s="59">
        <v>7.8712869999999997</v>
      </c>
      <c r="Y104" s="59">
        <v>9.1089110000000009</v>
      </c>
      <c r="Z104" s="59">
        <v>8.8118809999999996</v>
      </c>
      <c r="AA104" s="59">
        <v>9.4554460000000002</v>
      </c>
    </row>
    <row r="105" spans="1:27" s="40" customFormat="1" ht="20.399999999999999">
      <c r="A105" s="89" t="s">
        <v>230</v>
      </c>
      <c r="B105" s="59">
        <v>1.7</v>
      </c>
      <c r="C105" s="59">
        <v>1.6</v>
      </c>
      <c r="D105" s="59">
        <v>1.65</v>
      </c>
      <c r="E105" s="59">
        <v>1.5</v>
      </c>
      <c r="F105" s="59">
        <v>1.05</v>
      </c>
      <c r="G105" s="59">
        <v>1.25</v>
      </c>
      <c r="H105" s="59">
        <v>1.8</v>
      </c>
      <c r="I105" s="59">
        <v>2.15</v>
      </c>
      <c r="J105" s="59">
        <v>1.85</v>
      </c>
      <c r="K105" s="59">
        <v>1.95</v>
      </c>
      <c r="L105" s="59">
        <v>1.9461079999999999</v>
      </c>
      <c r="M105" s="59">
        <v>2.15</v>
      </c>
      <c r="N105" s="60">
        <v>2.85</v>
      </c>
      <c r="O105" s="59">
        <v>2.2999999999999998</v>
      </c>
      <c r="P105" s="59">
        <v>2.2376930000000002</v>
      </c>
      <c r="Q105" s="59">
        <v>2.722772</v>
      </c>
      <c r="R105" s="59">
        <v>2.3278850000000002</v>
      </c>
      <c r="S105" s="59">
        <v>2.4937659999999999</v>
      </c>
      <c r="T105" s="59">
        <v>2.3762379999999999</v>
      </c>
      <c r="U105" s="59">
        <v>2.547453</v>
      </c>
      <c r="V105" s="59">
        <v>3.0198019999999999</v>
      </c>
      <c r="W105" s="59">
        <v>3.3168319999999998</v>
      </c>
      <c r="X105" s="59">
        <v>2.5247519999999999</v>
      </c>
      <c r="Y105" s="59">
        <v>2.1782180000000002</v>
      </c>
      <c r="Z105" s="59">
        <v>2.4257430000000002</v>
      </c>
      <c r="AA105" s="59">
        <v>2.5742569999999998</v>
      </c>
    </row>
    <row r="106" spans="1:27" s="40" customFormat="1">
      <c r="A106" s="89" t="s">
        <v>47</v>
      </c>
      <c r="B106" s="59">
        <v>39.6</v>
      </c>
      <c r="C106" s="59">
        <v>39.25</v>
      </c>
      <c r="D106" s="59">
        <v>38.950000000000003</v>
      </c>
      <c r="E106" s="59">
        <v>38.9</v>
      </c>
      <c r="F106" s="59">
        <v>35.549999999999997</v>
      </c>
      <c r="G106" s="59">
        <v>33.15</v>
      </c>
      <c r="H106" s="63">
        <v>29.4</v>
      </c>
      <c r="I106" s="59">
        <v>30.9</v>
      </c>
      <c r="J106" s="59">
        <v>31.3</v>
      </c>
      <c r="K106" s="59">
        <v>37.1</v>
      </c>
      <c r="L106" s="59">
        <v>32.235529</v>
      </c>
      <c r="M106" s="59">
        <v>31.5</v>
      </c>
      <c r="N106" s="60">
        <v>29.75</v>
      </c>
      <c r="O106" s="59">
        <v>26.25</v>
      </c>
      <c r="P106" s="59">
        <v>29.487817</v>
      </c>
      <c r="Q106" s="59">
        <v>25.742574000000001</v>
      </c>
      <c r="R106" s="59">
        <v>23.37791</v>
      </c>
      <c r="S106" s="59">
        <v>23.291771000000001</v>
      </c>
      <c r="T106" s="59">
        <v>27.920791999999999</v>
      </c>
      <c r="U106" s="59">
        <v>26.923076999999999</v>
      </c>
      <c r="V106" s="59">
        <v>30</v>
      </c>
      <c r="W106" s="59">
        <v>30.792079000000001</v>
      </c>
      <c r="X106" s="59">
        <v>32.128712999999998</v>
      </c>
      <c r="Y106" s="59">
        <v>37.970297000000002</v>
      </c>
      <c r="Z106" s="59">
        <v>37.970297000000002</v>
      </c>
      <c r="AA106" s="59">
        <v>36.386139</v>
      </c>
    </row>
    <row r="107" spans="1:27" s="40" customFormat="1">
      <c r="A107" s="89" t="s">
        <v>3</v>
      </c>
      <c r="B107" s="59">
        <v>1.95</v>
      </c>
      <c r="C107" s="59">
        <v>1.7</v>
      </c>
      <c r="D107" s="59">
        <v>2</v>
      </c>
      <c r="E107" s="59">
        <v>2.1</v>
      </c>
      <c r="F107" s="59">
        <v>1.7</v>
      </c>
      <c r="G107" s="59">
        <v>1.05</v>
      </c>
      <c r="H107" s="59">
        <v>1.3</v>
      </c>
      <c r="I107" s="59">
        <v>2.25</v>
      </c>
      <c r="J107" s="59">
        <v>1.65</v>
      </c>
      <c r="K107" s="59">
        <v>1.7</v>
      </c>
      <c r="L107" s="59">
        <v>1.4970060000000001</v>
      </c>
      <c r="M107" s="59">
        <v>1</v>
      </c>
      <c r="N107" s="60">
        <v>1.35</v>
      </c>
      <c r="O107" s="59">
        <v>1.35</v>
      </c>
      <c r="P107" s="59">
        <v>1.442069</v>
      </c>
      <c r="Q107" s="59">
        <v>0.89108900000000002</v>
      </c>
      <c r="R107" s="59">
        <v>1.139178</v>
      </c>
      <c r="S107" s="59">
        <v>1.047382</v>
      </c>
      <c r="T107" s="59">
        <v>0.841584</v>
      </c>
      <c r="U107" s="59">
        <v>1.5984020000000001</v>
      </c>
      <c r="V107" s="59">
        <v>0.79207899999999998</v>
      </c>
      <c r="W107" s="59">
        <v>1.3366340000000001</v>
      </c>
      <c r="X107" s="59">
        <v>2.029703</v>
      </c>
      <c r="Y107" s="59">
        <v>1.3366340000000001</v>
      </c>
      <c r="Z107" s="59">
        <v>1.287129</v>
      </c>
      <c r="AA107" s="59">
        <v>1.782178</v>
      </c>
    </row>
    <row r="108" spans="1:27" s="40" customFormat="1" ht="40.65" customHeight="1">
      <c r="A108" s="39" t="s">
        <v>165</v>
      </c>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row>
    <row r="109" spans="1:27" ht="63" customHeight="1">
      <c r="A109" s="37"/>
      <c r="B109" s="90">
        <v>43101</v>
      </c>
      <c r="C109" s="90">
        <v>43132</v>
      </c>
      <c r="D109" s="90">
        <v>43160</v>
      </c>
      <c r="E109" s="90">
        <v>43191</v>
      </c>
      <c r="F109" s="90">
        <v>43221</v>
      </c>
      <c r="G109" s="90">
        <v>43252</v>
      </c>
      <c r="H109" s="90">
        <v>43282</v>
      </c>
      <c r="I109" s="90">
        <v>43313</v>
      </c>
      <c r="J109" s="90">
        <v>43344</v>
      </c>
      <c r="K109" s="90">
        <v>43374</v>
      </c>
      <c r="L109" s="90">
        <v>43405</v>
      </c>
      <c r="M109" s="90">
        <v>43435</v>
      </c>
      <c r="N109" s="90">
        <v>43466</v>
      </c>
      <c r="O109" s="90">
        <v>43497</v>
      </c>
      <c r="P109" s="90">
        <v>43525</v>
      </c>
      <c r="Q109" s="90">
        <v>43556</v>
      </c>
      <c r="R109" s="90">
        <v>43586</v>
      </c>
      <c r="S109" s="90">
        <v>43617</v>
      </c>
      <c r="T109" s="90">
        <v>43647</v>
      </c>
      <c r="U109" s="90">
        <v>43678</v>
      </c>
      <c r="V109" s="90">
        <v>43709</v>
      </c>
      <c r="W109" s="90">
        <v>43739</v>
      </c>
      <c r="X109" s="90">
        <v>43770</v>
      </c>
      <c r="Y109" s="90">
        <v>43800</v>
      </c>
      <c r="Z109" s="90">
        <v>43831</v>
      </c>
      <c r="AA109" s="90">
        <v>43862</v>
      </c>
    </row>
    <row r="110" spans="1:27" s="40" customFormat="1" ht="15" customHeight="1">
      <c r="A110" s="78" t="s">
        <v>87</v>
      </c>
      <c r="B110" s="126">
        <v>106.11</v>
      </c>
      <c r="C110" s="126">
        <v>105.86</v>
      </c>
      <c r="D110" s="126">
        <v>104.66</v>
      </c>
      <c r="E110" s="126">
        <v>105.98</v>
      </c>
      <c r="F110" s="126">
        <v>105.9</v>
      </c>
      <c r="G110" s="126">
        <v>92.99</v>
      </c>
      <c r="H110" s="126">
        <v>92.21</v>
      </c>
      <c r="I110" s="126">
        <v>90.85</v>
      </c>
      <c r="J110" s="126">
        <v>91.44</v>
      </c>
      <c r="K110" s="126">
        <v>92.45</v>
      </c>
      <c r="L110" s="126">
        <v>92.185629000000006</v>
      </c>
      <c r="M110" s="126">
        <v>89</v>
      </c>
      <c r="N110" s="126">
        <v>86.32</v>
      </c>
      <c r="O110" s="126">
        <v>87.8</v>
      </c>
      <c r="P110" s="126">
        <v>92.182993999999994</v>
      </c>
      <c r="Q110" s="126">
        <v>89.108911000000006</v>
      </c>
      <c r="R110" s="126">
        <v>93.759287</v>
      </c>
      <c r="S110" s="126">
        <v>92.947631000000001</v>
      </c>
      <c r="T110" s="126">
        <v>90.742574000000005</v>
      </c>
      <c r="U110" s="126">
        <v>90.329669999999993</v>
      </c>
      <c r="V110" s="126">
        <v>93.19802</v>
      </c>
      <c r="W110" s="126">
        <v>94.118812000000005</v>
      </c>
      <c r="X110" s="126">
        <v>97.128713000000005</v>
      </c>
      <c r="Y110" s="126">
        <v>94.722772000000006</v>
      </c>
      <c r="Z110" s="126">
        <v>95.475247999999993</v>
      </c>
      <c r="AA110" s="126">
        <v>95.346535000000003</v>
      </c>
    </row>
    <row r="111" spans="1:27" s="40" customFormat="1" ht="40.65" customHeight="1">
      <c r="A111" s="39" t="s">
        <v>166</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row>
    <row r="112" spans="1:27" ht="63" customHeight="1">
      <c r="A112" s="37"/>
      <c r="B112" s="90">
        <v>43101</v>
      </c>
      <c r="C112" s="90">
        <v>43132</v>
      </c>
      <c r="D112" s="90">
        <v>43160</v>
      </c>
      <c r="E112" s="90">
        <v>43191</v>
      </c>
      <c r="F112" s="90">
        <v>43221</v>
      </c>
      <c r="G112" s="90">
        <v>43252</v>
      </c>
      <c r="H112" s="90">
        <v>43282</v>
      </c>
      <c r="I112" s="90">
        <v>43313</v>
      </c>
      <c r="J112" s="90">
        <v>43344</v>
      </c>
      <c r="K112" s="90">
        <v>43374</v>
      </c>
      <c r="L112" s="90">
        <v>43405</v>
      </c>
      <c r="M112" s="90">
        <v>43435</v>
      </c>
      <c r="N112" s="90">
        <v>43466</v>
      </c>
      <c r="O112" s="90">
        <v>43497</v>
      </c>
      <c r="P112" s="90">
        <v>43525</v>
      </c>
      <c r="Q112" s="90">
        <v>43556</v>
      </c>
      <c r="R112" s="90">
        <v>43586</v>
      </c>
      <c r="S112" s="90">
        <v>43617</v>
      </c>
      <c r="T112" s="90">
        <v>43647</v>
      </c>
      <c r="U112" s="90">
        <v>43678</v>
      </c>
      <c r="V112" s="90">
        <v>43709</v>
      </c>
      <c r="W112" s="90">
        <v>43739</v>
      </c>
      <c r="X112" s="90">
        <v>43770</v>
      </c>
      <c r="Y112" s="90">
        <v>43800</v>
      </c>
      <c r="Z112" s="90">
        <v>43831</v>
      </c>
      <c r="AA112" s="90">
        <v>43862</v>
      </c>
    </row>
    <row r="113" spans="1:27" s="40" customFormat="1" ht="15" customHeight="1">
      <c r="A113" s="78" t="s">
        <v>88</v>
      </c>
      <c r="B113" s="126">
        <v>117.95</v>
      </c>
      <c r="C113" s="126">
        <v>116</v>
      </c>
      <c r="D113" s="126">
        <v>114.933333</v>
      </c>
      <c r="E113" s="126">
        <v>116.416667</v>
      </c>
      <c r="F113" s="126">
        <v>117.283333</v>
      </c>
      <c r="G113" s="126">
        <v>100.483333</v>
      </c>
      <c r="H113" s="126">
        <v>98.966667000000001</v>
      </c>
      <c r="I113" s="126">
        <v>95.6</v>
      </c>
      <c r="J113" s="126">
        <v>96.266666999999998</v>
      </c>
      <c r="K113" s="126">
        <v>97.35</v>
      </c>
      <c r="L113" s="126">
        <v>96.823020999999997</v>
      </c>
      <c r="M113" s="126">
        <v>93.466667000000001</v>
      </c>
      <c r="N113" s="126">
        <v>91.15</v>
      </c>
      <c r="O113" s="126">
        <v>93.183333000000005</v>
      </c>
      <c r="P113" s="126">
        <v>98.143544000000006</v>
      </c>
      <c r="Q113" s="126">
        <v>95.660066</v>
      </c>
      <c r="R113" s="126">
        <v>101.122668</v>
      </c>
      <c r="S113" s="126">
        <v>98.004987999999997</v>
      </c>
      <c r="T113" s="126">
        <v>95.363035999999994</v>
      </c>
      <c r="U113" s="126">
        <v>94.888445000000004</v>
      </c>
      <c r="V113" s="126">
        <v>97.805280999999994</v>
      </c>
      <c r="W113" s="126">
        <v>99.026403000000002</v>
      </c>
      <c r="X113" s="126">
        <v>100.940594</v>
      </c>
      <c r="Y113" s="126">
        <v>99.323431999999997</v>
      </c>
      <c r="Z113" s="126">
        <v>100.709571</v>
      </c>
      <c r="AA113" s="126">
        <v>102.112211</v>
      </c>
    </row>
    <row r="114" spans="1:27" s="40" customFormat="1" ht="40.65" customHeight="1">
      <c r="A114" s="39" t="s">
        <v>167</v>
      </c>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row>
    <row r="115" spans="1:27" ht="63" customHeight="1">
      <c r="A115" s="37"/>
      <c r="B115" s="90">
        <v>43101</v>
      </c>
      <c r="C115" s="90">
        <v>43132</v>
      </c>
      <c r="D115" s="90">
        <v>43160</v>
      </c>
      <c r="E115" s="90">
        <v>43191</v>
      </c>
      <c r="F115" s="90">
        <v>43221</v>
      </c>
      <c r="G115" s="90">
        <v>43252</v>
      </c>
      <c r="H115" s="90">
        <v>43282</v>
      </c>
      <c r="I115" s="90">
        <v>43313</v>
      </c>
      <c r="J115" s="90">
        <v>43344</v>
      </c>
      <c r="K115" s="90">
        <v>43374</v>
      </c>
      <c r="L115" s="90">
        <v>43405</v>
      </c>
      <c r="M115" s="90">
        <v>43435</v>
      </c>
      <c r="N115" s="90">
        <v>43466</v>
      </c>
      <c r="O115" s="90">
        <v>43497</v>
      </c>
      <c r="P115" s="90">
        <v>43525</v>
      </c>
      <c r="Q115" s="90">
        <v>43556</v>
      </c>
      <c r="R115" s="90">
        <v>43586</v>
      </c>
      <c r="S115" s="90">
        <v>43617</v>
      </c>
      <c r="T115" s="90">
        <v>43647</v>
      </c>
      <c r="U115" s="90">
        <v>43678</v>
      </c>
      <c r="V115" s="90">
        <v>43709</v>
      </c>
      <c r="W115" s="90">
        <v>43739</v>
      </c>
      <c r="X115" s="90">
        <v>43770</v>
      </c>
      <c r="Y115" s="90">
        <v>43800</v>
      </c>
      <c r="Z115" s="90">
        <v>43831</v>
      </c>
      <c r="AA115" s="90">
        <v>43862</v>
      </c>
    </row>
    <row r="116" spans="1:27" s="40" customFormat="1" ht="15" customHeight="1">
      <c r="A116" s="78" t="s">
        <v>89</v>
      </c>
      <c r="B116" s="126">
        <v>88.35</v>
      </c>
      <c r="C116" s="126">
        <v>90.65</v>
      </c>
      <c r="D116" s="126">
        <v>89.25</v>
      </c>
      <c r="E116" s="126">
        <v>90.325000000000003</v>
      </c>
      <c r="F116" s="126">
        <v>88.825000000000003</v>
      </c>
      <c r="G116" s="126">
        <v>81.75</v>
      </c>
      <c r="H116" s="126">
        <v>82.075000000000003</v>
      </c>
      <c r="I116" s="126">
        <v>83.724999999999994</v>
      </c>
      <c r="J116" s="126">
        <v>84.2</v>
      </c>
      <c r="K116" s="126">
        <v>85.1</v>
      </c>
      <c r="L116" s="126">
        <v>85.229540999999998</v>
      </c>
      <c r="M116" s="126">
        <v>82.3</v>
      </c>
      <c r="N116" s="126">
        <v>79.075000000000003</v>
      </c>
      <c r="O116" s="126">
        <v>79.724999999999994</v>
      </c>
      <c r="P116" s="126">
        <v>83.242168000000007</v>
      </c>
      <c r="Q116" s="126">
        <v>79.282178000000002</v>
      </c>
      <c r="R116" s="126">
        <v>82.714214999999996</v>
      </c>
      <c r="S116" s="126">
        <v>85.361596000000006</v>
      </c>
      <c r="T116" s="126">
        <v>83.811881</v>
      </c>
      <c r="U116" s="126">
        <v>83.491507999999996</v>
      </c>
      <c r="V116" s="126">
        <v>86.287128999999993</v>
      </c>
      <c r="W116" s="126">
        <v>86.757425999999995</v>
      </c>
      <c r="X116" s="126">
        <v>91.410891000000007</v>
      </c>
      <c r="Y116" s="126">
        <v>87.821781999999999</v>
      </c>
      <c r="Z116" s="126">
        <v>87.623761999999999</v>
      </c>
      <c r="AA116" s="126">
        <v>85.19802</v>
      </c>
    </row>
    <row r="117" spans="1:27" s="40" customFormat="1" ht="40.65" customHeight="1">
      <c r="A117" s="39" t="s">
        <v>168</v>
      </c>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row>
    <row r="118" spans="1:27" ht="63" customHeight="1">
      <c r="A118" s="37"/>
      <c r="B118" s="90">
        <v>43101</v>
      </c>
      <c r="C118" s="90">
        <v>43132</v>
      </c>
      <c r="D118" s="90">
        <v>43160</v>
      </c>
      <c r="E118" s="90">
        <v>43191</v>
      </c>
      <c r="F118" s="90">
        <v>43221</v>
      </c>
      <c r="G118" s="90">
        <v>43252</v>
      </c>
      <c r="H118" s="90">
        <v>43282</v>
      </c>
      <c r="I118" s="90">
        <v>43313</v>
      </c>
      <c r="J118" s="90">
        <v>43344</v>
      </c>
      <c r="K118" s="90">
        <v>43374</v>
      </c>
      <c r="L118" s="90">
        <v>43405</v>
      </c>
      <c r="M118" s="90">
        <v>43435</v>
      </c>
      <c r="N118" s="90">
        <v>43466</v>
      </c>
      <c r="O118" s="90">
        <v>43497</v>
      </c>
      <c r="P118" s="90">
        <v>43525</v>
      </c>
      <c r="Q118" s="90">
        <v>43556</v>
      </c>
      <c r="R118" s="90">
        <v>43586</v>
      </c>
      <c r="S118" s="90">
        <v>43617</v>
      </c>
      <c r="T118" s="90">
        <v>43647</v>
      </c>
      <c r="U118" s="90">
        <v>43678</v>
      </c>
      <c r="V118" s="90">
        <v>43709</v>
      </c>
      <c r="W118" s="90">
        <v>43739</v>
      </c>
      <c r="X118" s="90">
        <v>43770</v>
      </c>
      <c r="Y118" s="90">
        <v>43800</v>
      </c>
      <c r="Z118" s="90">
        <v>43831</v>
      </c>
      <c r="AA118" s="90">
        <v>43862</v>
      </c>
    </row>
    <row r="119" spans="1:27" s="40" customFormat="1" ht="15" customHeight="1">
      <c r="A119" s="78" t="s">
        <v>84</v>
      </c>
      <c r="B119" s="126">
        <v>122.9</v>
      </c>
      <c r="C119" s="126">
        <v>118.7</v>
      </c>
      <c r="D119" s="126">
        <v>118.7</v>
      </c>
      <c r="E119" s="126">
        <v>118.3</v>
      </c>
      <c r="F119" s="126">
        <v>119.9</v>
      </c>
      <c r="G119" s="126">
        <v>100.1</v>
      </c>
      <c r="H119" s="126">
        <v>96.2</v>
      </c>
      <c r="I119" s="126">
        <v>89.45</v>
      </c>
      <c r="J119" s="126">
        <v>92.95</v>
      </c>
      <c r="K119" s="126">
        <v>94.4</v>
      </c>
      <c r="L119" s="126">
        <v>91.916167999999999</v>
      </c>
      <c r="M119" s="126">
        <v>89.05</v>
      </c>
      <c r="N119" s="126">
        <v>84.15</v>
      </c>
      <c r="O119" s="126">
        <v>88.75</v>
      </c>
      <c r="P119" s="126">
        <v>98.657383999999993</v>
      </c>
      <c r="Q119" s="126">
        <v>93.514850999999993</v>
      </c>
      <c r="R119" s="126">
        <v>103.76424</v>
      </c>
      <c r="S119" s="126">
        <v>97.955112</v>
      </c>
      <c r="T119" s="126">
        <v>94.851484999999997</v>
      </c>
      <c r="U119" s="126">
        <v>92.307692000000003</v>
      </c>
      <c r="V119" s="126">
        <v>96.435643999999996</v>
      </c>
      <c r="W119" s="126">
        <v>99.603960000000001</v>
      </c>
      <c r="X119" s="126">
        <v>101.93069300000001</v>
      </c>
      <c r="Y119" s="126">
        <v>98.465346999999994</v>
      </c>
      <c r="Z119" s="126">
        <v>99.653464999999997</v>
      </c>
      <c r="AA119" s="126">
        <v>102.27722799999999</v>
      </c>
    </row>
    <row r="120" spans="1:27" s="40" customFormat="1" ht="40.65" customHeight="1">
      <c r="A120" s="39" t="s">
        <v>169</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row>
    <row r="121" spans="1:27" ht="63" customHeight="1">
      <c r="A121" s="37"/>
      <c r="B121" s="90">
        <v>43101</v>
      </c>
      <c r="C121" s="90">
        <v>43132</v>
      </c>
      <c r="D121" s="90">
        <v>43160</v>
      </c>
      <c r="E121" s="90">
        <v>43191</v>
      </c>
      <c r="F121" s="90">
        <v>43221</v>
      </c>
      <c r="G121" s="90">
        <v>43252</v>
      </c>
      <c r="H121" s="90">
        <v>43282</v>
      </c>
      <c r="I121" s="90">
        <v>43313</v>
      </c>
      <c r="J121" s="90">
        <v>43344</v>
      </c>
      <c r="K121" s="90">
        <v>43374</v>
      </c>
      <c r="L121" s="90">
        <v>43405</v>
      </c>
      <c r="M121" s="90">
        <v>43435</v>
      </c>
      <c r="N121" s="90">
        <v>43466</v>
      </c>
      <c r="O121" s="90">
        <v>43497</v>
      </c>
      <c r="P121" s="90">
        <v>43525</v>
      </c>
      <c r="Q121" s="90">
        <v>43556</v>
      </c>
      <c r="R121" s="90">
        <v>43586</v>
      </c>
      <c r="S121" s="90">
        <v>43617</v>
      </c>
      <c r="T121" s="90">
        <v>43647</v>
      </c>
      <c r="U121" s="90">
        <v>43678</v>
      </c>
      <c r="V121" s="90">
        <v>43709</v>
      </c>
      <c r="W121" s="90">
        <v>43739</v>
      </c>
      <c r="X121" s="90">
        <v>43770</v>
      </c>
      <c r="Y121" s="90">
        <v>43800</v>
      </c>
      <c r="Z121" s="90">
        <v>43831</v>
      </c>
      <c r="AA121" s="90">
        <v>43862</v>
      </c>
    </row>
    <row r="122" spans="1:27" s="40" customFormat="1" ht="15" customHeight="1">
      <c r="A122" s="78" t="s">
        <v>85</v>
      </c>
      <c r="B122" s="126">
        <v>120.9</v>
      </c>
      <c r="C122" s="126">
        <v>118.65</v>
      </c>
      <c r="D122" s="126">
        <v>118.1</v>
      </c>
      <c r="E122" s="126">
        <v>121</v>
      </c>
      <c r="F122" s="126">
        <v>120.15</v>
      </c>
      <c r="G122" s="126">
        <v>104.6</v>
      </c>
      <c r="H122" s="126">
        <v>101.85</v>
      </c>
      <c r="I122" s="126">
        <v>97.85</v>
      </c>
      <c r="J122" s="126">
        <v>96.4</v>
      </c>
      <c r="K122" s="126">
        <v>98.25</v>
      </c>
      <c r="L122" s="126">
        <v>97.704590999999994</v>
      </c>
      <c r="M122" s="126">
        <v>94.3</v>
      </c>
      <c r="N122" s="126">
        <v>95.25</v>
      </c>
      <c r="O122" s="126">
        <v>94.05</v>
      </c>
      <c r="P122" s="126">
        <v>98.110393000000002</v>
      </c>
      <c r="Q122" s="126">
        <v>97.029702999999998</v>
      </c>
      <c r="R122" s="126">
        <v>98.910352000000003</v>
      </c>
      <c r="S122" s="126">
        <v>97.655860000000004</v>
      </c>
      <c r="T122" s="126">
        <v>94.009900999999999</v>
      </c>
      <c r="U122" s="126">
        <v>93.206793000000005</v>
      </c>
      <c r="V122" s="126">
        <v>95.099010000000007</v>
      </c>
      <c r="W122" s="126">
        <v>95</v>
      </c>
      <c r="X122" s="126">
        <v>97.673266999999996</v>
      </c>
      <c r="Y122" s="126">
        <v>96.732673000000005</v>
      </c>
      <c r="Z122" s="126">
        <v>99.356436000000002</v>
      </c>
      <c r="AA122" s="126">
        <v>100.19802</v>
      </c>
    </row>
    <row r="123" spans="1:27" s="40" customFormat="1" ht="40.65" customHeight="1">
      <c r="A123" s="39" t="s">
        <v>170</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row>
    <row r="124" spans="1:27" ht="63" customHeight="1">
      <c r="A124" s="37"/>
      <c r="B124" s="90">
        <v>43101</v>
      </c>
      <c r="C124" s="90">
        <v>43132</v>
      </c>
      <c r="D124" s="90">
        <v>43160</v>
      </c>
      <c r="E124" s="90">
        <v>43191</v>
      </c>
      <c r="F124" s="90">
        <v>43221</v>
      </c>
      <c r="G124" s="90">
        <v>43252</v>
      </c>
      <c r="H124" s="90">
        <v>43282</v>
      </c>
      <c r="I124" s="90">
        <v>43313</v>
      </c>
      <c r="J124" s="90">
        <v>43344</v>
      </c>
      <c r="K124" s="90">
        <v>43374</v>
      </c>
      <c r="L124" s="90">
        <v>43405</v>
      </c>
      <c r="M124" s="90">
        <v>43435</v>
      </c>
      <c r="N124" s="90">
        <v>43466</v>
      </c>
      <c r="O124" s="90">
        <v>43497</v>
      </c>
      <c r="P124" s="90">
        <v>43525</v>
      </c>
      <c r="Q124" s="90">
        <v>43556</v>
      </c>
      <c r="R124" s="90">
        <v>43586</v>
      </c>
      <c r="S124" s="90">
        <v>43617</v>
      </c>
      <c r="T124" s="90">
        <v>43647</v>
      </c>
      <c r="U124" s="90">
        <v>43678</v>
      </c>
      <c r="V124" s="90">
        <v>43709</v>
      </c>
      <c r="W124" s="90">
        <v>43739</v>
      </c>
      <c r="X124" s="90">
        <v>43770</v>
      </c>
      <c r="Y124" s="90">
        <v>43800</v>
      </c>
      <c r="Z124" s="90">
        <v>43831</v>
      </c>
      <c r="AA124" s="90">
        <v>43862</v>
      </c>
    </row>
    <row r="125" spans="1:27" s="40" customFormat="1" ht="20.399999999999999">
      <c r="A125" s="78" t="s">
        <v>171</v>
      </c>
      <c r="B125" s="126">
        <v>85.15</v>
      </c>
      <c r="C125" s="126">
        <v>87.55</v>
      </c>
      <c r="D125" s="126">
        <v>87.65</v>
      </c>
      <c r="E125" s="126">
        <v>89.15</v>
      </c>
      <c r="F125" s="126">
        <v>87.9</v>
      </c>
      <c r="G125" s="126">
        <v>80.55</v>
      </c>
      <c r="H125" s="126">
        <v>79.45</v>
      </c>
      <c r="I125" s="126">
        <v>80.400000000000006</v>
      </c>
      <c r="J125" s="126">
        <v>82.75</v>
      </c>
      <c r="K125" s="126">
        <v>83.05</v>
      </c>
      <c r="L125" s="126">
        <v>82.485029999999995</v>
      </c>
      <c r="M125" s="126">
        <v>78.650000000000006</v>
      </c>
      <c r="N125" s="126">
        <v>76.7</v>
      </c>
      <c r="O125" s="126">
        <v>77.900000000000006</v>
      </c>
      <c r="P125" s="126">
        <v>80.656390000000002</v>
      </c>
      <c r="Q125" s="126">
        <v>76.584158000000002</v>
      </c>
      <c r="R125" s="126">
        <v>78.999504999999999</v>
      </c>
      <c r="S125" s="126">
        <v>81.695761000000005</v>
      </c>
      <c r="T125" s="126">
        <v>80.049504999999996</v>
      </c>
      <c r="U125" s="126">
        <v>79.770229999999998</v>
      </c>
      <c r="V125" s="126">
        <v>81.732673000000005</v>
      </c>
      <c r="W125" s="126">
        <v>82.871286999999995</v>
      </c>
      <c r="X125" s="126">
        <v>86.435643999999996</v>
      </c>
      <c r="Y125" s="126">
        <v>85</v>
      </c>
      <c r="Z125" s="126">
        <v>84.504949999999994</v>
      </c>
      <c r="AA125" s="126">
        <v>83.168317000000002</v>
      </c>
    </row>
    <row r="126" spans="1:27" s="40" customFormat="1" ht="40.65" customHeight="1">
      <c r="A126" s="39" t="s">
        <v>172</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row>
    <row r="127" spans="1:27" ht="63" customHeight="1">
      <c r="A127" s="37"/>
      <c r="B127" s="90">
        <v>43101</v>
      </c>
      <c r="C127" s="90">
        <v>43132</v>
      </c>
      <c r="D127" s="90">
        <v>43160</v>
      </c>
      <c r="E127" s="90">
        <v>43191</v>
      </c>
      <c r="F127" s="90">
        <v>43221</v>
      </c>
      <c r="G127" s="90">
        <v>43252</v>
      </c>
      <c r="H127" s="90">
        <v>43282</v>
      </c>
      <c r="I127" s="90">
        <v>43313</v>
      </c>
      <c r="J127" s="90">
        <v>43344</v>
      </c>
      <c r="K127" s="90">
        <v>43374</v>
      </c>
      <c r="L127" s="90">
        <v>43405</v>
      </c>
      <c r="M127" s="90">
        <v>43435</v>
      </c>
      <c r="N127" s="90">
        <v>43466</v>
      </c>
      <c r="O127" s="90">
        <v>43497</v>
      </c>
      <c r="P127" s="90">
        <v>43525</v>
      </c>
      <c r="Q127" s="90">
        <v>43556</v>
      </c>
      <c r="R127" s="90">
        <v>43586</v>
      </c>
      <c r="S127" s="90">
        <v>43617</v>
      </c>
      <c r="T127" s="90">
        <v>43647</v>
      </c>
      <c r="U127" s="90">
        <v>43678</v>
      </c>
      <c r="V127" s="90">
        <v>43709</v>
      </c>
      <c r="W127" s="90">
        <v>43739</v>
      </c>
      <c r="X127" s="90">
        <v>43770</v>
      </c>
      <c r="Y127" s="90">
        <v>43800</v>
      </c>
      <c r="Z127" s="90">
        <v>43831</v>
      </c>
      <c r="AA127" s="90">
        <v>43862</v>
      </c>
    </row>
    <row r="128" spans="1:27" s="40" customFormat="1" ht="25.95" customHeight="1">
      <c r="A128" s="78" t="s">
        <v>173</v>
      </c>
      <c r="B128" s="126">
        <v>110.05</v>
      </c>
      <c r="C128" s="126">
        <v>110.65</v>
      </c>
      <c r="D128" s="126">
        <v>108</v>
      </c>
      <c r="E128" s="126">
        <v>109.95</v>
      </c>
      <c r="F128" s="126">
        <v>111.8</v>
      </c>
      <c r="G128" s="126">
        <v>96.75</v>
      </c>
      <c r="H128" s="126">
        <v>98.85</v>
      </c>
      <c r="I128" s="126">
        <v>99.5</v>
      </c>
      <c r="J128" s="126">
        <v>99.45</v>
      </c>
      <c r="K128" s="126">
        <v>99.4</v>
      </c>
      <c r="L128" s="126">
        <v>100.848303</v>
      </c>
      <c r="M128" s="126">
        <v>97.05</v>
      </c>
      <c r="N128" s="126">
        <v>94.05</v>
      </c>
      <c r="O128" s="126">
        <v>96.75</v>
      </c>
      <c r="P128" s="126">
        <v>97.662853999999996</v>
      </c>
      <c r="Q128" s="126">
        <v>96.435643999999996</v>
      </c>
      <c r="R128" s="126">
        <v>100.69341300000001</v>
      </c>
      <c r="S128" s="126">
        <v>98.403989999999993</v>
      </c>
      <c r="T128" s="126">
        <v>97.227722999999997</v>
      </c>
      <c r="U128" s="126">
        <v>99.150848999999994</v>
      </c>
      <c r="V128" s="126">
        <v>101.88118799999999</v>
      </c>
      <c r="W128" s="126">
        <v>102.47524799999999</v>
      </c>
      <c r="X128" s="126">
        <v>103.217822</v>
      </c>
      <c r="Y128" s="126">
        <v>102.772277</v>
      </c>
      <c r="Z128" s="126">
        <v>103.11881200000001</v>
      </c>
      <c r="AA128" s="126">
        <v>103.861386</v>
      </c>
    </row>
    <row r="129" spans="1:27" s="40" customFormat="1" ht="40.65" customHeight="1">
      <c r="A129" s="39" t="s">
        <v>174</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row>
    <row r="130" spans="1:27" ht="63" customHeight="1">
      <c r="A130" s="37"/>
      <c r="B130" s="90">
        <v>43101</v>
      </c>
      <c r="C130" s="90">
        <v>43132</v>
      </c>
      <c r="D130" s="90">
        <v>43160</v>
      </c>
      <c r="E130" s="90">
        <v>43191</v>
      </c>
      <c r="F130" s="90">
        <v>43221</v>
      </c>
      <c r="G130" s="90">
        <v>43252</v>
      </c>
      <c r="H130" s="90">
        <v>43282</v>
      </c>
      <c r="I130" s="90">
        <v>43313</v>
      </c>
      <c r="J130" s="90">
        <v>43344</v>
      </c>
      <c r="K130" s="90">
        <v>43374</v>
      </c>
      <c r="L130" s="90">
        <v>43405</v>
      </c>
      <c r="M130" s="90">
        <v>43435</v>
      </c>
      <c r="N130" s="90">
        <v>43466</v>
      </c>
      <c r="O130" s="90">
        <v>43497</v>
      </c>
      <c r="P130" s="90">
        <v>43525</v>
      </c>
      <c r="Q130" s="90">
        <v>43556</v>
      </c>
      <c r="R130" s="90">
        <v>43586</v>
      </c>
      <c r="S130" s="90">
        <v>43617</v>
      </c>
      <c r="T130" s="90">
        <v>43647</v>
      </c>
      <c r="U130" s="90">
        <v>43678</v>
      </c>
      <c r="V130" s="90">
        <v>43709</v>
      </c>
      <c r="W130" s="90">
        <v>43739</v>
      </c>
      <c r="X130" s="90">
        <v>43770</v>
      </c>
      <c r="Y130" s="90">
        <v>43800</v>
      </c>
      <c r="Z130" s="90">
        <v>43831</v>
      </c>
      <c r="AA130" s="90">
        <v>43862</v>
      </c>
    </row>
    <row r="131" spans="1:27" s="40" customFormat="1" ht="15" customHeight="1">
      <c r="A131" s="78" t="s">
        <v>86</v>
      </c>
      <c r="B131" s="126">
        <v>91.55</v>
      </c>
      <c r="C131" s="126">
        <v>93.75</v>
      </c>
      <c r="D131" s="126">
        <v>90.85</v>
      </c>
      <c r="E131" s="126">
        <v>91.5</v>
      </c>
      <c r="F131" s="126">
        <v>89.75</v>
      </c>
      <c r="G131" s="126">
        <v>82.95</v>
      </c>
      <c r="H131" s="126">
        <v>84.7</v>
      </c>
      <c r="I131" s="126">
        <v>87.05</v>
      </c>
      <c r="J131" s="126">
        <v>85.65</v>
      </c>
      <c r="K131" s="126">
        <v>87.15</v>
      </c>
      <c r="L131" s="126">
        <v>87.974052</v>
      </c>
      <c r="M131" s="126">
        <v>85.95</v>
      </c>
      <c r="N131" s="126">
        <v>81.45</v>
      </c>
      <c r="O131" s="126">
        <v>81.55</v>
      </c>
      <c r="P131" s="126">
        <v>85.827945999999997</v>
      </c>
      <c r="Q131" s="126">
        <v>81.980198000000001</v>
      </c>
      <c r="R131" s="126">
        <v>86.428925000000007</v>
      </c>
      <c r="S131" s="126">
        <v>89.027431000000007</v>
      </c>
      <c r="T131" s="126">
        <v>87.574257000000003</v>
      </c>
      <c r="U131" s="126">
        <v>87.212787000000006</v>
      </c>
      <c r="V131" s="126">
        <v>90.841583999999997</v>
      </c>
      <c r="W131" s="126">
        <v>90.643563999999998</v>
      </c>
      <c r="X131" s="126">
        <v>96.386139</v>
      </c>
      <c r="Y131" s="126">
        <v>90.643563999999998</v>
      </c>
      <c r="Z131" s="126">
        <v>90.742574000000005</v>
      </c>
      <c r="AA131" s="126">
        <v>87.227722999999997</v>
      </c>
    </row>
    <row r="132" spans="1:27" s="40" customFormat="1" ht="40.65" customHeight="1">
      <c r="A132" s="39" t="s">
        <v>175</v>
      </c>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row>
    <row r="133" spans="1:27" ht="63" customHeight="1">
      <c r="A133" s="37"/>
      <c r="B133" s="90">
        <v>43101</v>
      </c>
      <c r="C133" s="90">
        <v>43132</v>
      </c>
      <c r="D133" s="90">
        <v>43160</v>
      </c>
      <c r="E133" s="90">
        <v>43191</v>
      </c>
      <c r="F133" s="90">
        <v>43221</v>
      </c>
      <c r="G133" s="90">
        <v>43252</v>
      </c>
      <c r="H133" s="90">
        <v>43282</v>
      </c>
      <c r="I133" s="90">
        <v>43313</v>
      </c>
      <c r="J133" s="90">
        <v>43344</v>
      </c>
      <c r="K133" s="90">
        <v>43374</v>
      </c>
      <c r="L133" s="90">
        <v>43405</v>
      </c>
      <c r="M133" s="90">
        <v>43435</v>
      </c>
      <c r="N133" s="90">
        <v>43466</v>
      </c>
      <c r="O133" s="90">
        <v>43497</v>
      </c>
      <c r="P133" s="90">
        <v>43525</v>
      </c>
      <c r="Q133" s="90">
        <v>43556</v>
      </c>
      <c r="R133" s="90">
        <v>43586</v>
      </c>
      <c r="S133" s="90">
        <v>43617</v>
      </c>
      <c r="T133" s="90">
        <v>43647</v>
      </c>
      <c r="U133" s="90">
        <v>43678</v>
      </c>
      <c r="V133" s="90">
        <v>43709</v>
      </c>
      <c r="W133" s="90">
        <v>43739</v>
      </c>
      <c r="X133" s="90">
        <v>43770</v>
      </c>
      <c r="Y133" s="90">
        <v>43800</v>
      </c>
      <c r="Z133" s="90">
        <v>43831</v>
      </c>
      <c r="AA133" s="90">
        <v>43862</v>
      </c>
    </row>
    <row r="134" spans="1:27" s="40" customFormat="1" ht="15" customHeight="1">
      <c r="A134" s="78" t="s">
        <v>90</v>
      </c>
      <c r="B134" s="126">
        <v>127.8</v>
      </c>
      <c r="C134" s="126">
        <v>121.95</v>
      </c>
      <c r="D134" s="126">
        <v>124.8</v>
      </c>
      <c r="E134" s="126">
        <v>125.6</v>
      </c>
      <c r="F134" s="126">
        <v>128.1</v>
      </c>
      <c r="G134" s="126">
        <v>115.8</v>
      </c>
      <c r="H134" s="126">
        <v>111.15</v>
      </c>
      <c r="I134" s="126">
        <v>109.55</v>
      </c>
      <c r="J134" s="126">
        <v>109.1</v>
      </c>
      <c r="K134" s="126">
        <v>110.35</v>
      </c>
      <c r="L134" s="126">
        <v>114.72055899999999</v>
      </c>
      <c r="M134" s="126">
        <v>113.1</v>
      </c>
      <c r="N134" s="126">
        <v>110.55</v>
      </c>
      <c r="O134" s="126">
        <v>113.8</v>
      </c>
      <c r="P134" s="126">
        <v>114.868225</v>
      </c>
      <c r="Q134" s="126">
        <v>113.663366</v>
      </c>
      <c r="R134" s="126">
        <v>112.283309</v>
      </c>
      <c r="S134" s="126">
        <v>113.366584</v>
      </c>
      <c r="T134" s="126">
        <v>111.88118799999999</v>
      </c>
      <c r="U134" s="126">
        <v>106.943057</v>
      </c>
      <c r="V134" s="126">
        <v>110.792079</v>
      </c>
      <c r="W134" s="126">
        <v>111.138614</v>
      </c>
      <c r="X134" s="126">
        <v>109.60396</v>
      </c>
      <c r="Y134" s="126">
        <v>108.217822</v>
      </c>
      <c r="Z134" s="126">
        <v>115</v>
      </c>
      <c r="AA134" s="126">
        <v>113.06930699999999</v>
      </c>
    </row>
    <row r="135" spans="1:27" s="40" customFormat="1" ht="40.65" customHeight="1">
      <c r="A135" s="39" t="s">
        <v>176</v>
      </c>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row>
    <row r="136" spans="1:27" ht="63" customHeight="1">
      <c r="A136" s="37"/>
      <c r="B136" s="90">
        <v>43101</v>
      </c>
      <c r="C136" s="90">
        <v>43132</v>
      </c>
      <c r="D136" s="90">
        <v>43160</v>
      </c>
      <c r="E136" s="90">
        <v>43191</v>
      </c>
      <c r="F136" s="90">
        <v>43221</v>
      </c>
      <c r="G136" s="90">
        <v>43252</v>
      </c>
      <c r="H136" s="90">
        <v>43282</v>
      </c>
      <c r="I136" s="90">
        <v>43313</v>
      </c>
      <c r="J136" s="90">
        <v>43344</v>
      </c>
      <c r="K136" s="90">
        <v>43374</v>
      </c>
      <c r="L136" s="90">
        <v>43405</v>
      </c>
      <c r="M136" s="90">
        <v>43435</v>
      </c>
      <c r="N136" s="90">
        <v>43466</v>
      </c>
      <c r="O136" s="90">
        <v>43497</v>
      </c>
      <c r="P136" s="90">
        <v>43525</v>
      </c>
      <c r="Q136" s="90">
        <v>43556</v>
      </c>
      <c r="R136" s="90">
        <v>43586</v>
      </c>
      <c r="S136" s="90">
        <v>43617</v>
      </c>
      <c r="T136" s="90">
        <v>43647</v>
      </c>
      <c r="U136" s="90">
        <v>43678</v>
      </c>
      <c r="V136" s="90">
        <v>43709</v>
      </c>
      <c r="W136" s="90">
        <v>43739</v>
      </c>
      <c r="X136" s="90">
        <v>43770</v>
      </c>
      <c r="Y136" s="90">
        <v>43800</v>
      </c>
      <c r="Z136" s="90">
        <v>43831</v>
      </c>
      <c r="AA136" s="90">
        <v>43862</v>
      </c>
    </row>
    <row r="137" spans="1:27" s="40" customFormat="1" ht="15" customHeight="1">
      <c r="A137" s="78" t="s">
        <v>91</v>
      </c>
      <c r="B137" s="126">
        <v>99.6</v>
      </c>
      <c r="C137" s="126">
        <v>96.5</v>
      </c>
      <c r="D137" s="126">
        <v>98.45</v>
      </c>
      <c r="E137" s="126">
        <v>95.55</v>
      </c>
      <c r="F137" s="126">
        <v>101.45</v>
      </c>
      <c r="G137" s="126">
        <v>84.2</v>
      </c>
      <c r="H137" s="126">
        <v>74.900000000000006</v>
      </c>
      <c r="I137" s="126">
        <v>77.099999999999994</v>
      </c>
      <c r="J137" s="126">
        <v>79.599999999999994</v>
      </c>
      <c r="K137" s="126">
        <v>77.099999999999994</v>
      </c>
      <c r="L137" s="126">
        <v>77.744511000000003</v>
      </c>
      <c r="M137" s="126">
        <v>73.599999999999994</v>
      </c>
      <c r="N137" s="126">
        <v>70.25</v>
      </c>
      <c r="O137" s="126">
        <v>72.55</v>
      </c>
      <c r="P137" s="126">
        <v>80.805569000000006</v>
      </c>
      <c r="Q137" s="126">
        <v>78.168317000000002</v>
      </c>
      <c r="R137" s="126">
        <v>82.169391000000005</v>
      </c>
      <c r="S137" s="126">
        <v>80.648379000000006</v>
      </c>
      <c r="T137" s="126">
        <v>76.881187999999995</v>
      </c>
      <c r="U137" s="126">
        <v>74.275723999999997</v>
      </c>
      <c r="V137" s="126">
        <v>78.465346999999994</v>
      </c>
      <c r="W137" s="126">
        <v>76.930693000000005</v>
      </c>
      <c r="X137" s="126">
        <v>80.841583999999997</v>
      </c>
      <c r="Y137" s="126">
        <v>80.792079000000001</v>
      </c>
      <c r="Z137" s="126">
        <v>84.405940999999999</v>
      </c>
      <c r="AA137" s="126">
        <v>87.128713000000005</v>
      </c>
    </row>
    <row r="138" spans="1:27" s="40" customFormat="1" ht="40.65" customHeight="1">
      <c r="A138" s="39" t="s">
        <v>177</v>
      </c>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row>
    <row r="139" spans="1:27" ht="63" customHeight="1">
      <c r="A139" s="37"/>
      <c r="B139" s="90">
        <v>43101</v>
      </c>
      <c r="C139" s="90">
        <v>43132</v>
      </c>
      <c r="D139" s="90">
        <v>43160</v>
      </c>
      <c r="E139" s="90">
        <v>43191</v>
      </c>
      <c r="F139" s="90">
        <v>43221</v>
      </c>
      <c r="G139" s="90">
        <v>43252</v>
      </c>
      <c r="H139" s="90">
        <v>43282</v>
      </c>
      <c r="I139" s="90">
        <v>43313</v>
      </c>
      <c r="J139" s="90">
        <v>43344</v>
      </c>
      <c r="K139" s="90">
        <v>43374</v>
      </c>
      <c r="L139" s="90">
        <v>43405</v>
      </c>
      <c r="M139" s="90">
        <v>43435</v>
      </c>
      <c r="N139" s="90">
        <v>43466</v>
      </c>
      <c r="O139" s="90">
        <v>43497</v>
      </c>
      <c r="P139" s="90">
        <v>43525</v>
      </c>
      <c r="Q139" s="90">
        <v>43556</v>
      </c>
      <c r="R139" s="90">
        <v>43586</v>
      </c>
      <c r="S139" s="90">
        <v>43617</v>
      </c>
      <c r="T139" s="90">
        <v>43647</v>
      </c>
      <c r="U139" s="90">
        <v>43678</v>
      </c>
      <c r="V139" s="90">
        <v>43709</v>
      </c>
      <c r="W139" s="90">
        <v>43739</v>
      </c>
      <c r="X139" s="90">
        <v>43770</v>
      </c>
      <c r="Y139" s="90">
        <v>43800</v>
      </c>
      <c r="Z139" s="90">
        <v>43831</v>
      </c>
      <c r="AA139" s="90">
        <v>43862</v>
      </c>
    </row>
    <row r="140" spans="1:27" s="40" customFormat="1" ht="15" customHeight="1">
      <c r="A140" s="78" t="s">
        <v>92</v>
      </c>
      <c r="B140" s="126">
        <v>75.400000000000006</v>
      </c>
      <c r="C140" s="126">
        <v>73.25</v>
      </c>
      <c r="D140" s="126">
        <v>76.95</v>
      </c>
      <c r="E140" s="126">
        <v>74.849999999999994</v>
      </c>
      <c r="F140" s="126">
        <v>76</v>
      </c>
      <c r="G140" s="126">
        <v>63.4</v>
      </c>
      <c r="H140" s="126">
        <v>59</v>
      </c>
      <c r="I140" s="126">
        <v>56</v>
      </c>
      <c r="J140" s="126">
        <v>61.35</v>
      </c>
      <c r="K140" s="126">
        <v>61.75</v>
      </c>
      <c r="L140" s="126">
        <v>59.780439000000001</v>
      </c>
      <c r="M140" s="126">
        <v>60.95</v>
      </c>
      <c r="N140" s="126">
        <v>55.55</v>
      </c>
      <c r="O140" s="126">
        <v>58.5</v>
      </c>
      <c r="P140" s="126">
        <v>64.296369999999996</v>
      </c>
      <c r="Q140" s="126">
        <v>58.415841999999998</v>
      </c>
      <c r="R140" s="126">
        <v>61.168894999999999</v>
      </c>
      <c r="S140" s="126">
        <v>65.436408999999998</v>
      </c>
      <c r="T140" s="126">
        <v>60.09901</v>
      </c>
      <c r="U140" s="126">
        <v>59.240758999999997</v>
      </c>
      <c r="V140" s="126">
        <v>59.702970000000001</v>
      </c>
      <c r="W140" s="126">
        <v>58.613861</v>
      </c>
      <c r="X140" s="126">
        <v>59.851484999999997</v>
      </c>
      <c r="Y140" s="126">
        <v>63.019801999999999</v>
      </c>
      <c r="Z140" s="126">
        <v>62.128712999999998</v>
      </c>
      <c r="AA140" s="126">
        <v>65.594059000000001</v>
      </c>
    </row>
    <row r="141" spans="1:27" s="40" customFormat="1" ht="40.65" customHeight="1">
      <c r="A141" s="39" t="s">
        <v>178</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row>
    <row r="142" spans="1:27" ht="63" customHeight="1">
      <c r="A142" s="37"/>
      <c r="B142" s="90">
        <v>43101</v>
      </c>
      <c r="C142" s="90">
        <v>43132</v>
      </c>
      <c r="D142" s="90">
        <v>43160</v>
      </c>
      <c r="E142" s="90">
        <v>43191</v>
      </c>
      <c r="F142" s="90">
        <v>43221</v>
      </c>
      <c r="G142" s="90">
        <v>43252</v>
      </c>
      <c r="H142" s="90">
        <v>43282</v>
      </c>
      <c r="I142" s="90">
        <v>43313</v>
      </c>
      <c r="J142" s="90">
        <v>43344</v>
      </c>
      <c r="K142" s="90">
        <v>43374</v>
      </c>
      <c r="L142" s="90">
        <v>43405</v>
      </c>
      <c r="M142" s="90">
        <v>43435</v>
      </c>
      <c r="N142" s="90">
        <v>43466</v>
      </c>
      <c r="O142" s="90">
        <v>43497</v>
      </c>
      <c r="P142" s="90">
        <v>43525</v>
      </c>
      <c r="Q142" s="90">
        <v>43556</v>
      </c>
      <c r="R142" s="90">
        <v>43586</v>
      </c>
      <c r="S142" s="90">
        <v>43617</v>
      </c>
      <c r="T142" s="90">
        <v>43647</v>
      </c>
      <c r="U142" s="90">
        <v>43678</v>
      </c>
      <c r="V142" s="90">
        <v>43709</v>
      </c>
      <c r="W142" s="90">
        <v>43739</v>
      </c>
      <c r="X142" s="90">
        <v>43770</v>
      </c>
      <c r="Y142" s="90">
        <v>43800</v>
      </c>
      <c r="Z142" s="90">
        <v>43831</v>
      </c>
      <c r="AA142" s="90">
        <v>43862</v>
      </c>
    </row>
    <row r="143" spans="1:27" s="40" customFormat="1" ht="15" customHeight="1">
      <c r="A143" s="78" t="s">
        <v>93</v>
      </c>
      <c r="B143" s="126">
        <v>70.95</v>
      </c>
      <c r="C143" s="126">
        <v>69</v>
      </c>
      <c r="D143" s="126">
        <v>70.400000000000006</v>
      </c>
      <c r="E143" s="126">
        <v>70</v>
      </c>
      <c r="F143" s="126">
        <v>69.349999999999994</v>
      </c>
      <c r="G143" s="126">
        <v>61.35</v>
      </c>
      <c r="H143" s="126">
        <v>55.75</v>
      </c>
      <c r="I143" s="126">
        <v>52.3</v>
      </c>
      <c r="J143" s="126">
        <v>55.85</v>
      </c>
      <c r="K143" s="126">
        <v>59.9</v>
      </c>
      <c r="L143" s="126">
        <v>55.938124000000002</v>
      </c>
      <c r="M143" s="126">
        <v>54.35</v>
      </c>
      <c r="N143" s="126">
        <v>53.5</v>
      </c>
      <c r="O143" s="126">
        <v>54</v>
      </c>
      <c r="P143" s="126">
        <v>59.522626000000002</v>
      </c>
      <c r="Q143" s="126">
        <v>56.386139</v>
      </c>
      <c r="R143" s="126">
        <v>55.621594999999999</v>
      </c>
      <c r="S143" s="126">
        <v>58.204489000000002</v>
      </c>
      <c r="T143" s="126">
        <v>55.148515000000003</v>
      </c>
      <c r="U143" s="126">
        <v>54.495503999999997</v>
      </c>
      <c r="V143" s="126">
        <v>53.465347000000001</v>
      </c>
      <c r="W143" s="126">
        <v>58.465347000000001</v>
      </c>
      <c r="X143" s="126">
        <v>57.326732999999997</v>
      </c>
      <c r="Y143" s="126">
        <v>56.237623999999997</v>
      </c>
      <c r="Z143" s="126">
        <v>55.594059000000001</v>
      </c>
      <c r="AA143" s="126">
        <v>59.504950000000001</v>
      </c>
    </row>
    <row r="144" spans="1:27" s="40" customFormat="1" ht="40.65" customHeight="1">
      <c r="A144" s="39" t="s">
        <v>246</v>
      </c>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row>
    <row r="145" spans="1:27" ht="63" customHeight="1">
      <c r="A145" s="37"/>
      <c r="B145" s="90">
        <v>43101</v>
      </c>
      <c r="C145" s="90">
        <v>43132</v>
      </c>
      <c r="D145" s="90">
        <v>43160</v>
      </c>
      <c r="E145" s="90">
        <v>43191</v>
      </c>
      <c r="F145" s="90">
        <v>43221</v>
      </c>
      <c r="G145" s="90">
        <v>43252</v>
      </c>
      <c r="H145" s="90">
        <v>43282</v>
      </c>
      <c r="I145" s="90">
        <v>43313</v>
      </c>
      <c r="J145" s="90">
        <v>43344</v>
      </c>
      <c r="K145" s="90">
        <v>43374</v>
      </c>
      <c r="L145" s="90">
        <v>43405</v>
      </c>
      <c r="M145" s="90">
        <v>43435</v>
      </c>
      <c r="N145" s="90">
        <v>43466</v>
      </c>
      <c r="O145" s="90">
        <v>43497</v>
      </c>
      <c r="P145" s="90">
        <v>43525</v>
      </c>
      <c r="Q145" s="90">
        <v>43556</v>
      </c>
      <c r="R145" s="90">
        <v>43586</v>
      </c>
      <c r="S145" s="90">
        <v>43617</v>
      </c>
      <c r="T145" s="90">
        <v>43647</v>
      </c>
      <c r="U145" s="90">
        <v>43678</v>
      </c>
      <c r="V145" s="90">
        <v>43709</v>
      </c>
      <c r="W145" s="90">
        <v>43739</v>
      </c>
      <c r="X145" s="90">
        <v>43770</v>
      </c>
      <c r="Y145" s="90">
        <v>43800</v>
      </c>
      <c r="Z145" s="90">
        <v>43831</v>
      </c>
      <c r="AA145" s="90">
        <v>43862</v>
      </c>
    </row>
    <row r="146" spans="1:27" s="40" customFormat="1" ht="15" customHeight="1">
      <c r="A146" s="78" t="s">
        <v>50</v>
      </c>
      <c r="B146" s="93">
        <v>12.75</v>
      </c>
      <c r="C146" s="93">
        <v>14.1</v>
      </c>
      <c r="D146" s="93">
        <v>14.1</v>
      </c>
      <c r="E146" s="93">
        <v>13.35</v>
      </c>
      <c r="F146" s="93">
        <v>14</v>
      </c>
      <c r="G146" s="93">
        <v>12.95</v>
      </c>
      <c r="H146" s="93">
        <v>11.45</v>
      </c>
      <c r="I146" s="93">
        <v>12.1</v>
      </c>
      <c r="J146" s="93">
        <v>11.75</v>
      </c>
      <c r="K146" s="93">
        <v>12.95</v>
      </c>
      <c r="L146" s="93">
        <v>13.273453</v>
      </c>
      <c r="M146" s="93">
        <v>11.2</v>
      </c>
      <c r="N146" s="93">
        <v>11.85</v>
      </c>
      <c r="O146" s="93">
        <v>13.2</v>
      </c>
      <c r="P146" s="93">
        <v>12.928891</v>
      </c>
      <c r="Q146" s="93">
        <v>11.237624</v>
      </c>
      <c r="R146" s="93">
        <v>12.431896999999999</v>
      </c>
      <c r="S146" s="93">
        <v>13.017455999999999</v>
      </c>
      <c r="T146" s="93">
        <v>12.623761999999999</v>
      </c>
      <c r="U146" s="93">
        <v>12.937063</v>
      </c>
      <c r="V146" s="93">
        <v>12.871287000000001</v>
      </c>
      <c r="W146" s="93">
        <v>12.920792</v>
      </c>
      <c r="X146" s="93">
        <v>13.861386</v>
      </c>
      <c r="Y146" s="93">
        <v>15.09901</v>
      </c>
      <c r="Z146" s="93">
        <v>13.663366</v>
      </c>
      <c r="AA146" s="93">
        <v>12.227722999999999</v>
      </c>
    </row>
    <row r="147" spans="1:27" s="40" customFormat="1" ht="15" customHeight="1">
      <c r="A147" s="78" t="s">
        <v>569</v>
      </c>
      <c r="B147" s="93">
        <v>58.45</v>
      </c>
      <c r="C147" s="93">
        <v>58.4</v>
      </c>
      <c r="D147" s="93">
        <v>58.3</v>
      </c>
      <c r="E147" s="93">
        <v>61.4</v>
      </c>
      <c r="F147" s="93">
        <v>59.1</v>
      </c>
      <c r="G147" s="93">
        <v>53.5</v>
      </c>
      <c r="H147" s="93">
        <v>55.3</v>
      </c>
      <c r="I147" s="93">
        <v>55.25</v>
      </c>
      <c r="J147" s="93">
        <v>58</v>
      </c>
      <c r="K147" s="93">
        <v>55.9</v>
      </c>
      <c r="L147" s="93">
        <v>54.840319000000001</v>
      </c>
      <c r="M147" s="93">
        <v>55.6</v>
      </c>
      <c r="N147" s="93">
        <v>51.6</v>
      </c>
      <c r="O147" s="93">
        <v>50.3</v>
      </c>
      <c r="P147" s="93">
        <v>53.505718999999999</v>
      </c>
      <c r="Q147" s="93">
        <v>53.168317000000002</v>
      </c>
      <c r="R147" s="93">
        <v>53.24418</v>
      </c>
      <c r="S147" s="93">
        <v>54.962594000000003</v>
      </c>
      <c r="T147" s="93">
        <v>53.564355999999997</v>
      </c>
      <c r="U147" s="93">
        <v>53.196803000000003</v>
      </c>
      <c r="V147" s="93">
        <v>55.148515000000003</v>
      </c>
      <c r="W147" s="93">
        <v>55.693069000000001</v>
      </c>
      <c r="X147" s="93">
        <v>57.772277000000003</v>
      </c>
      <c r="Y147" s="93">
        <v>53.960396000000003</v>
      </c>
      <c r="Z147" s="93">
        <v>56.237623999999997</v>
      </c>
      <c r="AA147" s="93">
        <v>58.217821999999998</v>
      </c>
    </row>
    <row r="148" spans="1:27" s="40" customFormat="1" ht="15" customHeight="1">
      <c r="A148" s="78" t="s">
        <v>52</v>
      </c>
      <c r="B148" s="93">
        <v>27.6</v>
      </c>
      <c r="C148" s="93">
        <v>26.55</v>
      </c>
      <c r="D148" s="93">
        <v>26.45</v>
      </c>
      <c r="E148" s="93">
        <v>24.2</v>
      </c>
      <c r="F148" s="93">
        <v>26.1</v>
      </c>
      <c r="G148" s="93">
        <v>32.4</v>
      </c>
      <c r="H148" s="93">
        <v>32</v>
      </c>
      <c r="I148" s="93">
        <v>31.7</v>
      </c>
      <c r="J148" s="93">
        <v>29</v>
      </c>
      <c r="K148" s="93">
        <v>29.9</v>
      </c>
      <c r="L148" s="93">
        <v>30.788423000000002</v>
      </c>
      <c r="M148" s="93">
        <v>32.549999999999997</v>
      </c>
      <c r="N148" s="93">
        <v>35.15</v>
      </c>
      <c r="O148" s="93">
        <v>35.299999999999997</v>
      </c>
      <c r="P148" s="93">
        <v>32.272500999999998</v>
      </c>
      <c r="Q148" s="93">
        <v>34.653464999999997</v>
      </c>
      <c r="R148" s="93">
        <v>33.432392</v>
      </c>
      <c r="S148" s="93">
        <v>31.321695999999999</v>
      </c>
      <c r="T148" s="93">
        <v>32.574257000000003</v>
      </c>
      <c r="U148" s="93">
        <v>33.166832999999997</v>
      </c>
      <c r="V148" s="93">
        <v>31.138614</v>
      </c>
      <c r="W148" s="93">
        <v>30.049505</v>
      </c>
      <c r="X148" s="93">
        <v>27.425743000000001</v>
      </c>
      <c r="Y148" s="93">
        <v>30.09901</v>
      </c>
      <c r="Z148" s="93">
        <v>29.158415999999999</v>
      </c>
      <c r="AA148" s="93">
        <v>29.059405999999999</v>
      </c>
    </row>
    <row r="149" spans="1:27" s="40" customFormat="1" ht="15" customHeight="1">
      <c r="A149" s="78" t="s">
        <v>3</v>
      </c>
      <c r="B149" s="93">
        <v>1.2</v>
      </c>
      <c r="C149" s="93">
        <v>0.95</v>
      </c>
      <c r="D149" s="93">
        <v>1.1499999999999999</v>
      </c>
      <c r="E149" s="93">
        <v>1.05</v>
      </c>
      <c r="F149" s="93">
        <v>0.8</v>
      </c>
      <c r="G149" s="93">
        <v>1.1499999999999999</v>
      </c>
      <c r="H149" s="93">
        <v>1.25</v>
      </c>
      <c r="I149" s="93">
        <v>0.95</v>
      </c>
      <c r="J149" s="93">
        <v>1.25</v>
      </c>
      <c r="K149" s="93">
        <v>1.25</v>
      </c>
      <c r="L149" s="93">
        <v>1.097804</v>
      </c>
      <c r="M149" s="93">
        <v>0.65</v>
      </c>
      <c r="N149" s="93">
        <v>1.4</v>
      </c>
      <c r="O149" s="93">
        <v>1.2</v>
      </c>
      <c r="P149" s="93">
        <v>1.292889</v>
      </c>
      <c r="Q149" s="93">
        <v>0.94059400000000004</v>
      </c>
      <c r="R149" s="93">
        <v>0.89153000000000004</v>
      </c>
      <c r="S149" s="93">
        <v>0.69825400000000004</v>
      </c>
      <c r="T149" s="93">
        <v>1.2376240000000001</v>
      </c>
      <c r="U149" s="93">
        <v>0.69930099999999995</v>
      </c>
      <c r="V149" s="93">
        <v>0.841584</v>
      </c>
      <c r="W149" s="93">
        <v>1.3366340000000001</v>
      </c>
      <c r="X149" s="93">
        <v>0.94059400000000004</v>
      </c>
      <c r="Y149" s="93">
        <v>0.841584</v>
      </c>
      <c r="Z149" s="93">
        <v>0.94059400000000004</v>
      </c>
      <c r="AA149" s="93">
        <v>0.49504999999999999</v>
      </c>
    </row>
    <row r="150" spans="1:27" s="40" customFormat="1" ht="40.65" customHeight="1">
      <c r="A150" s="39" t="s">
        <v>247</v>
      </c>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row>
    <row r="151" spans="1:27" ht="63" customHeight="1">
      <c r="A151" s="37"/>
      <c r="B151" s="90">
        <v>43101</v>
      </c>
      <c r="C151" s="90">
        <v>43132</v>
      </c>
      <c r="D151" s="90">
        <v>43160</v>
      </c>
      <c r="E151" s="90">
        <v>43191</v>
      </c>
      <c r="F151" s="90">
        <v>43221</v>
      </c>
      <c r="G151" s="90">
        <v>43252</v>
      </c>
      <c r="H151" s="90">
        <v>43282</v>
      </c>
      <c r="I151" s="90">
        <v>43313</v>
      </c>
      <c r="J151" s="90">
        <v>43344</v>
      </c>
      <c r="K151" s="90">
        <v>43374</v>
      </c>
      <c r="L151" s="90">
        <v>43405</v>
      </c>
      <c r="M151" s="90">
        <v>43435</v>
      </c>
      <c r="N151" s="90">
        <v>43466</v>
      </c>
      <c r="O151" s="90">
        <v>43497</v>
      </c>
      <c r="P151" s="90">
        <v>43525</v>
      </c>
      <c r="Q151" s="90">
        <v>43556</v>
      </c>
      <c r="R151" s="90">
        <v>43586</v>
      </c>
      <c r="S151" s="90">
        <v>43617</v>
      </c>
      <c r="T151" s="90">
        <v>43647</v>
      </c>
      <c r="U151" s="90">
        <v>43678</v>
      </c>
      <c r="V151" s="90">
        <v>43709</v>
      </c>
      <c r="W151" s="90">
        <v>43739</v>
      </c>
      <c r="X151" s="90">
        <v>43770</v>
      </c>
      <c r="Y151" s="90">
        <v>43800</v>
      </c>
      <c r="Z151" s="90">
        <v>43831</v>
      </c>
      <c r="AA151" s="90">
        <v>43862</v>
      </c>
    </row>
    <row r="152" spans="1:27" s="40" customFormat="1" ht="15" customHeight="1">
      <c r="A152" s="78" t="s">
        <v>53</v>
      </c>
      <c r="B152" s="93">
        <v>22.55</v>
      </c>
      <c r="C152" s="93">
        <v>23</v>
      </c>
      <c r="D152" s="93">
        <v>21.15</v>
      </c>
      <c r="E152" s="93">
        <v>22.05</v>
      </c>
      <c r="F152" s="93">
        <v>23.95</v>
      </c>
      <c r="G152" s="93">
        <v>19.149999999999999</v>
      </c>
      <c r="H152" s="93">
        <v>19.95</v>
      </c>
      <c r="I152" s="93">
        <v>19.149999999999999</v>
      </c>
      <c r="J152" s="93">
        <v>19.95</v>
      </c>
      <c r="K152" s="93">
        <v>19.3</v>
      </c>
      <c r="L152" s="93">
        <v>22.055887999999999</v>
      </c>
      <c r="M152" s="93">
        <v>19.8</v>
      </c>
      <c r="N152" s="93">
        <v>20.75</v>
      </c>
      <c r="O152" s="93">
        <v>20.45</v>
      </c>
      <c r="P152" s="93">
        <v>19.343610000000002</v>
      </c>
      <c r="Q152" s="93">
        <v>18.465347000000001</v>
      </c>
      <c r="R152" s="93">
        <v>20.406141999999999</v>
      </c>
      <c r="S152" s="93">
        <v>19.600998000000001</v>
      </c>
      <c r="T152" s="93">
        <v>20.148515</v>
      </c>
      <c r="U152" s="93">
        <v>20.579421</v>
      </c>
      <c r="V152" s="93">
        <v>21.386139</v>
      </c>
      <c r="W152" s="93">
        <v>21.683167999999998</v>
      </c>
      <c r="X152" s="93">
        <v>22.029703000000001</v>
      </c>
      <c r="Y152" s="93">
        <v>23.168316999999998</v>
      </c>
      <c r="Z152" s="93">
        <v>21.485149</v>
      </c>
      <c r="AA152" s="93">
        <v>20.297029999999999</v>
      </c>
    </row>
    <row r="153" spans="1:27" s="40" customFormat="1" ht="15" customHeight="1">
      <c r="A153" s="78" t="s">
        <v>570</v>
      </c>
      <c r="B153" s="93">
        <v>45.6</v>
      </c>
      <c r="C153" s="93">
        <v>43.75</v>
      </c>
      <c r="D153" s="93">
        <v>43</v>
      </c>
      <c r="E153" s="93">
        <v>46.95</v>
      </c>
      <c r="F153" s="93">
        <v>43.35</v>
      </c>
      <c r="G153" s="93">
        <v>40.1</v>
      </c>
      <c r="H153" s="93">
        <v>40.700000000000003</v>
      </c>
      <c r="I153" s="93">
        <v>41.5</v>
      </c>
      <c r="J153" s="93">
        <v>39.85</v>
      </c>
      <c r="K153" s="93">
        <v>41.7</v>
      </c>
      <c r="L153" s="93">
        <v>39.321356999999999</v>
      </c>
      <c r="M153" s="93">
        <v>40.85</v>
      </c>
      <c r="N153" s="93">
        <v>35.950000000000003</v>
      </c>
      <c r="O153" s="93">
        <v>38.049999999999997</v>
      </c>
      <c r="P153" s="93">
        <v>38.538041</v>
      </c>
      <c r="Q153" s="93">
        <v>40.148515000000003</v>
      </c>
      <c r="R153" s="93">
        <v>40.911341999999998</v>
      </c>
      <c r="S153" s="93">
        <v>41.895262000000002</v>
      </c>
      <c r="T153" s="93">
        <v>40.742573999999998</v>
      </c>
      <c r="U153" s="93">
        <v>40.059939999999997</v>
      </c>
      <c r="V153" s="93">
        <v>41.485149</v>
      </c>
      <c r="W153" s="93">
        <v>41.089109000000001</v>
      </c>
      <c r="X153" s="93">
        <v>41.336633999999997</v>
      </c>
      <c r="Y153" s="93">
        <v>40.09901</v>
      </c>
      <c r="Z153" s="93">
        <v>41.188119</v>
      </c>
      <c r="AA153" s="93">
        <v>45.19802</v>
      </c>
    </row>
    <row r="154" spans="1:27" s="40" customFormat="1" ht="15" customHeight="1">
      <c r="A154" s="78" t="s">
        <v>55</v>
      </c>
      <c r="B154" s="93">
        <v>12.5</v>
      </c>
      <c r="C154" s="93">
        <v>12.35</v>
      </c>
      <c r="D154" s="93">
        <v>13.15</v>
      </c>
      <c r="E154" s="93">
        <v>12.1</v>
      </c>
      <c r="F154" s="93">
        <v>12.15</v>
      </c>
      <c r="G154" s="93">
        <v>22.4</v>
      </c>
      <c r="H154" s="93">
        <v>21.1</v>
      </c>
      <c r="I154" s="93">
        <v>19.649999999999999</v>
      </c>
      <c r="J154" s="93">
        <v>20.5</v>
      </c>
      <c r="K154" s="93">
        <v>19.899999999999999</v>
      </c>
      <c r="L154" s="93">
        <v>21.207585000000002</v>
      </c>
      <c r="M154" s="93">
        <v>22.75</v>
      </c>
      <c r="N154" s="93">
        <v>26.7</v>
      </c>
      <c r="O154" s="93">
        <v>23.7</v>
      </c>
      <c r="P154" s="93">
        <v>21.680755999999999</v>
      </c>
      <c r="Q154" s="93">
        <v>22.029703000000001</v>
      </c>
      <c r="R154" s="93">
        <v>19.712729</v>
      </c>
      <c r="S154" s="93">
        <v>21.197006999999999</v>
      </c>
      <c r="T154" s="93">
        <v>22.920791999999999</v>
      </c>
      <c r="U154" s="93">
        <v>21.428571000000002</v>
      </c>
      <c r="V154" s="93">
        <v>19.504950000000001</v>
      </c>
      <c r="W154" s="93">
        <v>19.207920999999999</v>
      </c>
      <c r="X154" s="93">
        <v>18.811881</v>
      </c>
      <c r="Y154" s="93">
        <v>20.396039999999999</v>
      </c>
      <c r="Z154" s="93">
        <v>18.366337000000001</v>
      </c>
      <c r="AA154" s="93">
        <v>16.435644</v>
      </c>
    </row>
    <row r="155" spans="1:27" s="40" customFormat="1" ht="15" customHeight="1">
      <c r="A155" s="78" t="s">
        <v>3</v>
      </c>
      <c r="B155" s="93">
        <v>19.350000000000001</v>
      </c>
      <c r="C155" s="93">
        <v>20.9</v>
      </c>
      <c r="D155" s="93">
        <v>22.7</v>
      </c>
      <c r="E155" s="93">
        <v>18.899999999999999</v>
      </c>
      <c r="F155" s="93">
        <v>20.55</v>
      </c>
      <c r="G155" s="93">
        <v>18.350000000000001</v>
      </c>
      <c r="H155" s="93">
        <v>18.25</v>
      </c>
      <c r="I155" s="93">
        <v>19.7</v>
      </c>
      <c r="J155" s="93">
        <v>19.7</v>
      </c>
      <c r="K155" s="93">
        <v>19.100000000000001</v>
      </c>
      <c r="L155" s="93">
        <v>17.41517</v>
      </c>
      <c r="M155" s="93">
        <v>16.600000000000001</v>
      </c>
      <c r="N155" s="93">
        <v>16.600000000000001</v>
      </c>
      <c r="O155" s="93">
        <v>17.8</v>
      </c>
      <c r="P155" s="93">
        <v>20.437593</v>
      </c>
      <c r="Q155" s="93">
        <v>19.356435999999999</v>
      </c>
      <c r="R155" s="93">
        <v>18.969787</v>
      </c>
      <c r="S155" s="93">
        <v>17.306733000000001</v>
      </c>
      <c r="T155" s="93">
        <v>16.188119</v>
      </c>
      <c r="U155" s="93">
        <v>17.932068000000001</v>
      </c>
      <c r="V155" s="93">
        <v>17.623761999999999</v>
      </c>
      <c r="W155" s="93">
        <v>18.019801999999999</v>
      </c>
      <c r="X155" s="93">
        <v>17.821781999999999</v>
      </c>
      <c r="Y155" s="93">
        <v>16.336634</v>
      </c>
      <c r="Z155" s="93">
        <v>18.960395999999999</v>
      </c>
      <c r="AA155" s="93">
        <v>18.069306999999998</v>
      </c>
    </row>
    <row r="156" spans="1:27" s="40" customFormat="1" ht="40.65" customHeight="1">
      <c r="A156" s="103" t="s">
        <v>264</v>
      </c>
      <c r="B156" s="56"/>
      <c r="C156" s="56"/>
      <c r="D156" s="56"/>
      <c r="E156" s="56"/>
      <c r="F156" s="56"/>
      <c r="G156" s="56"/>
      <c r="H156" s="56"/>
      <c r="I156" s="56"/>
      <c r="J156" s="56"/>
      <c r="K156" s="56"/>
      <c r="L156" s="56"/>
      <c r="M156" s="56"/>
      <c r="N156" s="57"/>
      <c r="O156" s="56"/>
      <c r="P156" s="56"/>
      <c r="Q156" s="56"/>
      <c r="R156" s="56"/>
      <c r="S156" s="56"/>
      <c r="T156" s="56"/>
      <c r="U156" s="56"/>
      <c r="V156" s="56"/>
      <c r="W156" s="56"/>
      <c r="X156" s="56"/>
      <c r="Y156" s="56"/>
      <c r="Z156" s="56"/>
      <c r="AA156" s="56"/>
    </row>
    <row r="157" spans="1:27" ht="63" customHeight="1">
      <c r="A157" s="37"/>
      <c r="B157" s="90">
        <v>43101</v>
      </c>
      <c r="C157" s="90">
        <v>43132</v>
      </c>
      <c r="D157" s="90">
        <v>43160</v>
      </c>
      <c r="E157" s="90">
        <v>43191</v>
      </c>
      <c r="F157" s="90">
        <v>43221</v>
      </c>
      <c r="G157" s="90">
        <v>43252</v>
      </c>
      <c r="H157" s="90">
        <v>43282</v>
      </c>
      <c r="I157" s="90">
        <v>43313</v>
      </c>
      <c r="J157" s="90">
        <v>43344</v>
      </c>
      <c r="K157" s="90">
        <v>43374</v>
      </c>
      <c r="L157" s="90">
        <v>43405</v>
      </c>
      <c r="M157" s="90">
        <v>43435</v>
      </c>
      <c r="N157" s="90">
        <v>43466</v>
      </c>
      <c r="O157" s="90">
        <v>43497</v>
      </c>
      <c r="P157" s="90">
        <v>43525</v>
      </c>
      <c r="Q157" s="90">
        <v>43556</v>
      </c>
      <c r="R157" s="90">
        <v>43586</v>
      </c>
      <c r="S157" s="90">
        <v>43617</v>
      </c>
      <c r="T157" s="90">
        <v>43647</v>
      </c>
      <c r="U157" s="90">
        <v>43678</v>
      </c>
      <c r="V157" s="90">
        <v>43709</v>
      </c>
      <c r="W157" s="90">
        <v>43739</v>
      </c>
      <c r="X157" s="90">
        <v>43770</v>
      </c>
      <c r="Y157" s="90">
        <v>43800</v>
      </c>
      <c r="Z157" s="90">
        <v>43831</v>
      </c>
      <c r="AA157" s="90">
        <v>43862</v>
      </c>
    </row>
    <row r="158" spans="1:27" s="40" customFormat="1">
      <c r="A158" s="89" t="s">
        <v>265</v>
      </c>
      <c r="B158" s="63"/>
      <c r="C158" s="59">
        <v>12.75</v>
      </c>
      <c r="D158" s="63"/>
      <c r="E158" s="63"/>
      <c r="F158" s="59">
        <v>10.55</v>
      </c>
      <c r="G158" s="63"/>
      <c r="H158" s="63"/>
      <c r="I158" s="59">
        <v>10.75</v>
      </c>
      <c r="J158" s="63"/>
      <c r="K158" s="63"/>
      <c r="L158" s="59">
        <v>13.722555</v>
      </c>
      <c r="M158" s="63"/>
      <c r="N158" s="63"/>
      <c r="O158" s="59">
        <v>13.1</v>
      </c>
      <c r="P158" s="59"/>
      <c r="Q158" s="59"/>
      <c r="R158" s="59">
        <v>12.630015</v>
      </c>
      <c r="S158" s="59"/>
      <c r="T158" s="59"/>
      <c r="U158" s="59">
        <v>11.688312</v>
      </c>
      <c r="V158" s="59"/>
      <c r="W158" s="59"/>
      <c r="X158" s="59">
        <v>13.564356</v>
      </c>
      <c r="Y158" s="59"/>
      <c r="Z158" s="59"/>
      <c r="AA158" s="59">
        <v>12.079208</v>
      </c>
    </row>
    <row r="159" spans="1:27" s="40" customFormat="1">
      <c r="A159" s="89" t="s">
        <v>266</v>
      </c>
      <c r="B159" s="63"/>
      <c r="C159" s="59">
        <v>52.3</v>
      </c>
      <c r="D159" s="63"/>
      <c r="E159" s="63"/>
      <c r="F159" s="59">
        <v>53.5</v>
      </c>
      <c r="G159" s="63"/>
      <c r="H159" s="63"/>
      <c r="I159" s="59">
        <v>54.05</v>
      </c>
      <c r="J159" s="63"/>
      <c r="K159" s="63"/>
      <c r="L159" s="59">
        <v>54.091816000000001</v>
      </c>
      <c r="M159" s="63"/>
      <c r="N159" s="63"/>
      <c r="O159" s="59">
        <v>50.4</v>
      </c>
      <c r="P159" s="59"/>
      <c r="Q159" s="59"/>
      <c r="R159" s="59">
        <v>49.925705999999998</v>
      </c>
      <c r="S159" s="59"/>
      <c r="T159" s="59"/>
      <c r="U159" s="59">
        <v>51.648352000000003</v>
      </c>
      <c r="V159" s="59"/>
      <c r="W159" s="59"/>
      <c r="X159" s="59">
        <v>53.613861</v>
      </c>
      <c r="Y159" s="59"/>
      <c r="Z159" s="59"/>
      <c r="AA159" s="59">
        <v>52.673267000000003</v>
      </c>
    </row>
    <row r="160" spans="1:27" s="40" customFormat="1">
      <c r="A160" s="89" t="s">
        <v>267</v>
      </c>
      <c r="B160" s="63"/>
      <c r="C160" s="59">
        <v>27.75</v>
      </c>
      <c r="D160" s="63"/>
      <c r="E160" s="63"/>
      <c r="F160" s="59">
        <v>30.5</v>
      </c>
      <c r="G160" s="63"/>
      <c r="H160" s="63"/>
      <c r="I160" s="59">
        <v>29.8</v>
      </c>
      <c r="J160" s="63"/>
      <c r="K160" s="63"/>
      <c r="L160" s="59">
        <v>27.495010000000001</v>
      </c>
      <c r="M160" s="63"/>
      <c r="N160" s="63"/>
      <c r="O160" s="59">
        <v>31.65</v>
      </c>
      <c r="P160" s="59"/>
      <c r="Q160" s="59"/>
      <c r="R160" s="59">
        <v>32.738979999999998</v>
      </c>
      <c r="S160" s="59"/>
      <c r="T160" s="59"/>
      <c r="U160" s="59">
        <v>32.217782</v>
      </c>
      <c r="V160" s="59"/>
      <c r="W160" s="59"/>
      <c r="X160" s="59">
        <v>28.811881</v>
      </c>
      <c r="Y160" s="59"/>
      <c r="Z160" s="59"/>
      <c r="AA160" s="59">
        <v>31.237624</v>
      </c>
    </row>
    <row r="161" spans="1:89" s="40" customFormat="1">
      <c r="A161" s="89" t="s">
        <v>3</v>
      </c>
      <c r="B161" s="63"/>
      <c r="C161" s="59">
        <v>7</v>
      </c>
      <c r="D161" s="63"/>
      <c r="E161" s="63"/>
      <c r="F161" s="59">
        <v>5.45</v>
      </c>
      <c r="G161" s="63"/>
      <c r="H161" s="63"/>
      <c r="I161" s="59">
        <v>5.4</v>
      </c>
      <c r="J161" s="63"/>
      <c r="K161" s="63"/>
      <c r="L161" s="63">
        <v>4.6906189999999999</v>
      </c>
      <c r="M161" s="63"/>
      <c r="N161" s="63"/>
      <c r="O161" s="63">
        <v>4.8499999999999996</v>
      </c>
      <c r="P161" s="63"/>
      <c r="Q161" s="63"/>
      <c r="R161" s="63">
        <v>4.7053000000000003</v>
      </c>
      <c r="S161" s="63"/>
      <c r="T161" s="63"/>
      <c r="U161" s="63">
        <v>4.4455539999999996</v>
      </c>
      <c r="V161" s="63"/>
      <c r="W161" s="63"/>
      <c r="X161" s="63">
        <v>4.0099010000000002</v>
      </c>
      <c r="Y161" s="63"/>
      <c r="Z161" s="63"/>
      <c r="AA161" s="63">
        <v>4.0099010000000002</v>
      </c>
    </row>
    <row r="162" spans="1:89" s="40" customFormat="1" ht="40.65" customHeight="1">
      <c r="A162" s="39" t="s">
        <v>179</v>
      </c>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row>
    <row r="163" spans="1:89" s="40" customFormat="1" ht="63" customHeight="1">
      <c r="A163" s="85"/>
      <c r="B163" s="82">
        <v>40148</v>
      </c>
      <c r="C163" s="82">
        <v>40269</v>
      </c>
      <c r="D163" s="82">
        <v>40330</v>
      </c>
      <c r="E163" s="82">
        <v>40422</v>
      </c>
      <c r="F163" s="82">
        <v>40513</v>
      </c>
      <c r="G163" s="82">
        <v>40725</v>
      </c>
      <c r="H163" s="82">
        <v>40787</v>
      </c>
      <c r="I163" s="82">
        <v>40878</v>
      </c>
      <c r="J163" s="82">
        <v>41091</v>
      </c>
      <c r="K163" s="82">
        <v>41153</v>
      </c>
      <c r="L163" s="82">
        <v>41214</v>
      </c>
      <c r="M163" s="82">
        <v>41244</v>
      </c>
      <c r="N163" s="82">
        <v>41334</v>
      </c>
      <c r="O163" s="82">
        <v>41426</v>
      </c>
      <c r="P163" s="82">
        <v>41518</v>
      </c>
      <c r="Q163" s="82">
        <v>41609</v>
      </c>
      <c r="R163" s="82">
        <v>41671</v>
      </c>
      <c r="S163" s="82">
        <v>41730</v>
      </c>
      <c r="T163" s="82">
        <v>41760</v>
      </c>
      <c r="U163" s="82">
        <v>41791</v>
      </c>
      <c r="V163" s="82">
        <v>41821</v>
      </c>
      <c r="W163" s="82">
        <v>41852</v>
      </c>
      <c r="X163" s="82">
        <v>41883</v>
      </c>
      <c r="Y163" s="82">
        <v>41913</v>
      </c>
      <c r="Z163" s="82">
        <v>41944</v>
      </c>
      <c r="AA163" s="82">
        <v>41974</v>
      </c>
      <c r="AB163" s="82">
        <v>42005</v>
      </c>
      <c r="AC163" s="82">
        <v>42036</v>
      </c>
      <c r="AD163" s="82">
        <v>42064</v>
      </c>
      <c r="AE163" s="82">
        <v>42095</v>
      </c>
      <c r="AF163" s="82">
        <v>42125</v>
      </c>
      <c r="AG163" s="82">
        <v>42156</v>
      </c>
      <c r="AH163" s="82">
        <v>42186</v>
      </c>
      <c r="AI163" s="82">
        <v>42217</v>
      </c>
      <c r="AJ163" s="82">
        <v>42248</v>
      </c>
      <c r="AK163" s="82">
        <v>42278</v>
      </c>
      <c r="AL163" s="82">
        <v>42309</v>
      </c>
      <c r="AM163" s="82">
        <v>42339</v>
      </c>
      <c r="AN163" s="82">
        <v>42370</v>
      </c>
      <c r="AO163" s="82">
        <v>42401</v>
      </c>
      <c r="AP163" s="82">
        <v>42430</v>
      </c>
      <c r="AQ163" s="82">
        <v>42461</v>
      </c>
      <c r="AR163" s="82">
        <v>42491</v>
      </c>
      <c r="AS163" s="82">
        <v>42522</v>
      </c>
      <c r="AT163" s="82">
        <v>42552</v>
      </c>
      <c r="AU163" s="82">
        <v>42583</v>
      </c>
      <c r="AV163" s="82">
        <v>42614</v>
      </c>
      <c r="AW163" s="82">
        <v>42644</v>
      </c>
      <c r="AX163" s="82">
        <v>42675</v>
      </c>
      <c r="AY163" s="82">
        <v>42705</v>
      </c>
      <c r="AZ163" s="82">
        <v>42736</v>
      </c>
      <c r="BA163" s="82">
        <v>42767</v>
      </c>
      <c r="BB163" s="82">
        <v>42795</v>
      </c>
      <c r="BC163" s="82">
        <v>42826</v>
      </c>
      <c r="BD163" s="82">
        <v>42856</v>
      </c>
      <c r="BE163" s="82">
        <v>42887</v>
      </c>
      <c r="BF163" s="82">
        <v>42917</v>
      </c>
      <c r="BG163" s="82">
        <v>42948</v>
      </c>
      <c r="BH163" s="82">
        <v>42979</v>
      </c>
      <c r="BI163" s="82">
        <v>43009</v>
      </c>
      <c r="BJ163" s="82">
        <v>43040</v>
      </c>
      <c r="BK163" s="82">
        <v>43070</v>
      </c>
      <c r="BL163" s="82">
        <v>43101</v>
      </c>
      <c r="BM163" s="82">
        <v>43132</v>
      </c>
      <c r="BN163" s="82">
        <v>43160</v>
      </c>
      <c r="BO163" s="82">
        <v>43191</v>
      </c>
      <c r="BP163" s="82">
        <v>43221</v>
      </c>
      <c r="BQ163" s="82">
        <v>43252</v>
      </c>
      <c r="BR163" s="82">
        <v>43282</v>
      </c>
      <c r="BS163" s="82">
        <v>43313</v>
      </c>
      <c r="BT163" s="82">
        <v>43344</v>
      </c>
      <c r="BU163" s="82">
        <v>43374</v>
      </c>
      <c r="BV163" s="82">
        <v>43405</v>
      </c>
      <c r="BW163" s="82">
        <v>43435</v>
      </c>
      <c r="BX163" s="82">
        <v>43466</v>
      </c>
      <c r="BY163" s="82">
        <v>43497</v>
      </c>
      <c r="BZ163" s="82">
        <v>43525</v>
      </c>
      <c r="CA163" s="82">
        <v>43556</v>
      </c>
      <c r="CB163" s="82">
        <v>43586</v>
      </c>
      <c r="CC163" s="82">
        <v>43617</v>
      </c>
      <c r="CD163" s="82">
        <v>43647</v>
      </c>
      <c r="CE163" s="82">
        <v>43678</v>
      </c>
      <c r="CF163" s="82">
        <v>43709</v>
      </c>
      <c r="CG163" s="82">
        <v>43739</v>
      </c>
      <c r="CH163" s="82">
        <v>43770</v>
      </c>
      <c r="CI163" s="113">
        <v>43800</v>
      </c>
      <c r="CJ163" s="113">
        <v>43831</v>
      </c>
      <c r="CK163" s="113">
        <v>43862</v>
      </c>
    </row>
    <row r="164" spans="1:89" s="109" customFormat="1" ht="22.2" customHeight="1">
      <c r="A164" s="87" t="s">
        <v>413</v>
      </c>
      <c r="B164" s="123">
        <v>5.0583333333333336</v>
      </c>
      <c r="C164" s="123">
        <v>5.948666666666667</v>
      </c>
      <c r="D164" s="123">
        <v>6.2236842105260006</v>
      </c>
      <c r="E164" s="123">
        <v>6.6855855855859998</v>
      </c>
      <c r="F164" s="123">
        <v>6.44</v>
      </c>
      <c r="G164" s="123">
        <v>7.25</v>
      </c>
      <c r="H164" s="123">
        <v>7.4411392405063292</v>
      </c>
      <c r="I164" s="123">
        <v>7.4461764705882354</v>
      </c>
      <c r="J164" s="123">
        <v>7.95</v>
      </c>
      <c r="K164" s="123">
        <v>8.0710526315789473</v>
      </c>
      <c r="L164" s="123">
        <v>8.6731843575418992</v>
      </c>
      <c r="M164" s="123">
        <v>8.3448275862068968</v>
      </c>
      <c r="N164" s="123">
        <v>8.6436781609195403</v>
      </c>
      <c r="O164" s="123">
        <v>8.789473684210531</v>
      </c>
      <c r="P164" s="123">
        <v>9.0788288288289998</v>
      </c>
      <c r="Q164" s="123">
        <v>8.8490853658540001</v>
      </c>
      <c r="R164" s="123">
        <v>9.0249042145593865</v>
      </c>
      <c r="S164" s="123">
        <v>9.087301587301587</v>
      </c>
      <c r="T164" s="123">
        <v>9.2725856697819307</v>
      </c>
      <c r="U164" s="123">
        <v>9.4316239316239301</v>
      </c>
      <c r="V164" s="123">
        <v>10.421875</v>
      </c>
      <c r="W164" s="123">
        <v>9.2407407407407405</v>
      </c>
      <c r="X164" s="123">
        <v>11</v>
      </c>
      <c r="Y164" s="123">
        <v>9.4263392857142865</v>
      </c>
      <c r="Z164" s="123">
        <v>9.3814814814809999</v>
      </c>
      <c r="AA164" s="123">
        <v>9.5319148936170013</v>
      </c>
      <c r="AB164" s="123">
        <v>9.9077669902909999</v>
      </c>
      <c r="AC164" s="123">
        <v>9.5852272727269998</v>
      </c>
      <c r="AD164" s="123">
        <v>9.3503401360539993</v>
      </c>
      <c r="AE164" s="123">
        <v>10.991379310340001</v>
      </c>
      <c r="AF164" s="123">
        <v>11.076023391810001</v>
      </c>
      <c r="AG164" s="123">
        <v>9.2365835222979999</v>
      </c>
      <c r="AH164" s="123">
        <v>11.013</v>
      </c>
      <c r="AI164" s="123">
        <v>10.981132075469999</v>
      </c>
      <c r="AJ164" s="123">
        <v>11.123711340210001</v>
      </c>
      <c r="AK164" s="123">
        <v>11.194575471698114</v>
      </c>
      <c r="AL164" s="123">
        <v>11.2677304964539</v>
      </c>
      <c r="AM164" s="123">
        <v>11.193717277486911</v>
      </c>
      <c r="AN164" s="123">
        <v>11.157894736842104</v>
      </c>
      <c r="AO164" s="123">
        <v>11.188000000000001</v>
      </c>
      <c r="AP164" s="123">
        <v>11.17432</v>
      </c>
      <c r="AQ164" s="123">
        <v>11.01017</v>
      </c>
      <c r="AR164" s="123">
        <v>11.278409999999999</v>
      </c>
      <c r="AS164" s="123">
        <v>11.141999999999999</v>
      </c>
      <c r="AT164" s="123">
        <v>11.072329999999999</v>
      </c>
      <c r="AU164" s="123">
        <v>11.16525</v>
      </c>
      <c r="AV164" s="123">
        <v>11.082386399999999</v>
      </c>
      <c r="AW164" s="123">
        <v>11.007620000000001</v>
      </c>
      <c r="AX164" s="123">
        <v>11.31281407</v>
      </c>
      <c r="AY164" s="123">
        <v>11.2160326</v>
      </c>
      <c r="AZ164" s="123">
        <v>11.145781300000001</v>
      </c>
      <c r="BA164" s="123">
        <v>11.169589999999999</v>
      </c>
      <c r="BB164" s="123">
        <v>11.161931818181818</v>
      </c>
      <c r="BC164" s="123">
        <v>11.1331522</v>
      </c>
      <c r="BD164" s="123">
        <v>11.163294799999999</v>
      </c>
      <c r="BE164" s="123">
        <v>11.2072193</v>
      </c>
      <c r="BF164" s="123">
        <v>11.066092000000001</v>
      </c>
      <c r="BG164" s="123">
        <v>11.153124999999999</v>
      </c>
      <c r="BH164" s="123">
        <v>11.394675899999999</v>
      </c>
      <c r="BI164" s="123">
        <v>11.300705499999999</v>
      </c>
      <c r="BJ164" s="123">
        <v>11.342383099999999</v>
      </c>
      <c r="BK164" s="123">
        <v>11.3103318</v>
      </c>
      <c r="BL164" s="123">
        <v>11.637067399999999</v>
      </c>
      <c r="BM164" s="123">
        <v>11.497140499999999</v>
      </c>
      <c r="BN164" s="123">
        <v>11.490221100000001</v>
      </c>
      <c r="BO164" s="123">
        <v>11.601190500000001</v>
      </c>
      <c r="BP164" s="123">
        <v>11.592261899999999</v>
      </c>
      <c r="BQ164" s="123">
        <v>11.490641699999999</v>
      </c>
      <c r="BR164" s="123">
        <v>11.470930200000002</v>
      </c>
      <c r="BS164" s="123">
        <v>11.5412809</v>
      </c>
      <c r="BT164" s="123">
        <v>11.496559600000001</v>
      </c>
      <c r="BU164" s="123">
        <v>11.5782828</v>
      </c>
      <c r="BV164" s="123">
        <v>11.90625</v>
      </c>
      <c r="BW164" s="123">
        <v>11.6481938</v>
      </c>
      <c r="BX164" s="124">
        <v>11.6285714</v>
      </c>
      <c r="BY164" s="123">
        <v>11.6169154</v>
      </c>
      <c r="BZ164" s="123">
        <v>11.5657216</v>
      </c>
      <c r="CA164" s="123">
        <v>11.658755299999999</v>
      </c>
      <c r="CB164" s="125">
        <v>11.6531532</v>
      </c>
      <c r="CC164" s="125">
        <v>11.8046171</v>
      </c>
      <c r="CD164" s="125">
        <v>13.1736111</v>
      </c>
      <c r="CE164" s="125">
        <v>11.8439055</v>
      </c>
      <c r="CF164" s="125">
        <v>12.5769231</v>
      </c>
      <c r="CG164" s="125">
        <v>12.106690800000001</v>
      </c>
      <c r="CH164" s="125">
        <v>13.523224000000001</v>
      </c>
      <c r="CI164" s="125">
        <v>13.5730994</v>
      </c>
      <c r="CJ164" s="125">
        <v>13.515625</v>
      </c>
      <c r="CK164" s="125">
        <v>13.502100799999999</v>
      </c>
    </row>
    <row r="165" spans="1:89" ht="63.6" customHeight="1">
      <c r="A165" s="39" t="s">
        <v>612</v>
      </c>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row>
    <row r="166" spans="1:89" ht="63" customHeight="1">
      <c r="A166" s="37"/>
      <c r="B166" s="90">
        <v>43101</v>
      </c>
      <c r="C166" s="90">
        <v>43132</v>
      </c>
      <c r="D166" s="90">
        <v>43160</v>
      </c>
      <c r="E166" s="90">
        <v>43191</v>
      </c>
      <c r="F166" s="90">
        <v>43221</v>
      </c>
      <c r="G166" s="90">
        <v>43252</v>
      </c>
      <c r="H166" s="90">
        <v>43282</v>
      </c>
      <c r="I166" s="90">
        <v>43313</v>
      </c>
      <c r="J166" s="90">
        <v>43344</v>
      </c>
      <c r="K166" s="90">
        <v>43374</v>
      </c>
      <c r="L166" s="90">
        <v>43405</v>
      </c>
      <c r="M166" s="90">
        <v>43435</v>
      </c>
      <c r="N166" s="90">
        <v>43466</v>
      </c>
      <c r="O166" s="90">
        <v>43497</v>
      </c>
      <c r="P166" s="90">
        <v>43525</v>
      </c>
      <c r="Q166" s="90">
        <v>43556</v>
      </c>
      <c r="R166" s="90">
        <v>43586</v>
      </c>
      <c r="S166" s="90">
        <v>43617</v>
      </c>
      <c r="T166" s="90">
        <v>43647</v>
      </c>
      <c r="U166" s="90">
        <v>43678</v>
      </c>
      <c r="V166" s="90">
        <v>43709</v>
      </c>
      <c r="W166" s="90">
        <v>43739</v>
      </c>
      <c r="X166" s="90">
        <v>43770</v>
      </c>
      <c r="Y166" s="90">
        <v>43800</v>
      </c>
      <c r="Z166" s="90">
        <v>43831</v>
      </c>
      <c r="AA166" s="90">
        <v>43862</v>
      </c>
    </row>
    <row r="167" spans="1:89" customFormat="1">
      <c r="A167" s="78" t="s">
        <v>613</v>
      </c>
      <c r="B167" s="93">
        <v>9.9499999999999993</v>
      </c>
      <c r="C167" s="93">
        <v>8.75</v>
      </c>
      <c r="D167" s="93">
        <v>10</v>
      </c>
      <c r="E167" s="93">
        <v>8.6999999999999993</v>
      </c>
      <c r="F167" s="93">
        <v>8.3000000000000007</v>
      </c>
      <c r="G167" s="93">
        <v>10.85</v>
      </c>
      <c r="H167" s="93">
        <v>8</v>
      </c>
      <c r="I167" s="93">
        <v>9.5500000000000007</v>
      </c>
      <c r="J167" s="93">
        <v>8.65</v>
      </c>
      <c r="K167" s="93">
        <v>9.25</v>
      </c>
      <c r="L167" s="93">
        <v>8.483034</v>
      </c>
      <c r="M167" s="93">
        <v>9.0500000000000007</v>
      </c>
      <c r="N167" s="93">
        <v>11.15</v>
      </c>
      <c r="O167" s="93">
        <v>10.6</v>
      </c>
      <c r="P167" s="93">
        <v>9.5474890000000006</v>
      </c>
      <c r="Q167" s="93">
        <v>10.19802</v>
      </c>
      <c r="R167" s="93">
        <v>10.500247999999999</v>
      </c>
      <c r="S167" s="93">
        <v>9.4264340000000004</v>
      </c>
      <c r="T167" s="93">
        <v>9.3069310000000005</v>
      </c>
      <c r="U167" s="93">
        <v>9.3906089999999995</v>
      </c>
      <c r="V167" s="93">
        <v>9.4554460000000002</v>
      </c>
      <c r="W167" s="93">
        <v>9.0594059999999992</v>
      </c>
      <c r="X167" s="93">
        <v>7.1782180000000002</v>
      </c>
      <c r="Y167" s="93">
        <v>9.8514850000000003</v>
      </c>
      <c r="Z167" s="93">
        <v>7.8217819999999998</v>
      </c>
      <c r="AA167" s="93">
        <v>9.4059410000000003</v>
      </c>
    </row>
    <row r="168" spans="1:89" customFormat="1" ht="20.399999999999999">
      <c r="A168" s="78" t="s">
        <v>614</v>
      </c>
      <c r="B168" s="93">
        <v>27.9</v>
      </c>
      <c r="C168" s="93">
        <v>28.65</v>
      </c>
      <c r="D168" s="93">
        <v>29.05</v>
      </c>
      <c r="E168" s="93">
        <v>26.1</v>
      </c>
      <c r="F168" s="93">
        <v>25.1</v>
      </c>
      <c r="G168" s="93">
        <v>29.6</v>
      </c>
      <c r="H168" s="93">
        <v>29.1</v>
      </c>
      <c r="I168" s="93">
        <v>28.05</v>
      </c>
      <c r="J168" s="93">
        <v>28.65</v>
      </c>
      <c r="K168" s="93">
        <v>25.45</v>
      </c>
      <c r="L168" s="93">
        <v>27.894212</v>
      </c>
      <c r="M168" s="93">
        <v>31.2</v>
      </c>
      <c r="N168" s="93">
        <v>28.75</v>
      </c>
      <c r="O168" s="93">
        <v>29.5</v>
      </c>
      <c r="P168" s="93">
        <v>27.647936000000001</v>
      </c>
      <c r="Q168" s="93">
        <v>28.118811999999998</v>
      </c>
      <c r="R168" s="93">
        <v>26.052500999999999</v>
      </c>
      <c r="S168" s="93">
        <v>25.536159999999999</v>
      </c>
      <c r="T168" s="93">
        <v>26.930693000000002</v>
      </c>
      <c r="U168" s="93">
        <v>27.722277999999999</v>
      </c>
      <c r="V168" s="93">
        <v>26.336634</v>
      </c>
      <c r="W168" s="93">
        <v>26.584157999999999</v>
      </c>
      <c r="X168" s="93">
        <v>25.544554000000002</v>
      </c>
      <c r="Y168" s="93">
        <v>27.326733000000001</v>
      </c>
      <c r="Z168" s="93">
        <v>29.108910999999999</v>
      </c>
      <c r="AA168" s="93">
        <v>27.772276999999999</v>
      </c>
    </row>
    <row r="169" spans="1:89" customFormat="1" ht="20.399999999999999">
      <c r="A169" s="78" t="s">
        <v>615</v>
      </c>
      <c r="B169" s="93">
        <v>39.6</v>
      </c>
      <c r="C169" s="93">
        <v>38</v>
      </c>
      <c r="D169" s="93">
        <v>36.35</v>
      </c>
      <c r="E169" s="93">
        <v>40.75</v>
      </c>
      <c r="F169" s="93">
        <v>41.1</v>
      </c>
      <c r="G169" s="93">
        <v>36.1</v>
      </c>
      <c r="H169" s="93">
        <v>39.049999999999997</v>
      </c>
      <c r="I169" s="93">
        <v>37.6</v>
      </c>
      <c r="J169" s="93">
        <v>38.85</v>
      </c>
      <c r="K169" s="93">
        <v>39.299999999999997</v>
      </c>
      <c r="L169" s="93">
        <v>36.726546999999997</v>
      </c>
      <c r="M169" s="93">
        <v>36.25</v>
      </c>
      <c r="N169" s="93">
        <v>33.049999999999997</v>
      </c>
      <c r="O169" s="93">
        <v>35.549999999999997</v>
      </c>
      <c r="P169" s="93">
        <v>34.012929</v>
      </c>
      <c r="Q169" s="93">
        <v>35.891089000000001</v>
      </c>
      <c r="R169" s="93">
        <v>35.710748000000002</v>
      </c>
      <c r="S169" s="93">
        <v>36.658354000000003</v>
      </c>
      <c r="T169" s="93">
        <v>35.940593999999997</v>
      </c>
      <c r="U169" s="93">
        <v>34.465533999999998</v>
      </c>
      <c r="V169" s="93">
        <v>33.861386000000003</v>
      </c>
      <c r="W169" s="93">
        <v>36.039603999999997</v>
      </c>
      <c r="X169" s="93">
        <v>35.544553999999998</v>
      </c>
      <c r="Y169" s="93">
        <v>35.297029999999999</v>
      </c>
      <c r="Z169" s="93">
        <v>34.603960000000001</v>
      </c>
      <c r="AA169" s="93">
        <v>35.19802</v>
      </c>
    </row>
    <row r="170" spans="1:89" customFormat="1" ht="20.399999999999999">
      <c r="A170" s="78" t="s">
        <v>616</v>
      </c>
      <c r="B170" s="93">
        <v>14.5</v>
      </c>
      <c r="C170" s="93">
        <v>15.3</v>
      </c>
      <c r="D170" s="93">
        <v>15.85</v>
      </c>
      <c r="E170" s="93">
        <v>15.2</v>
      </c>
      <c r="F170" s="93">
        <v>15.55</v>
      </c>
      <c r="G170" s="93">
        <v>14.35</v>
      </c>
      <c r="H170" s="93">
        <v>15.6</v>
      </c>
      <c r="I170" s="93">
        <v>15</v>
      </c>
      <c r="J170" s="93">
        <v>16.350000000000001</v>
      </c>
      <c r="K170" s="93">
        <v>16.7</v>
      </c>
      <c r="L170" s="93">
        <v>15.518962</v>
      </c>
      <c r="M170" s="93">
        <v>14.4</v>
      </c>
      <c r="N170" s="93">
        <v>15.95</v>
      </c>
      <c r="O170" s="93">
        <v>13</v>
      </c>
      <c r="P170" s="93">
        <v>17.155643999999999</v>
      </c>
      <c r="Q170" s="93">
        <v>13.564356</v>
      </c>
      <c r="R170" s="93">
        <v>15.205546999999999</v>
      </c>
      <c r="S170" s="93">
        <v>15.012468999999999</v>
      </c>
      <c r="T170" s="93">
        <v>15.148515</v>
      </c>
      <c r="U170" s="93">
        <v>15.884116000000001</v>
      </c>
      <c r="V170" s="93">
        <v>15.346534999999999</v>
      </c>
      <c r="W170" s="93">
        <v>15.19802</v>
      </c>
      <c r="X170" s="93">
        <v>16.534652999999999</v>
      </c>
      <c r="Y170" s="93">
        <v>15.396039999999999</v>
      </c>
      <c r="Z170" s="93">
        <v>15.396039999999999</v>
      </c>
      <c r="AA170" s="93">
        <v>14.653465000000001</v>
      </c>
    </row>
    <row r="171" spans="1:89" customFormat="1" ht="20.399999999999999">
      <c r="A171" s="78" t="s">
        <v>617</v>
      </c>
      <c r="B171" s="93">
        <v>6.25</v>
      </c>
      <c r="C171" s="93">
        <v>6.9</v>
      </c>
      <c r="D171" s="93">
        <v>6.7</v>
      </c>
      <c r="E171" s="93">
        <v>7.1</v>
      </c>
      <c r="F171" s="93">
        <v>7.55</v>
      </c>
      <c r="G171" s="93">
        <v>7.1</v>
      </c>
      <c r="H171" s="93">
        <v>6.3</v>
      </c>
      <c r="I171" s="93">
        <v>7.65</v>
      </c>
      <c r="J171" s="93">
        <v>5.75</v>
      </c>
      <c r="K171" s="93">
        <v>7.15</v>
      </c>
      <c r="L171" s="93">
        <v>8.6327350000000003</v>
      </c>
      <c r="M171" s="93">
        <v>6.8</v>
      </c>
      <c r="N171" s="93">
        <v>8.15</v>
      </c>
      <c r="O171" s="93">
        <v>8.4</v>
      </c>
      <c r="P171" s="93">
        <v>9.050224</v>
      </c>
      <c r="Q171" s="93">
        <v>9.9504950000000001</v>
      </c>
      <c r="R171" s="93">
        <v>9.1134219999999999</v>
      </c>
      <c r="S171" s="93">
        <v>10.32419</v>
      </c>
      <c r="T171" s="93">
        <v>10.544554</v>
      </c>
      <c r="U171" s="93">
        <v>9.7902100000000001</v>
      </c>
      <c r="V171" s="93">
        <v>12.178217999999999</v>
      </c>
      <c r="W171" s="93">
        <v>9.7029700000000005</v>
      </c>
      <c r="X171" s="93">
        <v>11.732673</v>
      </c>
      <c r="Y171" s="93">
        <v>9.4059410000000003</v>
      </c>
      <c r="Z171" s="93">
        <v>10</v>
      </c>
      <c r="AA171" s="93">
        <v>10.841583999999999</v>
      </c>
    </row>
    <row r="172" spans="1:89" customFormat="1" ht="20.399999999999999">
      <c r="A172" s="78" t="s">
        <v>618</v>
      </c>
      <c r="B172" s="93">
        <v>1.6</v>
      </c>
      <c r="C172" s="93">
        <v>2.0499999999999998</v>
      </c>
      <c r="D172" s="93">
        <v>2.0499999999999998</v>
      </c>
      <c r="E172" s="93">
        <v>1.9</v>
      </c>
      <c r="F172" s="93">
        <v>2.0499999999999998</v>
      </c>
      <c r="G172" s="93">
        <v>1.9</v>
      </c>
      <c r="H172" s="93">
        <v>1.85</v>
      </c>
      <c r="I172" s="93">
        <v>1.8</v>
      </c>
      <c r="J172" s="93">
        <v>1.5</v>
      </c>
      <c r="K172" s="93">
        <v>1.9</v>
      </c>
      <c r="L172" s="93">
        <v>2.4451100000000001</v>
      </c>
      <c r="M172" s="93">
        <v>2</v>
      </c>
      <c r="N172" s="93">
        <v>2.5</v>
      </c>
      <c r="O172" s="93">
        <v>2.9</v>
      </c>
      <c r="P172" s="93">
        <v>2.4365990000000002</v>
      </c>
      <c r="Q172" s="93">
        <v>2.0792079999999999</v>
      </c>
      <c r="R172" s="93">
        <v>3.070827</v>
      </c>
      <c r="S172" s="93">
        <v>2.643392</v>
      </c>
      <c r="T172" s="93">
        <v>2.029703</v>
      </c>
      <c r="U172" s="93">
        <v>2.4475519999999999</v>
      </c>
      <c r="V172" s="93">
        <v>2.6237620000000001</v>
      </c>
      <c r="W172" s="93">
        <v>3.217822</v>
      </c>
      <c r="X172" s="93">
        <v>3.2673269999999999</v>
      </c>
      <c r="Y172" s="93">
        <v>2.5742569999999998</v>
      </c>
      <c r="Z172" s="93">
        <v>2.5247519999999999</v>
      </c>
      <c r="AA172" s="93">
        <v>1.782178</v>
      </c>
    </row>
    <row r="173" spans="1:89" s="40" customFormat="1" ht="58.2" customHeight="1">
      <c r="A173" s="39" t="s">
        <v>514</v>
      </c>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row>
    <row r="174" spans="1:89" ht="63" customHeight="1">
      <c r="A174" s="37"/>
      <c r="B174" s="90">
        <v>43101</v>
      </c>
      <c r="C174" s="90">
        <v>43132</v>
      </c>
      <c r="D174" s="90">
        <v>43160</v>
      </c>
      <c r="E174" s="90">
        <v>43191</v>
      </c>
      <c r="F174" s="90">
        <v>43221</v>
      </c>
      <c r="G174" s="90">
        <v>43252</v>
      </c>
      <c r="H174" s="90">
        <v>43282</v>
      </c>
      <c r="I174" s="90">
        <v>43313</v>
      </c>
      <c r="J174" s="90">
        <v>43344</v>
      </c>
      <c r="K174" s="90">
        <v>43374</v>
      </c>
      <c r="L174" s="90">
        <v>43405</v>
      </c>
      <c r="M174" s="90">
        <v>43435</v>
      </c>
      <c r="N174" s="90">
        <v>43466</v>
      </c>
      <c r="O174" s="90">
        <v>43497</v>
      </c>
      <c r="P174" s="90">
        <v>43525</v>
      </c>
      <c r="Q174" s="90">
        <v>43556</v>
      </c>
      <c r="R174" s="90">
        <v>43586</v>
      </c>
      <c r="S174" s="90">
        <v>43617</v>
      </c>
      <c r="T174" s="90">
        <v>43647</v>
      </c>
      <c r="U174" s="90">
        <v>43678</v>
      </c>
      <c r="V174" s="90">
        <v>43709</v>
      </c>
      <c r="W174" s="90">
        <v>43739</v>
      </c>
      <c r="X174" s="90">
        <v>43770</v>
      </c>
      <c r="Y174" s="90">
        <v>43800</v>
      </c>
      <c r="Z174" s="90">
        <v>43831</v>
      </c>
      <c r="AA174" s="90">
        <v>43862</v>
      </c>
    </row>
    <row r="175" spans="1:89" s="40" customFormat="1" ht="15" customHeight="1">
      <c r="A175" s="78" t="s">
        <v>56</v>
      </c>
      <c r="B175" s="94">
        <v>25.05</v>
      </c>
      <c r="C175" s="94">
        <v>25.7</v>
      </c>
      <c r="D175" s="94">
        <v>25.05</v>
      </c>
      <c r="E175" s="94">
        <v>24.1</v>
      </c>
      <c r="F175" s="94">
        <v>23.25</v>
      </c>
      <c r="G175" s="94">
        <v>21.85</v>
      </c>
      <c r="H175" s="94">
        <v>20.55</v>
      </c>
      <c r="I175" s="94">
        <v>22.2</v>
      </c>
      <c r="J175" s="94">
        <v>20.5</v>
      </c>
      <c r="K175" s="94">
        <v>23.4</v>
      </c>
      <c r="L175" s="94">
        <v>23.303393</v>
      </c>
      <c r="M175" s="94">
        <v>22.25</v>
      </c>
      <c r="N175" s="94">
        <v>20.8</v>
      </c>
      <c r="O175" s="94">
        <v>20.3</v>
      </c>
      <c r="P175" s="94">
        <v>22.575832999999999</v>
      </c>
      <c r="Q175" s="94">
        <v>18.465347000000001</v>
      </c>
      <c r="R175" s="94">
        <v>21.347201999999999</v>
      </c>
      <c r="S175" s="94">
        <v>22.094763</v>
      </c>
      <c r="T175" s="94">
        <v>20.346534999999999</v>
      </c>
      <c r="U175" s="94">
        <v>20.12987</v>
      </c>
      <c r="V175" s="94">
        <v>22.326733000000001</v>
      </c>
      <c r="W175" s="94">
        <v>21.287129</v>
      </c>
      <c r="X175" s="94">
        <v>23.811881</v>
      </c>
      <c r="Y175" s="94">
        <v>22.128713000000001</v>
      </c>
      <c r="Z175" s="94">
        <v>21.534652999999999</v>
      </c>
      <c r="AA175" s="94">
        <v>20.495049999999999</v>
      </c>
    </row>
    <row r="176" spans="1:89" s="40" customFormat="1" ht="15" customHeight="1">
      <c r="A176" s="78" t="s">
        <v>57</v>
      </c>
      <c r="B176" s="94">
        <v>-33.5</v>
      </c>
      <c r="C176" s="94">
        <v>-31.95</v>
      </c>
      <c r="D176" s="94">
        <v>-34.200000000000003</v>
      </c>
      <c r="E176" s="94">
        <v>-32.6</v>
      </c>
      <c r="F176" s="94">
        <v>-33.5</v>
      </c>
      <c r="G176" s="94">
        <v>-38.9</v>
      </c>
      <c r="H176" s="94">
        <v>-35.85</v>
      </c>
      <c r="I176" s="94">
        <v>-35.15</v>
      </c>
      <c r="J176" s="94">
        <v>-34.85</v>
      </c>
      <c r="K176" s="94">
        <v>-36.25</v>
      </c>
      <c r="L176" s="94">
        <v>-35.329340999999999</v>
      </c>
      <c r="M176" s="94">
        <v>-36.299999999999997</v>
      </c>
      <c r="N176" s="94">
        <v>-39.35</v>
      </c>
      <c r="O176" s="94">
        <v>-38.75</v>
      </c>
      <c r="P176" s="94">
        <v>-36.747886999999999</v>
      </c>
      <c r="Q176" s="94">
        <v>-36.485149</v>
      </c>
      <c r="R176" s="94">
        <v>-34.918275999999999</v>
      </c>
      <c r="S176" s="94">
        <v>-33.067332</v>
      </c>
      <c r="T176" s="94">
        <v>-32.772277000000003</v>
      </c>
      <c r="U176" s="94">
        <v>-32.917082999999998</v>
      </c>
      <c r="V176" s="94">
        <v>-31.485149</v>
      </c>
      <c r="W176" s="94">
        <v>-30.643564000000001</v>
      </c>
      <c r="X176" s="94">
        <v>-27.425743000000001</v>
      </c>
      <c r="Y176" s="94">
        <v>-31.485149</v>
      </c>
      <c r="Z176" s="94">
        <v>-30.792079000000001</v>
      </c>
      <c r="AA176" s="94">
        <v>-33.267327000000002</v>
      </c>
    </row>
    <row r="177" spans="1:27" s="40" customFormat="1" ht="15" customHeight="1">
      <c r="A177" s="78" t="s">
        <v>180</v>
      </c>
      <c r="B177" s="93">
        <v>-8.4499999999999993</v>
      </c>
      <c r="C177" s="93">
        <v>-6.25</v>
      </c>
      <c r="D177" s="93">
        <v>-9.1500000000000021</v>
      </c>
      <c r="E177" s="93">
        <v>-8.5</v>
      </c>
      <c r="F177" s="93">
        <v>-10.25</v>
      </c>
      <c r="G177" s="93">
        <v>-17.049999999999997</v>
      </c>
      <c r="H177" s="93">
        <v>-15.3</v>
      </c>
      <c r="I177" s="93">
        <v>-12.95</v>
      </c>
      <c r="J177" s="93">
        <v>-14.350000000000001</v>
      </c>
      <c r="K177" s="93">
        <v>-12.850000000000001</v>
      </c>
      <c r="L177" s="93">
        <v>-12.025948</v>
      </c>
      <c r="M177" s="93">
        <v>-14.049999999999997</v>
      </c>
      <c r="N177" s="93">
        <v>-18.55</v>
      </c>
      <c r="O177" s="93">
        <v>-18.45</v>
      </c>
      <c r="P177" s="93">
        <v>-14.172053999999999</v>
      </c>
      <c r="Q177" s="93">
        <v>-18.019801999999999</v>
      </c>
      <c r="R177" s="93">
        <v>-13.571075</v>
      </c>
      <c r="S177" s="93">
        <v>-10.972569</v>
      </c>
      <c r="T177" s="93">
        <v>-12.425743000000001</v>
      </c>
      <c r="U177" s="93">
        <v>-12.787212999999999</v>
      </c>
      <c r="V177" s="93">
        <v>-9.1584160000000008</v>
      </c>
      <c r="W177" s="93">
        <v>-9.3564360000000004</v>
      </c>
      <c r="X177" s="93">
        <v>-3.613861</v>
      </c>
      <c r="Y177" s="93">
        <v>-9.3564360000000004</v>
      </c>
      <c r="Z177" s="93">
        <v>-9.2574260000000006</v>
      </c>
      <c r="AA177" s="93">
        <v>-12.772277000000001</v>
      </c>
    </row>
    <row r="178" spans="1:27" s="40" customFormat="1" ht="40.65" customHeight="1">
      <c r="A178" s="39" t="s">
        <v>549</v>
      </c>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row>
    <row r="179" spans="1:27" ht="63" customHeight="1">
      <c r="A179" s="37"/>
      <c r="B179" s="90">
        <v>43101</v>
      </c>
      <c r="C179" s="90">
        <v>43132</v>
      </c>
      <c r="D179" s="90">
        <v>43160</v>
      </c>
      <c r="E179" s="90">
        <v>43191</v>
      </c>
      <c r="F179" s="90">
        <v>43221</v>
      </c>
      <c r="G179" s="90">
        <v>43252</v>
      </c>
      <c r="H179" s="90">
        <v>43282</v>
      </c>
      <c r="I179" s="90">
        <v>43313</v>
      </c>
      <c r="J179" s="90">
        <v>43344</v>
      </c>
      <c r="K179" s="90">
        <v>43374</v>
      </c>
      <c r="L179" s="90">
        <v>43405</v>
      </c>
      <c r="M179" s="90">
        <v>43435</v>
      </c>
      <c r="N179" s="90">
        <v>43466</v>
      </c>
      <c r="O179" s="90">
        <v>43497</v>
      </c>
      <c r="P179" s="90">
        <v>43525</v>
      </c>
      <c r="Q179" s="90">
        <v>43556</v>
      </c>
      <c r="R179" s="90">
        <v>43586</v>
      </c>
      <c r="S179" s="90">
        <v>43617</v>
      </c>
      <c r="T179" s="90">
        <v>43647</v>
      </c>
      <c r="U179" s="90">
        <v>43678</v>
      </c>
      <c r="V179" s="90">
        <v>43709</v>
      </c>
      <c r="W179" s="90">
        <v>43739</v>
      </c>
      <c r="X179" s="90">
        <v>43770</v>
      </c>
      <c r="Y179" s="90">
        <v>43800</v>
      </c>
      <c r="Z179" s="90">
        <v>43831</v>
      </c>
      <c r="AA179" s="90">
        <v>43862</v>
      </c>
    </row>
    <row r="180" spans="1:27" s="40" customFormat="1">
      <c r="A180" s="89" t="s">
        <v>182</v>
      </c>
      <c r="B180" s="63">
        <v>13.85</v>
      </c>
      <c r="C180" s="63">
        <v>13.95</v>
      </c>
      <c r="D180" s="63">
        <v>13.4</v>
      </c>
      <c r="E180" s="63">
        <v>12.3</v>
      </c>
      <c r="F180" s="63">
        <v>14.65</v>
      </c>
      <c r="G180" s="63">
        <v>16.25</v>
      </c>
      <c r="H180" s="63">
        <v>17.5</v>
      </c>
      <c r="I180" s="63">
        <v>19.149999999999999</v>
      </c>
      <c r="J180" s="63">
        <v>17.5</v>
      </c>
      <c r="K180" s="63">
        <v>16.45</v>
      </c>
      <c r="L180" s="63">
        <v>18.862275</v>
      </c>
      <c r="M180" s="63">
        <v>16.45</v>
      </c>
      <c r="N180" s="63">
        <v>15.45</v>
      </c>
      <c r="O180" s="63">
        <v>17</v>
      </c>
      <c r="P180" s="63">
        <v>16.857285000000001</v>
      </c>
      <c r="Q180" s="63">
        <v>16.831683000000002</v>
      </c>
      <c r="R180" s="63">
        <v>20.158494000000001</v>
      </c>
      <c r="S180" s="63">
        <v>19.950125</v>
      </c>
      <c r="T180" s="63">
        <v>19.851485</v>
      </c>
      <c r="U180" s="63">
        <v>20.829170999999999</v>
      </c>
      <c r="V180" s="63">
        <v>21.386139</v>
      </c>
      <c r="W180" s="63">
        <v>21.782177999999998</v>
      </c>
      <c r="X180" s="63">
        <v>20.19802</v>
      </c>
      <c r="Y180" s="63">
        <v>17.277228000000001</v>
      </c>
      <c r="Z180" s="63">
        <v>14.950495</v>
      </c>
      <c r="AA180" s="63">
        <v>16.089109000000001</v>
      </c>
    </row>
    <row r="181" spans="1:27" s="40" customFormat="1">
      <c r="A181" s="89" t="s">
        <v>185</v>
      </c>
      <c r="B181" s="63">
        <v>12.65</v>
      </c>
      <c r="C181" s="63">
        <v>11.25</v>
      </c>
      <c r="D181" s="63">
        <v>11.45</v>
      </c>
      <c r="E181" s="63">
        <v>10.7</v>
      </c>
      <c r="F181" s="63">
        <v>11.6</v>
      </c>
      <c r="G181" s="63">
        <v>12.1</v>
      </c>
      <c r="H181" s="63">
        <v>10.45</v>
      </c>
      <c r="I181" s="63">
        <v>12.15</v>
      </c>
      <c r="J181" s="63">
        <v>14.05</v>
      </c>
      <c r="K181" s="63">
        <v>10.5</v>
      </c>
      <c r="L181" s="63">
        <v>11.327344999999999</v>
      </c>
      <c r="M181" s="63">
        <v>12.85</v>
      </c>
      <c r="N181" s="63">
        <v>13.05</v>
      </c>
      <c r="O181" s="63">
        <v>11.85</v>
      </c>
      <c r="P181" s="63">
        <v>13.575336</v>
      </c>
      <c r="Q181" s="63">
        <v>14.257426000000001</v>
      </c>
      <c r="R181" s="63">
        <v>13.174839</v>
      </c>
      <c r="S181" s="63">
        <v>11.870324</v>
      </c>
      <c r="T181" s="63">
        <v>12.079208</v>
      </c>
      <c r="U181" s="63">
        <v>12.387612000000001</v>
      </c>
      <c r="V181" s="63">
        <v>12.277227999999999</v>
      </c>
      <c r="W181" s="63">
        <v>12.821782000000001</v>
      </c>
      <c r="X181" s="63">
        <v>11.089109000000001</v>
      </c>
      <c r="Y181" s="63">
        <v>10.990099000000001</v>
      </c>
      <c r="Z181" s="63">
        <v>11.386139</v>
      </c>
      <c r="AA181" s="63">
        <v>13.316832</v>
      </c>
    </row>
    <row r="182" spans="1:27" s="40" customFormat="1" ht="30.6">
      <c r="A182" s="89" t="s">
        <v>189</v>
      </c>
      <c r="B182" s="63">
        <v>6.9</v>
      </c>
      <c r="C182" s="63">
        <v>7.6</v>
      </c>
      <c r="D182" s="63">
        <v>5.5</v>
      </c>
      <c r="E182" s="63">
        <v>5.85</v>
      </c>
      <c r="F182" s="63">
        <v>6.3</v>
      </c>
      <c r="G182" s="63">
        <v>5.35</v>
      </c>
      <c r="H182" s="63">
        <v>5.5</v>
      </c>
      <c r="I182" s="63">
        <v>5.9</v>
      </c>
      <c r="J182" s="63">
        <v>6.05</v>
      </c>
      <c r="K182" s="63">
        <v>6.7</v>
      </c>
      <c r="L182" s="63">
        <v>8.1836330000000004</v>
      </c>
      <c r="M182" s="63">
        <v>6.6</v>
      </c>
      <c r="N182" s="62">
        <v>7.25</v>
      </c>
      <c r="O182" s="63">
        <v>8.1</v>
      </c>
      <c r="P182" s="63">
        <v>8.4037790000000001</v>
      </c>
      <c r="Q182" s="63">
        <v>8.5643560000000001</v>
      </c>
      <c r="R182" s="63">
        <v>7.5780089999999998</v>
      </c>
      <c r="S182" s="63">
        <v>7.6309230000000001</v>
      </c>
      <c r="T182" s="63">
        <v>8.0198020000000003</v>
      </c>
      <c r="U182" s="63">
        <v>7.342657</v>
      </c>
      <c r="V182" s="63">
        <v>9.3564360000000004</v>
      </c>
      <c r="W182" s="63">
        <v>9.2079210000000007</v>
      </c>
      <c r="X182" s="63">
        <v>9.2574260000000006</v>
      </c>
      <c r="Y182" s="63">
        <v>9.0594059999999992</v>
      </c>
      <c r="Z182" s="63">
        <v>10.148515</v>
      </c>
      <c r="AA182" s="63">
        <v>8.3663369999999997</v>
      </c>
    </row>
    <row r="183" spans="1:27" s="40" customFormat="1">
      <c r="A183" s="89" t="s">
        <v>184</v>
      </c>
      <c r="B183" s="63">
        <v>5.7</v>
      </c>
      <c r="C183" s="63">
        <v>6.15</v>
      </c>
      <c r="D183" s="63">
        <v>6.05</v>
      </c>
      <c r="E183" s="63">
        <v>5.0999999999999996</v>
      </c>
      <c r="F183" s="63">
        <v>5.55</v>
      </c>
      <c r="G183" s="63">
        <v>5.75</v>
      </c>
      <c r="H183" s="63">
        <v>4.6500000000000004</v>
      </c>
      <c r="I183" s="63">
        <v>5.9</v>
      </c>
      <c r="J183" s="63">
        <v>8.1</v>
      </c>
      <c r="K183" s="63">
        <v>7.6</v>
      </c>
      <c r="L183" s="63">
        <v>6.4870260000000002</v>
      </c>
      <c r="M183" s="63">
        <v>7.65</v>
      </c>
      <c r="N183" s="63">
        <v>6.7</v>
      </c>
      <c r="O183" s="63">
        <v>6.9</v>
      </c>
      <c r="P183" s="63">
        <v>7.2103429999999999</v>
      </c>
      <c r="Q183" s="63">
        <v>9.0594059999999992</v>
      </c>
      <c r="R183" s="63">
        <v>8.122833</v>
      </c>
      <c r="S183" s="63">
        <v>8.0798000000000005</v>
      </c>
      <c r="T183" s="63">
        <v>8.217822</v>
      </c>
      <c r="U183" s="63">
        <v>8.991009</v>
      </c>
      <c r="V183" s="63">
        <v>11.138614</v>
      </c>
      <c r="W183" s="63">
        <v>9.8514850000000003</v>
      </c>
      <c r="X183" s="63">
        <v>9.6039600000000007</v>
      </c>
      <c r="Y183" s="63">
        <v>8.5148510000000002</v>
      </c>
      <c r="Z183" s="63">
        <v>6.5841580000000004</v>
      </c>
      <c r="AA183" s="63">
        <v>6.8811879999999999</v>
      </c>
    </row>
    <row r="184" spans="1:27" s="40" customFormat="1">
      <c r="A184" s="89" t="s">
        <v>190</v>
      </c>
      <c r="B184" s="63">
        <v>3.65</v>
      </c>
      <c r="C184" s="63">
        <v>4.4000000000000004</v>
      </c>
      <c r="D184" s="63">
        <v>3.45</v>
      </c>
      <c r="E184" s="63">
        <v>3.45</v>
      </c>
      <c r="F184" s="63">
        <v>4.6500000000000004</v>
      </c>
      <c r="G184" s="63">
        <v>3.45</v>
      </c>
      <c r="H184" s="63">
        <v>3.1</v>
      </c>
      <c r="I184" s="63">
        <v>4.5999999999999996</v>
      </c>
      <c r="J184" s="63">
        <v>3.6</v>
      </c>
      <c r="K184" s="63">
        <v>4.3</v>
      </c>
      <c r="L184" s="63">
        <v>5.5888220000000004</v>
      </c>
      <c r="M184" s="63">
        <v>4.6500000000000004</v>
      </c>
      <c r="N184" s="63">
        <v>5.15</v>
      </c>
      <c r="O184" s="63">
        <v>6.1</v>
      </c>
      <c r="P184" s="63">
        <v>5.5196420000000002</v>
      </c>
      <c r="Q184" s="63">
        <v>6.2376240000000003</v>
      </c>
      <c r="R184" s="63">
        <v>5.8444770000000004</v>
      </c>
      <c r="S184" s="63">
        <v>6.2842890000000002</v>
      </c>
      <c r="T184" s="63">
        <v>6.0396039999999998</v>
      </c>
      <c r="U184" s="63">
        <v>5.3946050000000003</v>
      </c>
      <c r="V184" s="63">
        <v>6.1881190000000004</v>
      </c>
      <c r="W184" s="63">
        <v>5.8415840000000001</v>
      </c>
      <c r="X184" s="63">
        <v>6.6336630000000003</v>
      </c>
      <c r="Y184" s="63">
        <v>7.5247520000000003</v>
      </c>
      <c r="Z184" s="63">
        <v>5.891089</v>
      </c>
      <c r="AA184" s="63">
        <v>6.4851489999999998</v>
      </c>
    </row>
    <row r="185" spans="1:27" s="40" customFormat="1" ht="20.399999999999999">
      <c r="A185" s="89" t="s">
        <v>193</v>
      </c>
      <c r="B185" s="63">
        <v>6.15</v>
      </c>
      <c r="C185" s="63">
        <v>5.35</v>
      </c>
      <c r="D185" s="63">
        <v>4.5</v>
      </c>
      <c r="E185" s="63">
        <v>4.5999999999999996</v>
      </c>
      <c r="F185" s="63">
        <v>4.4000000000000004</v>
      </c>
      <c r="G185" s="63">
        <v>4.3499999999999996</v>
      </c>
      <c r="H185" s="63">
        <v>4.6500000000000004</v>
      </c>
      <c r="I185" s="63">
        <v>5.65</v>
      </c>
      <c r="J185" s="63">
        <v>5.4</v>
      </c>
      <c r="K185" s="63">
        <v>4.6500000000000004</v>
      </c>
      <c r="L185" s="63">
        <v>5.3892220000000002</v>
      </c>
      <c r="M185" s="63">
        <v>5.35</v>
      </c>
      <c r="N185" s="63">
        <v>5.5</v>
      </c>
      <c r="O185" s="63">
        <v>7.2</v>
      </c>
      <c r="P185" s="63">
        <v>7.0114369999999999</v>
      </c>
      <c r="Q185" s="63">
        <v>6.5841580000000004</v>
      </c>
      <c r="R185" s="63">
        <v>6.9836549999999997</v>
      </c>
      <c r="S185" s="63">
        <v>6.6334160000000004</v>
      </c>
      <c r="T185" s="63">
        <v>6.9801979999999997</v>
      </c>
      <c r="U185" s="63">
        <v>7.2427570000000001</v>
      </c>
      <c r="V185" s="63">
        <v>8.0198020000000003</v>
      </c>
      <c r="W185" s="63">
        <v>6.0891089999999997</v>
      </c>
      <c r="X185" s="63">
        <v>7.8712869999999997</v>
      </c>
      <c r="Y185" s="63">
        <v>6.0891089999999997</v>
      </c>
      <c r="Z185" s="63">
        <v>7.0297029999999996</v>
      </c>
      <c r="AA185" s="63">
        <v>6.0891089999999997</v>
      </c>
    </row>
    <row r="186" spans="1:27" s="40" customFormat="1">
      <c r="A186" s="89" t="s">
        <v>186</v>
      </c>
      <c r="B186" s="63">
        <v>6.85</v>
      </c>
      <c r="C186" s="63">
        <v>4.45</v>
      </c>
      <c r="D186" s="63">
        <v>4.3</v>
      </c>
      <c r="E186" s="63">
        <v>3.1</v>
      </c>
      <c r="F186" s="63">
        <v>3.8</v>
      </c>
      <c r="G186" s="63">
        <v>3.95</v>
      </c>
      <c r="H186" s="63">
        <v>4.55</v>
      </c>
      <c r="I186" s="63">
        <v>4.5999999999999996</v>
      </c>
      <c r="J186" s="63">
        <v>5.85</v>
      </c>
      <c r="K186" s="63">
        <v>4.25</v>
      </c>
      <c r="L186" s="63">
        <v>4.9401200000000003</v>
      </c>
      <c r="M186" s="63">
        <v>4.3499999999999996</v>
      </c>
      <c r="N186" s="63">
        <v>6.4</v>
      </c>
      <c r="O186" s="63">
        <v>6.9</v>
      </c>
      <c r="P186" s="63">
        <v>4.9229240000000001</v>
      </c>
      <c r="Q186" s="63">
        <v>5.891089</v>
      </c>
      <c r="R186" s="63">
        <v>5.349183</v>
      </c>
      <c r="S186" s="63">
        <v>5.5860349999999999</v>
      </c>
      <c r="T186" s="63">
        <v>5.6930690000000004</v>
      </c>
      <c r="U186" s="63">
        <v>7.342657</v>
      </c>
      <c r="V186" s="63">
        <v>5.6930690000000004</v>
      </c>
      <c r="W186" s="63">
        <v>5.5940589999999997</v>
      </c>
      <c r="X186" s="63">
        <v>5.5445539999999998</v>
      </c>
      <c r="Y186" s="63">
        <v>5.4455450000000001</v>
      </c>
      <c r="Z186" s="63">
        <v>8.0198020000000003</v>
      </c>
      <c r="AA186" s="63">
        <v>5.2475250000000004</v>
      </c>
    </row>
    <row r="187" spans="1:27" s="40" customFormat="1">
      <c r="A187" s="89" t="s">
        <v>183</v>
      </c>
      <c r="B187" s="63">
        <v>5.65</v>
      </c>
      <c r="C187" s="63">
        <v>5.2</v>
      </c>
      <c r="D187" s="63">
        <v>4.3</v>
      </c>
      <c r="E187" s="63">
        <v>3.25</v>
      </c>
      <c r="F187" s="63">
        <v>4.3</v>
      </c>
      <c r="G187" s="63">
        <v>5.8</v>
      </c>
      <c r="H187" s="63">
        <v>8.0500000000000007</v>
      </c>
      <c r="I187" s="63">
        <v>9</v>
      </c>
      <c r="J187" s="63">
        <v>11.9</v>
      </c>
      <c r="K187" s="63">
        <v>9.25</v>
      </c>
      <c r="L187" s="63">
        <v>9.2814370000000004</v>
      </c>
      <c r="M187" s="63">
        <v>6.1</v>
      </c>
      <c r="N187" s="63">
        <v>6.5</v>
      </c>
      <c r="O187" s="63">
        <v>5.35</v>
      </c>
      <c r="P187" s="63">
        <v>5.7682739999999999</v>
      </c>
      <c r="Q187" s="63">
        <v>3.7623760000000002</v>
      </c>
      <c r="R187" s="63">
        <v>6.2902430000000003</v>
      </c>
      <c r="S187" s="63">
        <v>6.9825439999999999</v>
      </c>
      <c r="T187" s="63">
        <v>8.2673269999999999</v>
      </c>
      <c r="U187" s="63">
        <v>11.788212</v>
      </c>
      <c r="V187" s="63">
        <v>12.772277000000001</v>
      </c>
      <c r="W187" s="63">
        <v>10.891088999999999</v>
      </c>
      <c r="X187" s="63">
        <v>9.1584160000000008</v>
      </c>
      <c r="Y187" s="63">
        <v>7.3762379999999999</v>
      </c>
      <c r="Z187" s="63">
        <v>6.2871290000000002</v>
      </c>
      <c r="AA187" s="63">
        <v>4.9504950000000001</v>
      </c>
    </row>
    <row r="188" spans="1:27" s="40" customFormat="1" ht="30.6">
      <c r="A188" s="89" t="s">
        <v>191</v>
      </c>
      <c r="B188" s="63">
        <v>3.2</v>
      </c>
      <c r="C188" s="63">
        <v>2.4</v>
      </c>
      <c r="D188" s="63">
        <v>2.1</v>
      </c>
      <c r="E188" s="63">
        <v>2.1</v>
      </c>
      <c r="F188" s="63">
        <v>2.5</v>
      </c>
      <c r="G188" s="63">
        <v>2.2999999999999998</v>
      </c>
      <c r="H188" s="63">
        <v>1.8</v>
      </c>
      <c r="I188" s="63">
        <v>3</v>
      </c>
      <c r="J188" s="63">
        <v>1.85</v>
      </c>
      <c r="K188" s="63">
        <v>2.65</v>
      </c>
      <c r="L188" s="63">
        <v>2.6946110000000001</v>
      </c>
      <c r="M188" s="63">
        <v>3.1</v>
      </c>
      <c r="N188" s="63">
        <v>2.85</v>
      </c>
      <c r="O188" s="63">
        <v>3.95</v>
      </c>
      <c r="P188" s="63">
        <v>3.5305819999999999</v>
      </c>
      <c r="Q188" s="63">
        <v>4.1584159999999999</v>
      </c>
      <c r="R188" s="63">
        <v>3.76424</v>
      </c>
      <c r="S188" s="63">
        <v>4.1895259999999999</v>
      </c>
      <c r="T188" s="63">
        <v>3.5148510000000002</v>
      </c>
      <c r="U188" s="63">
        <v>3.6463540000000001</v>
      </c>
      <c r="V188" s="63">
        <v>3.9603959999999998</v>
      </c>
      <c r="W188" s="63">
        <v>3.9108909999999999</v>
      </c>
      <c r="X188" s="63">
        <v>4.2574259999999997</v>
      </c>
      <c r="Y188" s="63">
        <v>4.4554460000000002</v>
      </c>
      <c r="Z188" s="63">
        <v>4.7524749999999996</v>
      </c>
      <c r="AA188" s="63">
        <v>4.0594060000000001</v>
      </c>
    </row>
    <row r="189" spans="1:27" s="40" customFormat="1">
      <c r="A189" s="89" t="s">
        <v>188</v>
      </c>
      <c r="B189" s="63">
        <v>3.1</v>
      </c>
      <c r="C189" s="63">
        <v>4.25</v>
      </c>
      <c r="D189" s="63">
        <v>3.4</v>
      </c>
      <c r="E189" s="63">
        <v>2.85</v>
      </c>
      <c r="F189" s="63">
        <v>3.3</v>
      </c>
      <c r="G189" s="63">
        <v>4.25</v>
      </c>
      <c r="H189" s="63">
        <v>3.3</v>
      </c>
      <c r="I189" s="63">
        <v>5</v>
      </c>
      <c r="J189" s="63">
        <v>2.7</v>
      </c>
      <c r="K189" s="63">
        <v>3.45</v>
      </c>
      <c r="L189" s="63">
        <v>5.339321</v>
      </c>
      <c r="M189" s="63">
        <v>3.6</v>
      </c>
      <c r="N189" s="63">
        <v>4.4000000000000004</v>
      </c>
      <c r="O189" s="63">
        <v>4.4000000000000004</v>
      </c>
      <c r="P189" s="63">
        <v>3.6300349999999999</v>
      </c>
      <c r="Q189" s="63">
        <v>4.2574259999999997</v>
      </c>
      <c r="R189" s="63">
        <v>3.8137690000000002</v>
      </c>
      <c r="S189" s="63">
        <v>5.1870320000000003</v>
      </c>
      <c r="T189" s="63">
        <v>4.4554460000000002</v>
      </c>
      <c r="U189" s="63">
        <v>4.1958039999999999</v>
      </c>
      <c r="V189" s="63">
        <v>4.8019800000000004</v>
      </c>
      <c r="W189" s="63">
        <v>4.4059410000000003</v>
      </c>
      <c r="X189" s="63">
        <v>5.3465350000000003</v>
      </c>
      <c r="Y189" s="63">
        <v>3.9603959999999998</v>
      </c>
      <c r="Z189" s="63">
        <v>4.2079209999999998</v>
      </c>
      <c r="AA189" s="63">
        <v>3.9603959999999998</v>
      </c>
    </row>
    <row r="190" spans="1:27" s="40" customFormat="1">
      <c r="A190" s="89" t="s">
        <v>187</v>
      </c>
      <c r="B190" s="63">
        <v>2.85</v>
      </c>
      <c r="C190" s="63">
        <v>2.25</v>
      </c>
      <c r="D190" s="63">
        <v>1.85</v>
      </c>
      <c r="E190" s="63">
        <v>2</v>
      </c>
      <c r="F190" s="63">
        <v>2.6</v>
      </c>
      <c r="G190" s="63">
        <v>2.9</v>
      </c>
      <c r="H190" s="63">
        <v>2.95</v>
      </c>
      <c r="I190" s="63">
        <v>2.75</v>
      </c>
      <c r="J190" s="63">
        <v>2.8</v>
      </c>
      <c r="K190" s="63">
        <v>2.6</v>
      </c>
      <c r="L190" s="63">
        <v>2.5948099999999998</v>
      </c>
      <c r="M190" s="63">
        <v>2.2999999999999998</v>
      </c>
      <c r="N190" s="63">
        <v>2.5</v>
      </c>
      <c r="O190" s="63">
        <v>3.5</v>
      </c>
      <c r="P190" s="63">
        <v>3.381402</v>
      </c>
      <c r="Q190" s="63">
        <v>3.8118810000000001</v>
      </c>
      <c r="R190" s="63">
        <v>3.6156510000000002</v>
      </c>
      <c r="S190" s="63">
        <v>4.3391520000000003</v>
      </c>
      <c r="T190" s="63">
        <v>3.3663370000000001</v>
      </c>
      <c r="U190" s="63">
        <v>3.6463540000000001</v>
      </c>
      <c r="V190" s="63">
        <v>3.3168319999999998</v>
      </c>
      <c r="W190" s="63">
        <v>3.8118810000000001</v>
      </c>
      <c r="X190" s="63">
        <v>2.9207920000000001</v>
      </c>
      <c r="Y190" s="63">
        <v>2.970297</v>
      </c>
      <c r="Z190" s="63">
        <v>3.5148510000000002</v>
      </c>
      <c r="AA190" s="63">
        <v>2.6732670000000001</v>
      </c>
    </row>
    <row r="191" spans="1:27" s="40" customFormat="1">
      <c r="A191" s="89" t="s">
        <v>192</v>
      </c>
      <c r="B191" s="63">
        <v>2.5499999999999998</v>
      </c>
      <c r="C191" s="63">
        <v>2.6</v>
      </c>
      <c r="D191" s="63">
        <v>2.2000000000000002</v>
      </c>
      <c r="E191" s="63">
        <v>2.15</v>
      </c>
      <c r="F191" s="63">
        <v>2.4500000000000002</v>
      </c>
      <c r="G191" s="63">
        <v>1.5</v>
      </c>
      <c r="H191" s="63">
        <v>2</v>
      </c>
      <c r="I191" s="63">
        <v>2.4500000000000002</v>
      </c>
      <c r="J191" s="63">
        <v>1.7</v>
      </c>
      <c r="K191" s="63">
        <v>2.0499999999999998</v>
      </c>
      <c r="L191" s="63">
        <v>2.2455090000000002</v>
      </c>
      <c r="M191" s="63">
        <v>2</v>
      </c>
      <c r="N191" s="63">
        <v>2.15</v>
      </c>
      <c r="O191" s="63">
        <v>2.85</v>
      </c>
      <c r="P191" s="63">
        <v>3.182496</v>
      </c>
      <c r="Q191" s="63">
        <v>3.217822</v>
      </c>
      <c r="R191" s="63">
        <v>3.1203569999999998</v>
      </c>
      <c r="S191" s="63">
        <v>2.8927679999999998</v>
      </c>
      <c r="T191" s="63">
        <v>2.277228</v>
      </c>
      <c r="U191" s="63">
        <v>1.848152</v>
      </c>
      <c r="V191" s="63">
        <v>3.3663370000000001</v>
      </c>
      <c r="W191" s="63">
        <v>2.4257430000000002</v>
      </c>
      <c r="X191" s="63">
        <v>3.0693069999999998</v>
      </c>
      <c r="Y191" s="63">
        <v>2.6732670000000001</v>
      </c>
      <c r="Z191" s="63">
        <v>2.277228</v>
      </c>
      <c r="AA191" s="63">
        <v>1.9801979999999999</v>
      </c>
    </row>
    <row r="192" spans="1:27" s="40" customFormat="1">
      <c r="A192" s="89" t="s">
        <v>58</v>
      </c>
      <c r="B192" s="63">
        <v>2.35</v>
      </c>
      <c r="C192" s="63">
        <v>2.5</v>
      </c>
      <c r="D192" s="63">
        <v>1.55</v>
      </c>
      <c r="E192" s="63">
        <v>2.2999999999999998</v>
      </c>
      <c r="F192" s="63">
        <v>2</v>
      </c>
      <c r="G192" s="63">
        <v>1.85</v>
      </c>
      <c r="H192" s="63">
        <v>2.2000000000000002</v>
      </c>
      <c r="I192" s="63">
        <v>2.15</v>
      </c>
      <c r="J192" s="63">
        <v>2.35</v>
      </c>
      <c r="K192" s="63">
        <v>1.6</v>
      </c>
      <c r="L192" s="63">
        <v>1.996008</v>
      </c>
      <c r="M192" s="63">
        <v>2.1</v>
      </c>
      <c r="N192" s="62">
        <v>2.5499999999999998</v>
      </c>
      <c r="O192" s="63">
        <v>2.2999999999999998</v>
      </c>
      <c r="P192" s="63">
        <v>1.7404280000000001</v>
      </c>
      <c r="Q192" s="63">
        <v>2.277228</v>
      </c>
      <c r="R192" s="63">
        <v>1.684002</v>
      </c>
      <c r="S192" s="63">
        <v>2.643392</v>
      </c>
      <c r="T192" s="63">
        <v>2.3762379999999999</v>
      </c>
      <c r="U192" s="63">
        <v>2.1978019999999998</v>
      </c>
      <c r="V192" s="63">
        <v>2.3267329999999999</v>
      </c>
      <c r="W192" s="63">
        <v>3.1188120000000001</v>
      </c>
      <c r="X192" s="63">
        <v>2.9207920000000001</v>
      </c>
      <c r="Y192" s="63">
        <v>2.3762379999999999</v>
      </c>
      <c r="Z192" s="63">
        <v>2.3762379999999999</v>
      </c>
      <c r="AA192" s="63">
        <v>1.8811880000000001</v>
      </c>
    </row>
    <row r="193" spans="1:27" s="40" customFormat="1">
      <c r="A193" s="89" t="s">
        <v>59</v>
      </c>
      <c r="B193" s="63">
        <v>48.35</v>
      </c>
      <c r="C193" s="63">
        <v>49.7</v>
      </c>
      <c r="D193" s="63">
        <v>53.5</v>
      </c>
      <c r="E193" s="63">
        <v>56.2</v>
      </c>
      <c r="F193" s="63">
        <v>50.55</v>
      </c>
      <c r="G193" s="63">
        <v>49.95</v>
      </c>
      <c r="H193" s="63">
        <v>48.05</v>
      </c>
      <c r="I193" s="63">
        <v>44.8</v>
      </c>
      <c r="J193" s="63">
        <v>43.2</v>
      </c>
      <c r="K193" s="63">
        <v>47.15</v>
      </c>
      <c r="L193" s="63">
        <v>43.562874000000001</v>
      </c>
      <c r="M193" s="63">
        <v>47.55</v>
      </c>
      <c r="N193" s="63">
        <v>47.15</v>
      </c>
      <c r="O193" s="63">
        <v>45.4</v>
      </c>
      <c r="P193" s="63">
        <v>45.748384000000001</v>
      </c>
      <c r="Q193" s="63">
        <v>44.009900999999999</v>
      </c>
      <c r="R193" s="63">
        <v>43.090639000000003</v>
      </c>
      <c r="S193" s="63">
        <v>41.047381999999999</v>
      </c>
      <c r="T193" s="63">
        <v>42.326732999999997</v>
      </c>
      <c r="U193" s="63">
        <v>39.010989000000002</v>
      </c>
      <c r="V193" s="63">
        <v>38.366337000000001</v>
      </c>
      <c r="W193" s="63">
        <v>37.425742999999997</v>
      </c>
      <c r="X193" s="63">
        <v>39.009900999999999</v>
      </c>
      <c r="Y193" s="63">
        <v>44.108910999999999</v>
      </c>
      <c r="Z193" s="63">
        <v>44.158416000000003</v>
      </c>
      <c r="AA193" s="63">
        <v>44.405940999999999</v>
      </c>
    </row>
    <row r="194" spans="1:27" s="40" customFormat="1">
      <c r="A194" s="105" t="s">
        <v>60</v>
      </c>
      <c r="B194" s="67">
        <v>0.55000000000000004</v>
      </c>
      <c r="C194" s="67">
        <v>0.65</v>
      </c>
      <c r="D194" s="67">
        <v>0.85</v>
      </c>
      <c r="E194" s="67">
        <v>0.75</v>
      </c>
      <c r="F194" s="67">
        <v>0.95</v>
      </c>
      <c r="G194" s="67">
        <v>0.55000000000000004</v>
      </c>
      <c r="H194" s="67">
        <v>0.7</v>
      </c>
      <c r="I194" s="67">
        <v>0.6</v>
      </c>
      <c r="J194" s="67">
        <v>0.65</v>
      </c>
      <c r="K194" s="67">
        <v>0.95</v>
      </c>
      <c r="L194" s="67">
        <v>0.898204</v>
      </c>
      <c r="M194" s="67">
        <v>0.8</v>
      </c>
      <c r="N194" s="68">
        <v>0.95</v>
      </c>
      <c r="O194" s="67">
        <v>0.8</v>
      </c>
      <c r="P194" s="67">
        <v>0.74589799999999995</v>
      </c>
      <c r="Q194" s="67">
        <v>0.594059</v>
      </c>
      <c r="R194" s="67">
        <v>0.44576500000000002</v>
      </c>
      <c r="S194" s="67">
        <v>0.69825400000000004</v>
      </c>
      <c r="T194" s="67">
        <v>0.247525</v>
      </c>
      <c r="U194" s="67">
        <v>0.99900100000000003</v>
      </c>
      <c r="V194" s="67">
        <v>0.54455399999999998</v>
      </c>
      <c r="W194" s="67">
        <v>1.0891090000000001</v>
      </c>
      <c r="X194" s="67">
        <v>0.79207899999999998</v>
      </c>
      <c r="Y194" s="67">
        <v>0.89108900000000002</v>
      </c>
      <c r="Z194" s="67">
        <v>0.841584</v>
      </c>
      <c r="AA194" s="67">
        <v>0.89108900000000002</v>
      </c>
    </row>
    <row r="195" spans="1:27" s="40" customFormat="1" ht="40.65" customHeight="1">
      <c r="A195" s="39" t="s">
        <v>515</v>
      </c>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row>
    <row r="196" spans="1:27" ht="63" customHeight="1">
      <c r="A196" s="37"/>
      <c r="B196" s="90">
        <v>43101</v>
      </c>
      <c r="C196" s="90">
        <v>43132</v>
      </c>
      <c r="D196" s="90">
        <v>43160</v>
      </c>
      <c r="E196" s="90">
        <v>43191</v>
      </c>
      <c r="F196" s="90">
        <v>43221</v>
      </c>
      <c r="G196" s="90">
        <v>43252</v>
      </c>
      <c r="H196" s="90">
        <v>43282</v>
      </c>
      <c r="I196" s="90">
        <v>43313</v>
      </c>
      <c r="J196" s="90">
        <v>43344</v>
      </c>
      <c r="K196" s="90">
        <v>43374</v>
      </c>
      <c r="L196" s="90">
        <v>43405</v>
      </c>
      <c r="M196" s="90">
        <v>43435</v>
      </c>
      <c r="N196" s="90">
        <v>43466</v>
      </c>
      <c r="O196" s="90">
        <v>43497</v>
      </c>
      <c r="P196" s="90">
        <v>43525</v>
      </c>
      <c r="Q196" s="90">
        <v>43556</v>
      </c>
      <c r="R196" s="90">
        <v>43586</v>
      </c>
      <c r="S196" s="90">
        <v>43617</v>
      </c>
      <c r="T196" s="90">
        <v>43647</v>
      </c>
      <c r="U196" s="90">
        <v>43678</v>
      </c>
      <c r="V196" s="90">
        <v>43709</v>
      </c>
      <c r="W196" s="90">
        <v>43739</v>
      </c>
      <c r="X196" s="90">
        <v>43770</v>
      </c>
      <c r="Y196" s="90">
        <v>43800</v>
      </c>
      <c r="Z196" s="90">
        <v>43831</v>
      </c>
      <c r="AA196" s="90">
        <v>43862</v>
      </c>
    </row>
    <row r="197" spans="1:27" s="40" customFormat="1" ht="15" customHeight="1">
      <c r="A197" s="89" t="s">
        <v>56</v>
      </c>
      <c r="B197" s="94">
        <v>22.9</v>
      </c>
      <c r="C197" s="94">
        <v>23</v>
      </c>
      <c r="D197" s="94">
        <v>23.2</v>
      </c>
      <c r="E197" s="94">
        <v>24.65</v>
      </c>
      <c r="F197" s="94">
        <v>23.6</v>
      </c>
      <c r="G197" s="94">
        <v>20.7</v>
      </c>
      <c r="H197" s="94">
        <v>22.3</v>
      </c>
      <c r="I197" s="94">
        <v>19.850000000000001</v>
      </c>
      <c r="J197" s="94">
        <v>19.7</v>
      </c>
      <c r="K197" s="94">
        <v>21.15</v>
      </c>
      <c r="L197" s="94">
        <v>22.904191999999998</v>
      </c>
      <c r="M197" s="94">
        <v>20.7</v>
      </c>
      <c r="N197" s="94">
        <v>24.25</v>
      </c>
      <c r="O197" s="94">
        <v>21.8</v>
      </c>
      <c r="P197" s="94">
        <v>22.973645000000001</v>
      </c>
      <c r="Q197" s="94">
        <v>19.158415999999999</v>
      </c>
      <c r="R197" s="94">
        <v>20.60426</v>
      </c>
      <c r="S197" s="94">
        <v>22.094763</v>
      </c>
      <c r="T197" s="94">
        <v>18.267327000000002</v>
      </c>
      <c r="U197" s="94">
        <v>20.679321000000002</v>
      </c>
      <c r="V197" s="94">
        <v>21.732672999999998</v>
      </c>
      <c r="W197" s="94">
        <v>21.683167999999998</v>
      </c>
      <c r="X197" s="94">
        <v>22.871286999999999</v>
      </c>
      <c r="Y197" s="94">
        <v>20.19802</v>
      </c>
      <c r="Z197" s="94">
        <v>19.257425999999999</v>
      </c>
      <c r="AA197" s="94">
        <v>20.049505</v>
      </c>
    </row>
    <row r="198" spans="1:27" s="40" customFormat="1" ht="15" customHeight="1">
      <c r="A198" s="89" t="s">
        <v>57</v>
      </c>
      <c r="B198" s="94">
        <v>-39.6</v>
      </c>
      <c r="C198" s="94">
        <v>-37.450000000000003</v>
      </c>
      <c r="D198" s="94">
        <v>-39.1</v>
      </c>
      <c r="E198" s="94">
        <v>-38.799999999999997</v>
      </c>
      <c r="F198" s="94">
        <v>-40.4</v>
      </c>
      <c r="G198" s="94">
        <v>-45.75</v>
      </c>
      <c r="H198" s="94">
        <v>-42.95</v>
      </c>
      <c r="I198" s="94">
        <v>-44.15</v>
      </c>
      <c r="J198" s="94">
        <v>-44</v>
      </c>
      <c r="K198" s="94">
        <v>-46</v>
      </c>
      <c r="L198" s="94">
        <v>-43.712575000000001</v>
      </c>
      <c r="M198" s="94">
        <v>-44.2</v>
      </c>
      <c r="N198" s="94">
        <v>-42.65</v>
      </c>
      <c r="O198" s="94">
        <v>-44.05</v>
      </c>
      <c r="P198" s="94">
        <v>-44.455494999999999</v>
      </c>
      <c r="Q198" s="94">
        <v>-43.960396000000003</v>
      </c>
      <c r="R198" s="94">
        <v>-40.762754000000001</v>
      </c>
      <c r="S198" s="94">
        <v>-39.950125</v>
      </c>
      <c r="T198" s="94">
        <v>-42.128712999999998</v>
      </c>
      <c r="U198" s="94">
        <v>-41.158841000000002</v>
      </c>
      <c r="V198" s="94">
        <v>-38.910890999999999</v>
      </c>
      <c r="W198" s="94">
        <v>-38.613861</v>
      </c>
      <c r="X198" s="94">
        <v>-37.871287000000002</v>
      </c>
      <c r="Y198" s="94">
        <v>-41.386139</v>
      </c>
      <c r="Z198" s="94">
        <v>-40.09901</v>
      </c>
      <c r="AA198" s="94">
        <v>-41.089109000000001</v>
      </c>
    </row>
    <row r="199" spans="1:27" s="40" customFormat="1" ht="15" customHeight="1">
      <c r="A199" s="89" t="s">
        <v>180</v>
      </c>
      <c r="B199" s="94">
        <v>-16.700000000000003</v>
      </c>
      <c r="C199" s="94">
        <v>-14.450000000000003</v>
      </c>
      <c r="D199" s="94">
        <v>-15.900000000000002</v>
      </c>
      <c r="E199" s="94">
        <v>-14.149999999999999</v>
      </c>
      <c r="F199" s="94">
        <v>-16.799999999999997</v>
      </c>
      <c r="G199" s="94">
        <v>-25.05</v>
      </c>
      <c r="H199" s="94">
        <v>-20.650000000000002</v>
      </c>
      <c r="I199" s="94">
        <v>-24.299999999999997</v>
      </c>
      <c r="J199" s="94">
        <v>-24.3</v>
      </c>
      <c r="K199" s="94">
        <v>-24.85</v>
      </c>
      <c r="L199" s="94">
        <v>-20.808383000000003</v>
      </c>
      <c r="M199" s="94">
        <v>-23.500000000000004</v>
      </c>
      <c r="N199" s="94">
        <v>-18.399999999999999</v>
      </c>
      <c r="O199" s="94">
        <v>-22.25</v>
      </c>
      <c r="P199" s="94">
        <v>-21.481850000000001</v>
      </c>
      <c r="Q199" s="94">
        <v>-24.80198</v>
      </c>
      <c r="R199" s="94">
        <v>-20.158494000000001</v>
      </c>
      <c r="S199" s="94">
        <v>-17.855362</v>
      </c>
      <c r="T199" s="94">
        <v>-23.861386</v>
      </c>
      <c r="U199" s="94">
        <v>-20.479520000000001</v>
      </c>
      <c r="V199" s="94">
        <v>-17.178218000000001</v>
      </c>
      <c r="W199" s="94">
        <v>-16.930693000000002</v>
      </c>
      <c r="X199" s="94">
        <v>-15</v>
      </c>
      <c r="Y199" s="94">
        <v>-21.188119</v>
      </c>
      <c r="Z199" s="94">
        <v>-20.841584000000001</v>
      </c>
      <c r="AA199" s="94">
        <v>-21.039604000000001</v>
      </c>
    </row>
    <row r="200" spans="1:27" s="40" customFormat="1" ht="40.65" customHeight="1">
      <c r="A200" s="39" t="s">
        <v>248</v>
      </c>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row>
    <row r="201" spans="1:27" ht="63" customHeight="1">
      <c r="A201" s="37"/>
      <c r="B201" s="90">
        <v>43101</v>
      </c>
      <c r="C201" s="90">
        <v>43132</v>
      </c>
      <c r="D201" s="90">
        <v>43160</v>
      </c>
      <c r="E201" s="90">
        <v>43191</v>
      </c>
      <c r="F201" s="90">
        <v>43221</v>
      </c>
      <c r="G201" s="90">
        <v>43252</v>
      </c>
      <c r="H201" s="90">
        <v>43282</v>
      </c>
      <c r="I201" s="90">
        <v>43313</v>
      </c>
      <c r="J201" s="90">
        <v>43344</v>
      </c>
      <c r="K201" s="90">
        <v>43374</v>
      </c>
      <c r="L201" s="90">
        <v>43405</v>
      </c>
      <c r="M201" s="90">
        <v>43435</v>
      </c>
      <c r="N201" s="90">
        <v>43466</v>
      </c>
      <c r="O201" s="90">
        <v>43497</v>
      </c>
      <c r="P201" s="90">
        <v>43525</v>
      </c>
      <c r="Q201" s="90">
        <v>43556</v>
      </c>
      <c r="R201" s="90">
        <v>43586</v>
      </c>
      <c r="S201" s="90">
        <v>43617</v>
      </c>
      <c r="T201" s="90">
        <v>43647</v>
      </c>
      <c r="U201" s="90">
        <v>43678</v>
      </c>
      <c r="V201" s="90">
        <v>43709</v>
      </c>
      <c r="W201" s="90">
        <v>43739</v>
      </c>
      <c r="X201" s="90">
        <v>43770</v>
      </c>
      <c r="Y201" s="90">
        <v>43800</v>
      </c>
      <c r="Z201" s="90">
        <v>43831</v>
      </c>
      <c r="AA201" s="90">
        <v>43862</v>
      </c>
    </row>
    <row r="202" spans="1:27" s="40" customFormat="1" ht="15" customHeight="1">
      <c r="A202" s="89" t="s">
        <v>79</v>
      </c>
      <c r="B202" s="94">
        <v>54.9</v>
      </c>
      <c r="C202" s="94">
        <v>55.6</v>
      </c>
      <c r="D202" s="94">
        <v>54.75</v>
      </c>
      <c r="E202" s="94">
        <v>55.9</v>
      </c>
      <c r="F202" s="94">
        <v>54.05</v>
      </c>
      <c r="G202" s="94">
        <v>52.85</v>
      </c>
      <c r="H202" s="94">
        <v>57.75</v>
      </c>
      <c r="I202" s="94">
        <v>55.150000000000006</v>
      </c>
      <c r="J202" s="94">
        <v>54.8</v>
      </c>
      <c r="K202" s="94">
        <v>52.55</v>
      </c>
      <c r="L202" s="94">
        <v>56.686627000000001</v>
      </c>
      <c r="M202" s="94">
        <v>59.75</v>
      </c>
      <c r="N202" s="94">
        <v>57.800000000000004</v>
      </c>
      <c r="O202" s="94">
        <v>52.1</v>
      </c>
      <c r="P202" s="94">
        <v>56.887120000000003</v>
      </c>
      <c r="Q202" s="94">
        <v>54.356436000000002</v>
      </c>
      <c r="R202" s="94">
        <v>54.383358000000001</v>
      </c>
      <c r="S202" s="94">
        <v>53.815460999999999</v>
      </c>
      <c r="T202" s="94">
        <v>57.079208000000001</v>
      </c>
      <c r="U202" s="94">
        <v>57.892108</v>
      </c>
      <c r="V202" s="94">
        <v>57.475248000000001</v>
      </c>
      <c r="W202" s="94">
        <v>54.059405999999996</v>
      </c>
      <c r="X202" s="94">
        <v>58.267325999999997</v>
      </c>
      <c r="Y202" s="94">
        <v>56.138614000000004</v>
      </c>
      <c r="Z202" s="94">
        <v>55.099009000000002</v>
      </c>
      <c r="AA202" s="94">
        <v>55.841583999999997</v>
      </c>
    </row>
    <row r="203" spans="1:27" s="40" customFormat="1" ht="15" customHeight="1">
      <c r="A203" s="89" t="s">
        <v>596</v>
      </c>
      <c r="B203" s="94">
        <v>31.25</v>
      </c>
      <c r="C203" s="94">
        <v>29.5</v>
      </c>
      <c r="D203" s="94">
        <v>30.05</v>
      </c>
      <c r="E203" s="94">
        <v>31.1</v>
      </c>
      <c r="F203" s="94">
        <v>32.700000000000003</v>
      </c>
      <c r="G203" s="94">
        <v>34</v>
      </c>
      <c r="H203" s="94">
        <v>28.05</v>
      </c>
      <c r="I203" s="94">
        <v>30.5</v>
      </c>
      <c r="J203" s="94">
        <v>32.049999999999997</v>
      </c>
      <c r="K203" s="94">
        <v>31.950000000000003</v>
      </c>
      <c r="L203" s="94">
        <v>30.489021999999999</v>
      </c>
      <c r="M203" s="94">
        <v>29.95</v>
      </c>
      <c r="N203" s="94">
        <v>28.7</v>
      </c>
      <c r="O203" s="94">
        <v>30.7</v>
      </c>
      <c r="P203" s="94">
        <v>23.620089999999998</v>
      </c>
      <c r="Q203" s="94">
        <v>26.584158000000002</v>
      </c>
      <c r="R203" s="94">
        <v>27.934621</v>
      </c>
      <c r="S203" s="94">
        <v>28.778054999999998</v>
      </c>
      <c r="T203" s="94">
        <v>26.980198000000001</v>
      </c>
      <c r="U203" s="94">
        <v>25.524476</v>
      </c>
      <c r="V203" s="94">
        <v>24.257426000000002</v>
      </c>
      <c r="W203" s="94">
        <v>25.247525000000003</v>
      </c>
      <c r="X203" s="94">
        <v>25.693069999999999</v>
      </c>
      <c r="Y203" s="94">
        <v>26.336634000000004</v>
      </c>
      <c r="Z203" s="94">
        <v>26.683167999999998</v>
      </c>
      <c r="AA203" s="94">
        <v>25.990099000000001</v>
      </c>
    </row>
    <row r="204" spans="1:27" s="40" customFormat="1" ht="15" customHeight="1">
      <c r="A204" s="89" t="s">
        <v>3</v>
      </c>
      <c r="B204" s="94">
        <v>13.85</v>
      </c>
      <c r="C204" s="94">
        <v>14.9</v>
      </c>
      <c r="D204" s="94">
        <v>15.2</v>
      </c>
      <c r="E204" s="94">
        <v>13</v>
      </c>
      <c r="F204" s="94">
        <v>13.25</v>
      </c>
      <c r="G204" s="94">
        <v>13.15</v>
      </c>
      <c r="H204" s="94">
        <v>14.2</v>
      </c>
      <c r="I204" s="94">
        <v>14.35</v>
      </c>
      <c r="J204" s="94">
        <v>13.15</v>
      </c>
      <c r="K204" s="94">
        <v>15.5</v>
      </c>
      <c r="L204" s="94">
        <v>12.824351</v>
      </c>
      <c r="M204" s="94">
        <v>10.3</v>
      </c>
      <c r="N204" s="94">
        <v>13.5</v>
      </c>
      <c r="O204" s="94">
        <v>17.2</v>
      </c>
      <c r="P204" s="94">
        <v>19.492789999999999</v>
      </c>
      <c r="Q204" s="94">
        <v>19.059405999999999</v>
      </c>
      <c r="R204" s="94">
        <v>17.682020999999999</v>
      </c>
      <c r="S204" s="94">
        <v>17.406483999999999</v>
      </c>
      <c r="T204" s="94">
        <v>15.940594000000001</v>
      </c>
      <c r="U204" s="94">
        <v>16.583417000000001</v>
      </c>
      <c r="V204" s="94">
        <v>18.267327000000002</v>
      </c>
      <c r="W204" s="94">
        <v>20.693069000000001</v>
      </c>
      <c r="X204" s="94">
        <v>16.039604000000001</v>
      </c>
      <c r="Y204" s="94">
        <v>17.524751999999999</v>
      </c>
      <c r="Z204" s="94">
        <v>18.217822000000002</v>
      </c>
      <c r="AA204" s="94">
        <v>18.168316999999998</v>
      </c>
    </row>
    <row r="205" spans="1:27" s="40" customFormat="1" ht="57.6" customHeight="1">
      <c r="A205" s="39" t="s">
        <v>194</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row>
    <row r="206" spans="1:27" ht="63" customHeight="1">
      <c r="A206" s="37"/>
      <c r="B206" s="90">
        <v>43101</v>
      </c>
      <c r="C206" s="90">
        <v>43132</v>
      </c>
      <c r="D206" s="90">
        <v>43160</v>
      </c>
      <c r="E206" s="90">
        <v>43191</v>
      </c>
      <c r="F206" s="90">
        <v>43221</v>
      </c>
      <c r="G206" s="90">
        <v>43252</v>
      </c>
      <c r="H206" s="90">
        <v>43282</v>
      </c>
      <c r="I206" s="90">
        <v>43313</v>
      </c>
      <c r="J206" s="90">
        <v>43344</v>
      </c>
      <c r="K206" s="90">
        <v>43374</v>
      </c>
      <c r="L206" s="90">
        <v>43405</v>
      </c>
      <c r="M206" s="90">
        <v>43435</v>
      </c>
      <c r="N206" s="90">
        <v>43466</v>
      </c>
      <c r="O206" s="90">
        <v>43497</v>
      </c>
      <c r="P206" s="90">
        <v>43525</v>
      </c>
      <c r="Q206" s="90">
        <v>43556</v>
      </c>
      <c r="R206" s="90">
        <v>43586</v>
      </c>
      <c r="S206" s="90">
        <v>43617</v>
      </c>
      <c r="T206" s="90">
        <v>43647</v>
      </c>
      <c r="U206" s="90">
        <v>43678</v>
      </c>
      <c r="V206" s="90">
        <v>43709</v>
      </c>
      <c r="W206" s="90">
        <v>43739</v>
      </c>
      <c r="X206" s="90">
        <v>43770</v>
      </c>
      <c r="Y206" s="90">
        <v>43800</v>
      </c>
      <c r="Z206" s="90">
        <v>43831</v>
      </c>
      <c r="AA206" s="90">
        <v>43862</v>
      </c>
    </row>
    <row r="207" spans="1:27" s="40" customFormat="1" ht="15" customHeight="1">
      <c r="A207" s="89" t="s">
        <v>62</v>
      </c>
      <c r="B207" s="94"/>
      <c r="C207" s="94"/>
      <c r="D207" s="94"/>
      <c r="E207" s="94"/>
      <c r="F207" s="94"/>
      <c r="G207" s="94">
        <v>38.5</v>
      </c>
      <c r="H207" s="94"/>
      <c r="I207" s="94"/>
      <c r="J207" s="94"/>
      <c r="K207" s="94"/>
      <c r="L207" s="94"/>
      <c r="M207" s="94">
        <v>34.6</v>
      </c>
      <c r="N207" s="94">
        <v>36.35</v>
      </c>
      <c r="O207" s="94">
        <v>34.200000000000003</v>
      </c>
      <c r="P207" s="94">
        <v>37.84187</v>
      </c>
      <c r="Q207" s="94">
        <v>38.118811999999998</v>
      </c>
      <c r="R207" s="94">
        <v>36.651808000000003</v>
      </c>
      <c r="S207" s="94">
        <v>40.548628000000001</v>
      </c>
      <c r="T207" s="94">
        <v>38.465347000000001</v>
      </c>
      <c r="U207" s="94">
        <v>37.812187999999999</v>
      </c>
      <c r="V207" s="94">
        <v>37.970297000000002</v>
      </c>
      <c r="W207" s="94">
        <v>38.663366000000003</v>
      </c>
      <c r="X207" s="94">
        <v>39.356436000000002</v>
      </c>
      <c r="Y207" s="94">
        <v>38.811881</v>
      </c>
      <c r="Z207" s="94">
        <v>35.940593999999997</v>
      </c>
      <c r="AA207" s="94">
        <v>40.643563999999998</v>
      </c>
    </row>
    <row r="208" spans="1:27" s="40" customFormat="1" ht="15" customHeight="1">
      <c r="A208" s="89" t="s">
        <v>63</v>
      </c>
      <c r="B208" s="94"/>
      <c r="C208" s="94"/>
      <c r="D208" s="94"/>
      <c r="E208" s="94"/>
      <c r="F208" s="94"/>
      <c r="G208" s="94">
        <v>23.65</v>
      </c>
      <c r="H208" s="94"/>
      <c r="I208" s="94"/>
      <c r="J208" s="94"/>
      <c r="K208" s="94"/>
      <c r="L208" s="94"/>
      <c r="M208" s="94">
        <v>28.55</v>
      </c>
      <c r="N208" s="94">
        <v>29.1</v>
      </c>
      <c r="O208" s="94">
        <v>25.75</v>
      </c>
      <c r="P208" s="94">
        <v>24.316261000000001</v>
      </c>
      <c r="Q208" s="94">
        <v>26.633662999999999</v>
      </c>
      <c r="R208" s="94">
        <v>28.083210000000001</v>
      </c>
      <c r="S208" s="94">
        <v>26.832917999999999</v>
      </c>
      <c r="T208" s="94">
        <v>25.495049999999999</v>
      </c>
      <c r="U208" s="94">
        <v>27.522478</v>
      </c>
      <c r="V208" s="94">
        <v>28.366337000000001</v>
      </c>
      <c r="W208" s="94">
        <v>27.425743000000001</v>
      </c>
      <c r="X208" s="94">
        <v>25.792079000000001</v>
      </c>
      <c r="Y208" s="94">
        <v>27.079208000000001</v>
      </c>
      <c r="Z208" s="94">
        <v>28.910890999999999</v>
      </c>
      <c r="AA208" s="94">
        <v>28.415842000000001</v>
      </c>
    </row>
    <row r="209" spans="1:27" s="40" customFormat="1" ht="15" customHeight="1">
      <c r="A209" s="89" t="s">
        <v>64</v>
      </c>
      <c r="B209" s="94"/>
      <c r="C209" s="94"/>
      <c r="D209" s="94"/>
      <c r="E209" s="94"/>
      <c r="F209" s="94"/>
      <c r="G209" s="94">
        <v>20.45</v>
      </c>
      <c r="H209" s="94"/>
      <c r="I209" s="94"/>
      <c r="J209" s="94"/>
      <c r="K209" s="94"/>
      <c r="L209" s="94"/>
      <c r="M209" s="94">
        <v>21.35</v>
      </c>
      <c r="N209" s="94">
        <v>16.55</v>
      </c>
      <c r="O209" s="94">
        <v>22</v>
      </c>
      <c r="P209" s="94">
        <v>21.581302999999998</v>
      </c>
      <c r="Q209" s="94">
        <v>19.306930999999999</v>
      </c>
      <c r="R209" s="94">
        <v>19.762259</v>
      </c>
      <c r="S209" s="94">
        <v>17.955112</v>
      </c>
      <c r="T209" s="94">
        <v>20.643564000000001</v>
      </c>
      <c r="U209" s="94">
        <v>19.930070000000001</v>
      </c>
      <c r="V209" s="94">
        <v>19.405940999999999</v>
      </c>
      <c r="W209" s="94">
        <v>17.722771999999999</v>
      </c>
      <c r="X209" s="94">
        <v>18.712871</v>
      </c>
      <c r="Y209" s="94">
        <v>17.722771999999999</v>
      </c>
      <c r="Z209" s="94">
        <v>17.524751999999999</v>
      </c>
      <c r="AA209" s="94">
        <v>15.940594000000001</v>
      </c>
    </row>
    <row r="210" spans="1:27" s="40" customFormat="1" ht="15" customHeight="1">
      <c r="A210" s="89" t="s">
        <v>65</v>
      </c>
      <c r="B210" s="94"/>
      <c r="C210" s="94"/>
      <c r="D210" s="94"/>
      <c r="E210" s="94"/>
      <c r="F210" s="94"/>
      <c r="G210" s="94">
        <v>6.8</v>
      </c>
      <c r="H210" s="94"/>
      <c r="I210" s="94"/>
      <c r="J210" s="94"/>
      <c r="K210" s="94"/>
      <c r="L210" s="94"/>
      <c r="M210" s="94">
        <v>6.65</v>
      </c>
      <c r="N210" s="94">
        <v>7.35</v>
      </c>
      <c r="O210" s="94">
        <v>9.0500000000000007</v>
      </c>
      <c r="P210" s="94">
        <v>6.3649930000000001</v>
      </c>
      <c r="Q210" s="94">
        <v>7.5742570000000002</v>
      </c>
      <c r="R210" s="94">
        <v>7.0331849999999996</v>
      </c>
      <c r="S210" s="94">
        <v>6.7331669999999999</v>
      </c>
      <c r="T210" s="94">
        <v>7.1287130000000003</v>
      </c>
      <c r="U210" s="94">
        <v>6.1938060000000004</v>
      </c>
      <c r="V210" s="94">
        <v>5.7425740000000003</v>
      </c>
      <c r="W210" s="94">
        <v>6.1881190000000004</v>
      </c>
      <c r="X210" s="94">
        <v>7.6237620000000001</v>
      </c>
      <c r="Y210" s="94">
        <v>6.5346529999999996</v>
      </c>
      <c r="Z210" s="94">
        <v>8.5148510000000002</v>
      </c>
      <c r="AA210" s="94">
        <v>6.5346529999999996</v>
      </c>
    </row>
    <row r="211" spans="1:27" s="40" customFormat="1" ht="15" customHeight="1">
      <c r="A211" s="89" t="s">
        <v>3</v>
      </c>
      <c r="B211" s="94"/>
      <c r="C211" s="94"/>
      <c r="D211" s="94"/>
      <c r="E211" s="94"/>
      <c r="F211" s="94"/>
      <c r="G211" s="94">
        <v>10.6</v>
      </c>
      <c r="H211" s="94"/>
      <c r="I211" s="94"/>
      <c r="J211" s="94"/>
      <c r="K211" s="94"/>
      <c r="L211" s="94"/>
      <c r="M211" s="94">
        <v>8.85</v>
      </c>
      <c r="N211" s="94">
        <v>10.65</v>
      </c>
      <c r="O211" s="94">
        <v>9</v>
      </c>
      <c r="P211" s="94">
        <v>9.8955739999999999</v>
      </c>
      <c r="Q211" s="94">
        <v>8.3663369999999997</v>
      </c>
      <c r="R211" s="94">
        <v>8.4695389999999993</v>
      </c>
      <c r="S211" s="94">
        <v>7.9301750000000002</v>
      </c>
      <c r="T211" s="94">
        <v>8.2673269999999999</v>
      </c>
      <c r="U211" s="94">
        <v>8.5414589999999997</v>
      </c>
      <c r="V211" s="94">
        <v>8.5148510000000002</v>
      </c>
      <c r="W211" s="94">
        <v>10</v>
      </c>
      <c r="X211" s="94">
        <v>8.5148510000000002</v>
      </c>
      <c r="Y211" s="94">
        <v>9.8514850000000003</v>
      </c>
      <c r="Z211" s="94">
        <v>9.1089110000000009</v>
      </c>
      <c r="AA211" s="94">
        <v>8.4653469999999995</v>
      </c>
    </row>
    <row r="212" spans="1:27" s="40" customFormat="1" ht="53.4" customHeight="1">
      <c r="A212" s="39" t="s">
        <v>195</v>
      </c>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row>
    <row r="213" spans="1:27" ht="63" customHeight="1">
      <c r="A213" s="37"/>
      <c r="B213" s="90">
        <v>43101</v>
      </c>
      <c r="C213" s="90">
        <v>43132</v>
      </c>
      <c r="D213" s="90">
        <v>43160</v>
      </c>
      <c r="E213" s="90">
        <v>43191</v>
      </c>
      <c r="F213" s="90">
        <v>43221</v>
      </c>
      <c r="G213" s="90">
        <v>43252</v>
      </c>
      <c r="H213" s="90">
        <v>43282</v>
      </c>
      <c r="I213" s="90">
        <v>43313</v>
      </c>
      <c r="J213" s="90">
        <v>43344</v>
      </c>
      <c r="K213" s="90">
        <v>43374</v>
      </c>
      <c r="L213" s="90">
        <v>43405</v>
      </c>
      <c r="M213" s="90">
        <v>43435</v>
      </c>
      <c r="N213" s="90">
        <v>43466</v>
      </c>
      <c r="O213" s="90">
        <v>43497</v>
      </c>
      <c r="P213" s="90">
        <v>43525</v>
      </c>
      <c r="Q213" s="90">
        <v>43556</v>
      </c>
      <c r="R213" s="90">
        <v>43586</v>
      </c>
      <c r="S213" s="90">
        <v>43617</v>
      </c>
      <c r="T213" s="90">
        <v>43647</v>
      </c>
      <c r="U213" s="90">
        <v>43678</v>
      </c>
      <c r="V213" s="90">
        <v>43709</v>
      </c>
      <c r="W213" s="90">
        <v>43739</v>
      </c>
      <c r="X213" s="90">
        <v>43770</v>
      </c>
      <c r="Y213" s="90">
        <v>43800</v>
      </c>
      <c r="Z213" s="90">
        <v>43831</v>
      </c>
      <c r="AA213" s="90">
        <v>43862</v>
      </c>
    </row>
    <row r="214" spans="1:27" s="40" customFormat="1" ht="15" customHeight="1">
      <c r="A214" s="89" t="s">
        <v>66</v>
      </c>
      <c r="B214" s="94">
        <v>3.45</v>
      </c>
      <c r="C214" s="94">
        <v>4.05</v>
      </c>
      <c r="D214" s="94">
        <v>4.5999999999999996</v>
      </c>
      <c r="E214" s="94">
        <v>3.6</v>
      </c>
      <c r="F214" s="94">
        <v>4.3</v>
      </c>
      <c r="G214" s="94">
        <v>3.05</v>
      </c>
      <c r="H214" s="94">
        <v>4.6500000000000004</v>
      </c>
      <c r="I214" s="94">
        <v>4.55</v>
      </c>
      <c r="J214" s="94">
        <v>4.5</v>
      </c>
      <c r="K214" s="94">
        <v>3.2</v>
      </c>
      <c r="L214" s="94">
        <v>4.3413170000000001</v>
      </c>
      <c r="M214" s="94">
        <v>3.8</v>
      </c>
      <c r="N214" s="94">
        <v>3.55</v>
      </c>
      <c r="O214" s="94">
        <v>2.7</v>
      </c>
      <c r="P214" s="94">
        <v>3.182496</v>
      </c>
      <c r="Q214" s="94">
        <v>3.613861</v>
      </c>
      <c r="R214" s="94">
        <v>3.2194159999999998</v>
      </c>
      <c r="S214" s="94">
        <v>4.1396509999999997</v>
      </c>
      <c r="T214" s="94">
        <v>3.8118810000000001</v>
      </c>
      <c r="U214" s="94">
        <v>3.7962039999999999</v>
      </c>
      <c r="V214" s="94">
        <v>4.1584159999999999</v>
      </c>
      <c r="W214" s="94">
        <v>3.7623760000000002</v>
      </c>
      <c r="X214" s="94">
        <v>4.7029699999999997</v>
      </c>
      <c r="Y214" s="94">
        <v>4.108911</v>
      </c>
      <c r="Z214" s="94">
        <v>3.9603959999999998</v>
      </c>
      <c r="AA214" s="94">
        <v>3.168317</v>
      </c>
    </row>
    <row r="215" spans="1:27" s="40" customFormat="1" ht="15" customHeight="1">
      <c r="A215" s="89" t="s">
        <v>67</v>
      </c>
      <c r="B215" s="94">
        <v>13.8</v>
      </c>
      <c r="C215" s="94">
        <v>14.45</v>
      </c>
      <c r="D215" s="94">
        <v>14.35</v>
      </c>
      <c r="E215" s="94">
        <v>14.3</v>
      </c>
      <c r="F215" s="94">
        <v>15.1</v>
      </c>
      <c r="G215" s="94">
        <v>13.55</v>
      </c>
      <c r="H215" s="94">
        <v>12.4</v>
      </c>
      <c r="I215" s="94">
        <v>11.75</v>
      </c>
      <c r="J215" s="94">
        <v>12.55</v>
      </c>
      <c r="K215" s="94">
        <v>13.05</v>
      </c>
      <c r="L215" s="94">
        <v>14.171657</v>
      </c>
      <c r="M215" s="94">
        <v>13.75</v>
      </c>
      <c r="N215" s="94">
        <v>11.8</v>
      </c>
      <c r="O215" s="94">
        <v>13.65</v>
      </c>
      <c r="P215" s="94">
        <v>13.22725</v>
      </c>
      <c r="Q215" s="94">
        <v>12.821782000000001</v>
      </c>
      <c r="R215" s="94">
        <v>11.292719</v>
      </c>
      <c r="S215" s="94">
        <v>13.765586000000001</v>
      </c>
      <c r="T215" s="94">
        <v>12.871287000000001</v>
      </c>
      <c r="U215" s="94">
        <v>12.987012999999999</v>
      </c>
      <c r="V215" s="94">
        <v>13.564356</v>
      </c>
      <c r="W215" s="94">
        <v>14.059405999999999</v>
      </c>
      <c r="X215" s="94">
        <v>15.594059</v>
      </c>
      <c r="Y215" s="94">
        <v>12.722772000000001</v>
      </c>
      <c r="Z215" s="94">
        <v>11.930693</v>
      </c>
      <c r="AA215" s="94">
        <v>12.574256999999999</v>
      </c>
    </row>
    <row r="216" spans="1:27" s="40" customFormat="1" ht="15" customHeight="1">
      <c r="A216" s="89" t="s">
        <v>68</v>
      </c>
      <c r="B216" s="94">
        <v>7</v>
      </c>
      <c r="C216" s="94">
        <v>8.25</v>
      </c>
      <c r="D216" s="94">
        <v>7.1</v>
      </c>
      <c r="E216" s="94">
        <v>8.0500000000000007</v>
      </c>
      <c r="F216" s="94">
        <v>7.75</v>
      </c>
      <c r="G216" s="94">
        <v>7.95</v>
      </c>
      <c r="H216" s="94">
        <v>9.35</v>
      </c>
      <c r="I216" s="94">
        <v>7.45</v>
      </c>
      <c r="J216" s="94">
        <v>8.8000000000000007</v>
      </c>
      <c r="K216" s="94">
        <v>8.0500000000000007</v>
      </c>
      <c r="L216" s="94">
        <v>9.3812379999999997</v>
      </c>
      <c r="M216" s="94">
        <v>8.9</v>
      </c>
      <c r="N216" s="94">
        <v>7.25</v>
      </c>
      <c r="O216" s="94">
        <v>7.95</v>
      </c>
      <c r="P216" s="94">
        <v>7.8567879999999999</v>
      </c>
      <c r="Q216" s="94">
        <v>7.4752479999999997</v>
      </c>
      <c r="R216" s="94">
        <v>8.6181280000000005</v>
      </c>
      <c r="S216" s="94">
        <v>7.9301750000000002</v>
      </c>
      <c r="T216" s="94">
        <v>8.6633659999999999</v>
      </c>
      <c r="U216" s="94">
        <v>8.7912090000000003</v>
      </c>
      <c r="V216" s="94">
        <v>7.4752479999999997</v>
      </c>
      <c r="W216" s="94">
        <v>7.5742570000000002</v>
      </c>
      <c r="X216" s="94">
        <v>7.3762379999999999</v>
      </c>
      <c r="Y216" s="94">
        <v>7.6237620000000001</v>
      </c>
      <c r="Z216" s="94">
        <v>7.2277230000000001</v>
      </c>
      <c r="AA216" s="94">
        <v>6.9306929999999998</v>
      </c>
    </row>
    <row r="217" spans="1:27" s="40" customFormat="1" ht="15" customHeight="1">
      <c r="A217" s="89" t="s">
        <v>69</v>
      </c>
      <c r="B217" s="94">
        <v>73.900000000000006</v>
      </c>
      <c r="C217" s="94">
        <v>71.3</v>
      </c>
      <c r="D217" s="94">
        <v>71.3</v>
      </c>
      <c r="E217" s="94">
        <v>71.25</v>
      </c>
      <c r="F217" s="94">
        <v>70.75</v>
      </c>
      <c r="G217" s="94">
        <v>73.400000000000006</v>
      </c>
      <c r="H217" s="94">
        <v>71.2</v>
      </c>
      <c r="I217" s="94">
        <v>74.7</v>
      </c>
      <c r="J217" s="94">
        <v>72.3</v>
      </c>
      <c r="K217" s="94">
        <v>73.599999999999994</v>
      </c>
      <c r="L217" s="94">
        <v>70.259480999999994</v>
      </c>
      <c r="M217" s="94">
        <v>72.55</v>
      </c>
      <c r="N217" s="94">
        <v>76.099999999999994</v>
      </c>
      <c r="O217" s="94">
        <v>74.05</v>
      </c>
      <c r="P217" s="94">
        <v>74.291397000000003</v>
      </c>
      <c r="Q217" s="94">
        <v>74.257425999999995</v>
      </c>
      <c r="R217" s="94">
        <v>75.284794000000005</v>
      </c>
      <c r="S217" s="94">
        <v>72.668329</v>
      </c>
      <c r="T217" s="94">
        <v>73.663365999999996</v>
      </c>
      <c r="U217" s="94">
        <v>72.027972000000005</v>
      </c>
      <c r="V217" s="94">
        <v>73.366337000000001</v>
      </c>
      <c r="W217" s="94">
        <v>72.524752000000007</v>
      </c>
      <c r="X217" s="94">
        <v>70.742574000000005</v>
      </c>
      <c r="Y217" s="94">
        <v>73.811881</v>
      </c>
      <c r="Z217" s="94">
        <v>74.702969999999993</v>
      </c>
      <c r="AA217" s="94">
        <v>75.693068999999994</v>
      </c>
    </row>
    <row r="218" spans="1:27" s="40" customFormat="1" ht="15" customHeight="1">
      <c r="A218" s="89" t="s">
        <v>3</v>
      </c>
      <c r="B218" s="94">
        <v>1.85</v>
      </c>
      <c r="C218" s="94">
        <v>1.95</v>
      </c>
      <c r="D218" s="94">
        <v>2.65</v>
      </c>
      <c r="E218" s="94">
        <v>2.8</v>
      </c>
      <c r="F218" s="94">
        <v>2.1</v>
      </c>
      <c r="G218" s="94">
        <v>2.0499999999999998</v>
      </c>
      <c r="H218" s="94">
        <v>2.4</v>
      </c>
      <c r="I218" s="94">
        <v>1.55</v>
      </c>
      <c r="J218" s="94">
        <v>1.85</v>
      </c>
      <c r="K218" s="94">
        <v>2.1</v>
      </c>
      <c r="L218" s="94">
        <v>1.8463069999999999</v>
      </c>
      <c r="M218" s="94">
        <v>1</v>
      </c>
      <c r="N218" s="94">
        <v>1.3</v>
      </c>
      <c r="O218" s="94">
        <v>1.65</v>
      </c>
      <c r="P218" s="94">
        <v>1.442069</v>
      </c>
      <c r="Q218" s="94">
        <v>1.831683</v>
      </c>
      <c r="R218" s="94">
        <v>1.584943</v>
      </c>
      <c r="S218" s="94">
        <v>1.496259</v>
      </c>
      <c r="T218" s="94">
        <v>0.99009899999999995</v>
      </c>
      <c r="U218" s="94">
        <v>2.397602</v>
      </c>
      <c r="V218" s="94">
        <v>1.4356439999999999</v>
      </c>
      <c r="W218" s="94">
        <v>2.0792079999999999</v>
      </c>
      <c r="X218" s="94">
        <v>1.584158</v>
      </c>
      <c r="Y218" s="94">
        <v>1.7326729999999999</v>
      </c>
      <c r="Z218" s="94">
        <v>2.1782180000000002</v>
      </c>
      <c r="AA218" s="94">
        <v>1.6336630000000001</v>
      </c>
    </row>
    <row r="219" spans="1:27" s="40" customFormat="1" ht="40.65" customHeight="1">
      <c r="A219" s="39" t="s">
        <v>196</v>
      </c>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row>
    <row r="220" spans="1:27" ht="63" customHeight="1">
      <c r="A220" s="37"/>
      <c r="B220" s="90">
        <v>43101</v>
      </c>
      <c r="C220" s="90">
        <v>43132</v>
      </c>
      <c r="D220" s="90">
        <v>43160</v>
      </c>
      <c r="E220" s="90">
        <v>43191</v>
      </c>
      <c r="F220" s="90">
        <v>43221</v>
      </c>
      <c r="G220" s="90">
        <v>43252</v>
      </c>
      <c r="H220" s="90">
        <v>43282</v>
      </c>
      <c r="I220" s="90">
        <v>43313</v>
      </c>
      <c r="J220" s="90">
        <v>43344</v>
      </c>
      <c r="K220" s="90">
        <v>43374</v>
      </c>
      <c r="L220" s="90">
        <v>43405</v>
      </c>
      <c r="M220" s="90">
        <v>43435</v>
      </c>
      <c r="N220" s="90">
        <v>43466</v>
      </c>
      <c r="O220" s="90">
        <v>43497</v>
      </c>
      <c r="P220" s="90">
        <v>43525</v>
      </c>
      <c r="Q220" s="90">
        <v>43556</v>
      </c>
      <c r="R220" s="90">
        <v>43586</v>
      </c>
      <c r="S220" s="90">
        <v>43617</v>
      </c>
      <c r="T220" s="90">
        <v>43647</v>
      </c>
      <c r="U220" s="90">
        <v>43678</v>
      </c>
      <c r="V220" s="90">
        <v>43709</v>
      </c>
      <c r="W220" s="90">
        <v>43739</v>
      </c>
      <c r="X220" s="90">
        <v>43770</v>
      </c>
      <c r="Y220" s="90">
        <v>43800</v>
      </c>
      <c r="Z220" s="90">
        <v>43831</v>
      </c>
      <c r="AA220" s="90">
        <v>43862</v>
      </c>
    </row>
    <row r="221" spans="1:27" s="40" customFormat="1" ht="15" customHeight="1">
      <c r="A221" s="89" t="s">
        <v>70</v>
      </c>
      <c r="B221" s="94">
        <v>35.200000000000003</v>
      </c>
      <c r="C221" s="94">
        <v>34.799999999999997</v>
      </c>
      <c r="D221" s="94">
        <v>32.35</v>
      </c>
      <c r="E221" s="94">
        <v>35.450000000000003</v>
      </c>
      <c r="F221" s="94">
        <v>35.299999999999997</v>
      </c>
      <c r="G221" s="94">
        <v>33.450000000000003</v>
      </c>
      <c r="H221" s="94">
        <v>34.049999999999997</v>
      </c>
      <c r="I221" s="94">
        <v>33.299999999999997</v>
      </c>
      <c r="J221" s="94">
        <v>31</v>
      </c>
      <c r="K221" s="94">
        <v>32.549999999999997</v>
      </c>
      <c r="L221" s="94">
        <v>34.431137999999997</v>
      </c>
      <c r="M221" s="94">
        <v>33.25</v>
      </c>
      <c r="N221" s="94">
        <v>31.75</v>
      </c>
      <c r="O221" s="94">
        <v>35.799999999999997</v>
      </c>
      <c r="P221" s="94">
        <v>33.316758</v>
      </c>
      <c r="Q221" s="94">
        <v>34.059406000000003</v>
      </c>
      <c r="R221" s="94">
        <v>34.621099999999998</v>
      </c>
      <c r="S221" s="94">
        <v>35.162095000000001</v>
      </c>
      <c r="T221" s="94">
        <v>36.633662999999999</v>
      </c>
      <c r="U221" s="94">
        <v>33.066932999999999</v>
      </c>
      <c r="V221" s="94">
        <v>33.712871</v>
      </c>
      <c r="W221" s="94">
        <v>33.564355999999997</v>
      </c>
      <c r="X221" s="94">
        <v>36.336633999999997</v>
      </c>
      <c r="Y221" s="94">
        <v>33.415841999999998</v>
      </c>
      <c r="Z221" s="94">
        <v>35.445545000000003</v>
      </c>
      <c r="AA221" s="94">
        <v>34.306930999999999</v>
      </c>
    </row>
    <row r="222" spans="1:27" s="40" customFormat="1" ht="15" customHeight="1">
      <c r="A222" s="89" t="s">
        <v>71</v>
      </c>
      <c r="B222" s="94">
        <v>61.9</v>
      </c>
      <c r="C222" s="94">
        <v>63.05</v>
      </c>
      <c r="D222" s="94">
        <v>64.95</v>
      </c>
      <c r="E222" s="94">
        <v>61.75</v>
      </c>
      <c r="F222" s="94">
        <v>62.15</v>
      </c>
      <c r="G222" s="94">
        <v>63.7</v>
      </c>
      <c r="H222" s="94">
        <v>62.7</v>
      </c>
      <c r="I222" s="94">
        <v>64.3</v>
      </c>
      <c r="J222" s="94">
        <v>66.7</v>
      </c>
      <c r="K222" s="94">
        <v>65.05</v>
      </c>
      <c r="L222" s="94">
        <v>63.123752000000003</v>
      </c>
      <c r="M222" s="94">
        <v>64.599999999999994</v>
      </c>
      <c r="N222" s="94">
        <v>66.25</v>
      </c>
      <c r="O222" s="94">
        <v>61.5</v>
      </c>
      <c r="P222" s="94">
        <v>64.147189999999995</v>
      </c>
      <c r="Q222" s="94">
        <v>63.514851</v>
      </c>
      <c r="R222" s="94">
        <v>63.199604000000001</v>
      </c>
      <c r="S222" s="94">
        <v>61.945137000000003</v>
      </c>
      <c r="T222" s="94">
        <v>61.138613999999997</v>
      </c>
      <c r="U222" s="94">
        <v>63.736263999999998</v>
      </c>
      <c r="V222" s="94">
        <v>64.257425999999995</v>
      </c>
      <c r="W222" s="94">
        <v>63.168317000000002</v>
      </c>
      <c r="X222" s="94">
        <v>61.683168000000002</v>
      </c>
      <c r="Y222" s="94">
        <v>64.554455000000004</v>
      </c>
      <c r="Z222" s="94">
        <v>62.178218000000001</v>
      </c>
      <c r="AA222" s="94">
        <v>63.712871</v>
      </c>
    </row>
    <row r="223" spans="1:27" s="40" customFormat="1" ht="15" customHeight="1">
      <c r="A223" s="89" t="s">
        <v>3</v>
      </c>
      <c r="B223" s="94">
        <v>2.9</v>
      </c>
      <c r="C223" s="94">
        <v>2.15</v>
      </c>
      <c r="D223" s="94">
        <v>2.7</v>
      </c>
      <c r="E223" s="94">
        <v>2.8</v>
      </c>
      <c r="F223" s="94">
        <v>2.5</v>
      </c>
      <c r="G223" s="94">
        <v>2.85</v>
      </c>
      <c r="H223" s="94">
        <v>3.25</v>
      </c>
      <c r="I223" s="94">
        <v>2.4</v>
      </c>
      <c r="J223" s="94">
        <v>2.2999999999999998</v>
      </c>
      <c r="K223" s="94">
        <v>2.4</v>
      </c>
      <c r="L223" s="94">
        <v>2.4451100000000001</v>
      </c>
      <c r="M223" s="94">
        <v>2.15</v>
      </c>
      <c r="N223" s="94">
        <v>2</v>
      </c>
      <c r="O223" s="94">
        <v>2.7</v>
      </c>
      <c r="P223" s="94">
        <v>2.5360520000000002</v>
      </c>
      <c r="Q223" s="94">
        <v>2.4257430000000002</v>
      </c>
      <c r="R223" s="94">
        <v>2.179297</v>
      </c>
      <c r="S223" s="94">
        <v>2.8927679999999998</v>
      </c>
      <c r="T223" s="94">
        <v>2.2277230000000001</v>
      </c>
      <c r="U223" s="94">
        <v>3.1968030000000001</v>
      </c>
      <c r="V223" s="94">
        <v>2.029703</v>
      </c>
      <c r="W223" s="94">
        <v>3.2673269999999999</v>
      </c>
      <c r="X223" s="94">
        <v>1.9801979999999999</v>
      </c>
      <c r="Y223" s="94">
        <v>2.029703</v>
      </c>
      <c r="Z223" s="94">
        <v>2.3762379999999999</v>
      </c>
      <c r="AA223" s="94">
        <v>1.9801979999999999</v>
      </c>
    </row>
    <row r="224" spans="1:27" s="40" customFormat="1" ht="40.65" customHeight="1">
      <c r="A224" s="39" t="s">
        <v>197</v>
      </c>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row>
    <row r="225" spans="1:27" ht="63" customHeight="1">
      <c r="A225" s="37"/>
      <c r="B225" s="90">
        <v>43101</v>
      </c>
      <c r="C225" s="90">
        <v>43132</v>
      </c>
      <c r="D225" s="90">
        <v>43160</v>
      </c>
      <c r="E225" s="90">
        <v>43191</v>
      </c>
      <c r="F225" s="90">
        <v>43221</v>
      </c>
      <c r="G225" s="90">
        <v>43252</v>
      </c>
      <c r="H225" s="90">
        <v>43282</v>
      </c>
      <c r="I225" s="90">
        <v>43313</v>
      </c>
      <c r="J225" s="90">
        <v>43344</v>
      </c>
      <c r="K225" s="90">
        <v>43374</v>
      </c>
      <c r="L225" s="90">
        <v>43405</v>
      </c>
      <c r="M225" s="90">
        <v>43435</v>
      </c>
      <c r="N225" s="90">
        <v>43466</v>
      </c>
      <c r="O225" s="90">
        <v>43497</v>
      </c>
      <c r="P225" s="90">
        <v>43525</v>
      </c>
      <c r="Q225" s="90">
        <v>43556</v>
      </c>
      <c r="R225" s="90">
        <v>43586</v>
      </c>
      <c r="S225" s="90">
        <v>43617</v>
      </c>
      <c r="T225" s="90">
        <v>43647</v>
      </c>
      <c r="U225" s="90">
        <v>43678</v>
      </c>
      <c r="V225" s="90">
        <v>43709</v>
      </c>
      <c r="W225" s="90">
        <v>43739</v>
      </c>
      <c r="X225" s="90">
        <v>43770</v>
      </c>
      <c r="Y225" s="90">
        <v>43800</v>
      </c>
      <c r="Z225" s="90">
        <v>43831</v>
      </c>
      <c r="AA225" s="90">
        <v>43862</v>
      </c>
    </row>
    <row r="226" spans="1:27" s="40" customFormat="1" ht="15" customHeight="1">
      <c r="A226" s="89" t="s">
        <v>48</v>
      </c>
      <c r="B226" s="94">
        <v>28.7</v>
      </c>
      <c r="C226" s="94">
        <v>29.55</v>
      </c>
      <c r="D226" s="94">
        <v>26.35</v>
      </c>
      <c r="E226" s="94">
        <v>29.6</v>
      </c>
      <c r="F226" s="94">
        <v>37.450000000000003</v>
      </c>
      <c r="G226" s="94">
        <v>41</v>
      </c>
      <c r="H226" s="94">
        <v>43.9</v>
      </c>
      <c r="I226" s="94">
        <v>50.25</v>
      </c>
      <c r="J226" s="94">
        <v>49.65</v>
      </c>
      <c r="K226" s="94">
        <v>41.2</v>
      </c>
      <c r="L226" s="94">
        <v>48.403193999999999</v>
      </c>
      <c r="M226" s="94">
        <v>44.55</v>
      </c>
      <c r="N226" s="94">
        <v>50.1</v>
      </c>
      <c r="O226" s="94">
        <v>46.15</v>
      </c>
      <c r="P226" s="94">
        <v>42.416708</v>
      </c>
      <c r="Q226" s="94">
        <v>43.316831999999998</v>
      </c>
      <c r="R226" s="94">
        <v>40.861812999999998</v>
      </c>
      <c r="S226" s="94">
        <v>41.945137000000003</v>
      </c>
      <c r="T226" s="94">
        <v>42.623761999999999</v>
      </c>
      <c r="U226" s="94">
        <v>44.205793999999997</v>
      </c>
      <c r="V226" s="94">
        <v>45.693069000000001</v>
      </c>
      <c r="W226" s="94">
        <v>43.069307000000002</v>
      </c>
      <c r="X226" s="94">
        <v>44.603960000000001</v>
      </c>
      <c r="Y226" s="94">
        <v>40.643563999999998</v>
      </c>
      <c r="Z226" s="94">
        <v>37.871287000000002</v>
      </c>
      <c r="AA226" s="94">
        <v>40.297029999999999</v>
      </c>
    </row>
    <row r="227" spans="1:27" s="40" customFormat="1" ht="15" customHeight="1">
      <c r="A227" s="89" t="s">
        <v>49</v>
      </c>
      <c r="B227" s="94">
        <v>13.9</v>
      </c>
      <c r="C227" s="94">
        <v>12.4</v>
      </c>
      <c r="D227" s="94">
        <v>12.75</v>
      </c>
      <c r="E227" s="94">
        <v>12.7</v>
      </c>
      <c r="F227" s="94">
        <v>11.7</v>
      </c>
      <c r="G227" s="94">
        <v>7.8</v>
      </c>
      <c r="H227" s="94">
        <v>6.25</v>
      </c>
      <c r="I227" s="94">
        <v>6.35</v>
      </c>
      <c r="J227" s="94">
        <v>7.35</v>
      </c>
      <c r="K227" s="94">
        <v>8.85</v>
      </c>
      <c r="L227" s="94">
        <v>8.0339320000000001</v>
      </c>
      <c r="M227" s="94">
        <v>6.95</v>
      </c>
      <c r="N227" s="94">
        <v>7.85</v>
      </c>
      <c r="O227" s="94">
        <v>5.6</v>
      </c>
      <c r="P227" s="94">
        <v>10.343113000000001</v>
      </c>
      <c r="Q227" s="94">
        <v>7.8712869999999997</v>
      </c>
      <c r="R227" s="94">
        <v>6.4388310000000004</v>
      </c>
      <c r="S227" s="94">
        <v>8.8778050000000004</v>
      </c>
      <c r="T227" s="94">
        <v>8.4653469999999995</v>
      </c>
      <c r="U227" s="94">
        <v>7.4925069999999998</v>
      </c>
      <c r="V227" s="94">
        <v>6.2871290000000002</v>
      </c>
      <c r="W227" s="94">
        <v>7.722772</v>
      </c>
      <c r="X227" s="94">
        <v>7.4257429999999998</v>
      </c>
      <c r="Y227" s="94">
        <v>6.782178</v>
      </c>
      <c r="Z227" s="94">
        <v>10.841583999999999</v>
      </c>
      <c r="AA227" s="94">
        <v>7.5247520000000003</v>
      </c>
    </row>
    <row r="228" spans="1:27" s="40" customFormat="1" ht="15" customHeight="1">
      <c r="A228" s="89" t="s">
        <v>198</v>
      </c>
      <c r="B228" s="94">
        <v>34.65</v>
      </c>
      <c r="C228" s="94">
        <v>33.700000000000003</v>
      </c>
      <c r="D228" s="94">
        <v>33.35</v>
      </c>
      <c r="E228" s="94">
        <v>34.1</v>
      </c>
      <c r="F228" s="94">
        <v>28.45</v>
      </c>
      <c r="G228" s="94">
        <v>27.85</v>
      </c>
      <c r="H228" s="94">
        <v>27.6</v>
      </c>
      <c r="I228" s="94">
        <v>24</v>
      </c>
      <c r="J228" s="94">
        <v>19.95</v>
      </c>
      <c r="K228" s="94">
        <v>23.95</v>
      </c>
      <c r="L228" s="94">
        <v>22.155688999999999</v>
      </c>
      <c r="M228" s="94">
        <v>26.7</v>
      </c>
      <c r="N228" s="94">
        <v>22.65</v>
      </c>
      <c r="O228" s="94">
        <v>26.9</v>
      </c>
      <c r="P228" s="94">
        <v>28.244654000000001</v>
      </c>
      <c r="Q228" s="94">
        <v>28.415842000000001</v>
      </c>
      <c r="R228" s="94">
        <v>30.757801000000001</v>
      </c>
      <c r="S228" s="94">
        <v>30.872817999999999</v>
      </c>
      <c r="T228" s="94">
        <v>30.792079000000001</v>
      </c>
      <c r="U228" s="94">
        <v>27.372627000000001</v>
      </c>
      <c r="V228" s="94">
        <v>27.821781999999999</v>
      </c>
      <c r="W228" s="94">
        <v>29.653465000000001</v>
      </c>
      <c r="X228" s="94">
        <v>29.455445999999998</v>
      </c>
      <c r="Y228" s="94">
        <v>32.574257000000003</v>
      </c>
      <c r="Z228" s="94">
        <v>31.633662999999999</v>
      </c>
      <c r="AA228" s="94">
        <v>31.287129</v>
      </c>
    </row>
    <row r="229" spans="1:27" s="40" customFormat="1" ht="15" customHeight="1">
      <c r="A229" s="89" t="s">
        <v>3</v>
      </c>
      <c r="B229" s="94">
        <v>22.75</v>
      </c>
      <c r="C229" s="94">
        <v>24.35</v>
      </c>
      <c r="D229" s="94">
        <v>27.55</v>
      </c>
      <c r="E229" s="94">
        <v>23.6</v>
      </c>
      <c r="F229" s="94">
        <v>22.4</v>
      </c>
      <c r="G229" s="94">
        <v>23.35</v>
      </c>
      <c r="H229" s="94">
        <v>22.25</v>
      </c>
      <c r="I229" s="94">
        <v>19.399999999999999</v>
      </c>
      <c r="J229" s="94">
        <v>23</v>
      </c>
      <c r="K229" s="94">
        <v>26</v>
      </c>
      <c r="L229" s="94">
        <v>21.407185999999999</v>
      </c>
      <c r="M229" s="94">
        <v>21.8</v>
      </c>
      <c r="N229" s="94">
        <v>19.399999999999999</v>
      </c>
      <c r="O229" s="94">
        <v>21.35</v>
      </c>
      <c r="P229" s="94">
        <v>18.995525000000001</v>
      </c>
      <c r="Q229" s="94">
        <v>20.396039999999999</v>
      </c>
      <c r="R229" s="94">
        <v>21.941555000000001</v>
      </c>
      <c r="S229" s="94">
        <v>18.304238999999999</v>
      </c>
      <c r="T229" s="94">
        <v>18.118811999999998</v>
      </c>
      <c r="U229" s="94">
        <v>20.929071</v>
      </c>
      <c r="V229" s="94">
        <v>20.19802</v>
      </c>
      <c r="W229" s="94">
        <v>19.554455000000001</v>
      </c>
      <c r="X229" s="94">
        <v>18.514851</v>
      </c>
      <c r="Y229" s="94">
        <v>20</v>
      </c>
      <c r="Z229" s="94">
        <v>19.653465000000001</v>
      </c>
      <c r="AA229" s="94">
        <v>20.891089000000001</v>
      </c>
    </row>
    <row r="230" spans="1:27" s="40" customFormat="1" ht="47.25" customHeight="1">
      <c r="A230" s="39" t="s">
        <v>249</v>
      </c>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row>
    <row r="231" spans="1:27" ht="63" customHeight="1">
      <c r="A231" s="37"/>
      <c r="B231" s="90">
        <v>43101</v>
      </c>
      <c r="C231" s="90">
        <v>43132</v>
      </c>
      <c r="D231" s="90">
        <v>43160</v>
      </c>
      <c r="E231" s="90">
        <v>43191</v>
      </c>
      <c r="F231" s="90">
        <v>43221</v>
      </c>
      <c r="G231" s="90">
        <v>43252</v>
      </c>
      <c r="H231" s="90">
        <v>43282</v>
      </c>
      <c r="I231" s="90">
        <v>43313</v>
      </c>
      <c r="J231" s="90">
        <v>43344</v>
      </c>
      <c r="K231" s="90">
        <v>43374</v>
      </c>
      <c r="L231" s="90">
        <v>43405</v>
      </c>
      <c r="M231" s="90">
        <v>43435</v>
      </c>
      <c r="N231" s="90">
        <v>43466</v>
      </c>
      <c r="O231" s="90">
        <v>43497</v>
      </c>
      <c r="P231" s="90">
        <v>43525</v>
      </c>
      <c r="Q231" s="90">
        <v>43556</v>
      </c>
      <c r="R231" s="90">
        <v>43586</v>
      </c>
      <c r="S231" s="90">
        <v>43617</v>
      </c>
      <c r="T231" s="90">
        <v>43647</v>
      </c>
      <c r="U231" s="90">
        <v>43678</v>
      </c>
      <c r="V231" s="90">
        <v>43709</v>
      </c>
      <c r="W231" s="90">
        <v>43739</v>
      </c>
      <c r="X231" s="90">
        <v>43770</v>
      </c>
      <c r="Y231" s="90">
        <v>43800</v>
      </c>
      <c r="Z231" s="90">
        <v>43831</v>
      </c>
      <c r="AA231" s="90">
        <v>43862</v>
      </c>
    </row>
    <row r="232" spans="1:27" s="40" customFormat="1" ht="15" customHeight="1">
      <c r="A232" s="89" t="s">
        <v>250</v>
      </c>
      <c r="B232" s="94"/>
      <c r="C232" s="94"/>
      <c r="D232" s="94"/>
      <c r="E232" s="94"/>
      <c r="F232" s="94"/>
      <c r="G232" s="94"/>
      <c r="H232" s="94"/>
      <c r="I232" s="94"/>
      <c r="J232" s="94"/>
      <c r="K232" s="94"/>
      <c r="L232" s="94"/>
      <c r="M232" s="94"/>
      <c r="N232" s="94"/>
      <c r="O232" s="94">
        <v>75.2</v>
      </c>
      <c r="P232" s="94">
        <v>75.037295</v>
      </c>
      <c r="Q232" s="94">
        <v>75.297030000000007</v>
      </c>
      <c r="R232" s="94">
        <v>77.067854999999994</v>
      </c>
      <c r="S232" s="94">
        <v>74.663342</v>
      </c>
      <c r="T232" s="94">
        <v>74.108911000000006</v>
      </c>
      <c r="U232" s="94">
        <v>75.424575000000004</v>
      </c>
      <c r="V232" s="94">
        <v>73.465346999999994</v>
      </c>
      <c r="W232" s="94">
        <v>75.495050000000006</v>
      </c>
      <c r="X232" s="94">
        <v>73.366337000000001</v>
      </c>
      <c r="Y232" s="94">
        <v>73.861385999999996</v>
      </c>
      <c r="Z232" s="94">
        <v>75.049504999999996</v>
      </c>
      <c r="AA232" s="94">
        <v>75.693068999999994</v>
      </c>
    </row>
    <row r="233" spans="1:27" s="40" customFormat="1" ht="15" customHeight="1">
      <c r="A233" s="89" t="s">
        <v>430</v>
      </c>
      <c r="B233" s="94"/>
      <c r="C233" s="94"/>
      <c r="D233" s="94"/>
      <c r="E233" s="94"/>
      <c r="F233" s="94"/>
      <c r="G233" s="94"/>
      <c r="H233" s="94"/>
      <c r="I233" s="94"/>
      <c r="J233" s="94"/>
      <c r="K233" s="94"/>
      <c r="L233" s="94"/>
      <c r="M233" s="94"/>
      <c r="N233" s="94"/>
      <c r="O233" s="94">
        <v>22.2</v>
      </c>
      <c r="P233" s="94">
        <v>23.023371000000001</v>
      </c>
      <c r="Q233" s="94">
        <v>22.425743000000001</v>
      </c>
      <c r="R233" s="94">
        <v>21.49579</v>
      </c>
      <c r="S233" s="94">
        <v>24.239401000000001</v>
      </c>
      <c r="T233" s="94">
        <v>24.752475</v>
      </c>
      <c r="U233" s="94">
        <v>21.978021999999999</v>
      </c>
      <c r="V233" s="94">
        <v>25.148515</v>
      </c>
      <c r="W233" s="94">
        <v>22.326733000000001</v>
      </c>
      <c r="X233" s="94">
        <v>24.356435999999999</v>
      </c>
      <c r="Y233" s="94">
        <v>24.356435999999999</v>
      </c>
      <c r="Z233" s="94">
        <v>23.069306999999998</v>
      </c>
      <c r="AA233" s="94">
        <v>22.475248000000001</v>
      </c>
    </row>
    <row r="234" spans="1:27" s="40" customFormat="1" ht="15" customHeight="1">
      <c r="A234" s="89" t="s">
        <v>3</v>
      </c>
      <c r="B234" s="94"/>
      <c r="C234" s="94"/>
      <c r="D234" s="94"/>
      <c r="E234" s="94"/>
      <c r="F234" s="94"/>
      <c r="G234" s="94"/>
      <c r="H234" s="94"/>
      <c r="I234" s="94"/>
      <c r="J234" s="94"/>
      <c r="K234" s="94"/>
      <c r="L234" s="94"/>
      <c r="M234" s="94"/>
      <c r="N234" s="94"/>
      <c r="O234" s="94">
        <v>2.6</v>
      </c>
      <c r="P234" s="94">
        <v>1.9393339999999999</v>
      </c>
      <c r="Q234" s="94">
        <v>2.277228</v>
      </c>
      <c r="R234" s="94">
        <v>1.436355</v>
      </c>
      <c r="S234" s="94">
        <v>1.0972569999999999</v>
      </c>
      <c r="T234" s="94">
        <v>1.138614</v>
      </c>
      <c r="U234" s="94">
        <v>2.5974029999999999</v>
      </c>
      <c r="V234" s="94">
        <v>1.386139</v>
      </c>
      <c r="W234" s="94">
        <v>2.1782180000000002</v>
      </c>
      <c r="X234" s="94">
        <v>2.277228</v>
      </c>
      <c r="Y234" s="94">
        <v>1.782178</v>
      </c>
      <c r="Z234" s="94">
        <v>1.8811880000000001</v>
      </c>
      <c r="AA234" s="94">
        <v>1.831683</v>
      </c>
    </row>
    <row r="235" spans="1:27" s="40" customFormat="1" ht="40.65" customHeight="1">
      <c r="A235" s="39" t="s">
        <v>548</v>
      </c>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row>
    <row r="236" spans="1:27" ht="63" customHeight="1">
      <c r="A236" s="37"/>
      <c r="B236" s="90">
        <v>43101</v>
      </c>
      <c r="C236" s="90">
        <v>43132</v>
      </c>
      <c r="D236" s="90">
        <v>43160</v>
      </c>
      <c r="E236" s="90">
        <v>43191</v>
      </c>
      <c r="F236" s="90">
        <v>43221</v>
      </c>
      <c r="G236" s="90">
        <v>43252</v>
      </c>
      <c r="H236" s="90">
        <v>43282</v>
      </c>
      <c r="I236" s="90">
        <v>43313</v>
      </c>
      <c r="J236" s="90">
        <v>43344</v>
      </c>
      <c r="K236" s="90">
        <v>43374</v>
      </c>
      <c r="L236" s="90">
        <v>43405</v>
      </c>
      <c r="M236" s="90">
        <v>43435</v>
      </c>
      <c r="N236" s="90">
        <v>43466</v>
      </c>
      <c r="O236" s="90">
        <v>43497</v>
      </c>
      <c r="P236" s="90">
        <v>43525</v>
      </c>
      <c r="Q236" s="90">
        <v>43556</v>
      </c>
      <c r="R236" s="90">
        <v>43586</v>
      </c>
      <c r="S236" s="90">
        <v>43617</v>
      </c>
      <c r="T236" s="90">
        <v>43647</v>
      </c>
      <c r="U236" s="90">
        <v>43678</v>
      </c>
      <c r="V236" s="90">
        <v>43709</v>
      </c>
      <c r="W236" s="90">
        <v>43739</v>
      </c>
      <c r="X236" s="90">
        <v>43770</v>
      </c>
      <c r="Y236" s="90">
        <v>43800</v>
      </c>
      <c r="Z236" s="90">
        <v>43831</v>
      </c>
      <c r="AA236" s="90">
        <v>43862</v>
      </c>
    </row>
    <row r="237" spans="1:27" s="40" customFormat="1">
      <c r="A237" s="89" t="s">
        <v>21</v>
      </c>
      <c r="B237" s="59"/>
      <c r="C237" s="59"/>
      <c r="D237" s="59"/>
      <c r="E237" s="59"/>
      <c r="F237" s="59"/>
      <c r="G237" s="59"/>
      <c r="H237" s="59"/>
      <c r="I237" s="59"/>
      <c r="J237" s="59"/>
      <c r="K237" s="59"/>
      <c r="L237" s="59"/>
      <c r="M237" s="59"/>
      <c r="N237" s="60"/>
      <c r="O237" s="59">
        <v>34.15</v>
      </c>
      <c r="P237" s="59">
        <v>30.034808999999999</v>
      </c>
      <c r="Q237" s="59">
        <v>36.633662999999999</v>
      </c>
      <c r="R237" s="59">
        <v>34.670628999999998</v>
      </c>
      <c r="S237" s="59">
        <v>34.713217</v>
      </c>
      <c r="T237" s="59">
        <v>32.475248000000001</v>
      </c>
      <c r="U237" s="59">
        <v>33.266733000000002</v>
      </c>
      <c r="V237" s="59">
        <v>31.633662999999999</v>
      </c>
      <c r="W237" s="59">
        <v>34.653464999999997</v>
      </c>
      <c r="X237" s="59">
        <v>34.009900999999999</v>
      </c>
      <c r="Y237" s="59">
        <v>33.613861</v>
      </c>
      <c r="Z237" s="59">
        <v>33.663366000000003</v>
      </c>
      <c r="AA237" s="59">
        <v>36.782178000000002</v>
      </c>
    </row>
    <row r="238" spans="1:27" s="40" customFormat="1">
      <c r="A238" s="89" t="s">
        <v>259</v>
      </c>
      <c r="B238" s="59"/>
      <c r="C238" s="59"/>
      <c r="D238" s="59"/>
      <c r="E238" s="59"/>
      <c r="F238" s="59"/>
      <c r="G238" s="59"/>
      <c r="H238" s="59"/>
      <c r="I238" s="59"/>
      <c r="J238" s="59"/>
      <c r="K238" s="59"/>
      <c r="L238" s="59"/>
      <c r="M238" s="59"/>
      <c r="N238" s="60"/>
      <c r="O238" s="59">
        <v>28.5</v>
      </c>
      <c r="P238" s="59">
        <v>29.835902999999998</v>
      </c>
      <c r="Q238" s="59">
        <v>30.19802</v>
      </c>
      <c r="R238" s="59">
        <v>34.175333999999999</v>
      </c>
      <c r="S238" s="59">
        <v>34.812967999999998</v>
      </c>
      <c r="T238" s="59">
        <v>32.326732999999997</v>
      </c>
      <c r="U238" s="59">
        <v>35.564436000000001</v>
      </c>
      <c r="V238" s="59">
        <v>32.772277000000003</v>
      </c>
      <c r="W238" s="59">
        <v>31.930693000000002</v>
      </c>
      <c r="X238" s="59">
        <v>31.782177999999998</v>
      </c>
      <c r="Y238" s="59">
        <v>30.19802</v>
      </c>
      <c r="Z238" s="59">
        <v>32.722771999999999</v>
      </c>
      <c r="AA238" s="59">
        <v>31.930693000000002</v>
      </c>
    </row>
    <row r="239" spans="1:27" s="40" customFormat="1">
      <c r="A239" s="89" t="s">
        <v>251</v>
      </c>
      <c r="B239" s="62"/>
      <c r="C239" s="62"/>
      <c r="D239" s="62"/>
      <c r="E239" s="62"/>
      <c r="F239" s="62"/>
      <c r="G239" s="62"/>
      <c r="H239" s="62"/>
      <c r="I239" s="62"/>
      <c r="J239" s="62"/>
      <c r="K239" s="62"/>
      <c r="L239" s="62"/>
      <c r="M239" s="62"/>
      <c r="N239" s="61"/>
      <c r="O239" s="62">
        <v>31.95</v>
      </c>
      <c r="P239" s="62">
        <v>27.747388999999998</v>
      </c>
      <c r="Q239" s="62">
        <v>30.19802</v>
      </c>
      <c r="R239" s="62">
        <v>29.86627</v>
      </c>
      <c r="S239" s="62">
        <v>31.371570999999999</v>
      </c>
      <c r="T239" s="62">
        <v>28.960395999999999</v>
      </c>
      <c r="U239" s="62">
        <v>29.370629000000001</v>
      </c>
      <c r="V239" s="62">
        <v>28.613861</v>
      </c>
      <c r="W239" s="62">
        <v>26.039604000000001</v>
      </c>
      <c r="X239" s="62">
        <v>25.693069000000001</v>
      </c>
      <c r="Y239" s="62">
        <v>29.306930999999999</v>
      </c>
      <c r="Z239" s="62">
        <v>28.267327000000002</v>
      </c>
      <c r="AA239" s="62">
        <v>28.811881</v>
      </c>
    </row>
    <row r="240" spans="1:27" s="40" customFormat="1">
      <c r="A240" s="89" t="s">
        <v>257</v>
      </c>
      <c r="B240" s="59"/>
      <c r="C240" s="59"/>
      <c r="D240" s="59"/>
      <c r="E240" s="59"/>
      <c r="F240" s="59"/>
      <c r="G240" s="59"/>
      <c r="H240" s="59"/>
      <c r="I240" s="59"/>
      <c r="J240" s="59"/>
      <c r="K240" s="59"/>
      <c r="L240" s="62"/>
      <c r="M240" s="59"/>
      <c r="N240" s="61"/>
      <c r="O240" s="62">
        <v>24.6</v>
      </c>
      <c r="P240" s="62">
        <v>27.250124</v>
      </c>
      <c r="Q240" s="62">
        <v>27.227723000000001</v>
      </c>
      <c r="R240" s="62">
        <v>27.686973999999999</v>
      </c>
      <c r="S240" s="62">
        <v>28.678304000000001</v>
      </c>
      <c r="T240" s="62">
        <v>26.336634</v>
      </c>
      <c r="U240" s="62">
        <v>28.821179000000001</v>
      </c>
      <c r="V240" s="62">
        <v>25.940594000000001</v>
      </c>
      <c r="W240" s="62">
        <v>28.019801999999999</v>
      </c>
      <c r="X240" s="62">
        <v>23.663366</v>
      </c>
      <c r="Y240" s="62">
        <v>24.504950000000001</v>
      </c>
      <c r="Z240" s="62">
        <v>26.336634</v>
      </c>
      <c r="AA240" s="62">
        <v>25.247525</v>
      </c>
    </row>
    <row r="241" spans="1:27" s="40" customFormat="1">
      <c r="A241" s="89" t="s">
        <v>258</v>
      </c>
      <c r="B241" s="59"/>
      <c r="C241" s="59"/>
      <c r="D241" s="59"/>
      <c r="E241" s="59"/>
      <c r="F241" s="59"/>
      <c r="G241" s="59"/>
      <c r="H241" s="59"/>
      <c r="I241" s="59"/>
      <c r="J241" s="59"/>
      <c r="K241" s="59"/>
      <c r="L241" s="62"/>
      <c r="M241" s="59"/>
      <c r="N241" s="61"/>
      <c r="O241" s="62">
        <v>22</v>
      </c>
      <c r="P241" s="62">
        <v>20.089507999999999</v>
      </c>
      <c r="Q241" s="62">
        <v>21.336634</v>
      </c>
      <c r="R241" s="62">
        <v>25.061912</v>
      </c>
      <c r="S241" s="62">
        <v>24.887781</v>
      </c>
      <c r="T241" s="62">
        <v>23.366337000000001</v>
      </c>
      <c r="U241" s="62">
        <v>25.924075999999999</v>
      </c>
      <c r="V241" s="62">
        <v>24.405940999999999</v>
      </c>
      <c r="W241" s="62">
        <v>24.752475</v>
      </c>
      <c r="X241" s="62">
        <v>22.772276999999999</v>
      </c>
      <c r="Y241" s="62">
        <v>23.415842000000001</v>
      </c>
      <c r="Z241" s="62">
        <v>22.425743000000001</v>
      </c>
      <c r="AA241" s="62">
        <v>24.356435999999999</v>
      </c>
    </row>
    <row r="242" spans="1:27" s="40" customFormat="1">
      <c r="A242" s="89" t="s">
        <v>255</v>
      </c>
      <c r="B242" s="59"/>
      <c r="C242" s="59"/>
      <c r="D242" s="59"/>
      <c r="E242" s="59"/>
      <c r="F242" s="59"/>
      <c r="G242" s="59"/>
      <c r="H242" s="59"/>
      <c r="I242" s="59"/>
      <c r="J242" s="59"/>
      <c r="K242" s="59"/>
      <c r="L242" s="59"/>
      <c r="M242" s="59"/>
      <c r="N242" s="60"/>
      <c r="O242" s="59">
        <v>21.3</v>
      </c>
      <c r="P242" s="59">
        <v>21.780208999999999</v>
      </c>
      <c r="Q242" s="59">
        <v>23.910890999999999</v>
      </c>
      <c r="R242" s="59">
        <v>23.972263000000002</v>
      </c>
      <c r="S242" s="59">
        <v>22.793016999999999</v>
      </c>
      <c r="T242" s="59">
        <v>20.742574000000001</v>
      </c>
      <c r="U242" s="59">
        <v>24.025974000000001</v>
      </c>
      <c r="V242" s="59">
        <v>23.118811999999998</v>
      </c>
      <c r="W242" s="59">
        <v>23.811881</v>
      </c>
      <c r="X242" s="59">
        <v>21.485149</v>
      </c>
      <c r="Y242" s="59">
        <v>21.435644</v>
      </c>
      <c r="Z242" s="59">
        <v>20.445544999999999</v>
      </c>
      <c r="AA242" s="59">
        <v>22.821781999999999</v>
      </c>
    </row>
    <row r="243" spans="1:27" s="40" customFormat="1">
      <c r="A243" s="89" t="s">
        <v>253</v>
      </c>
      <c r="B243" s="59"/>
      <c r="C243" s="59"/>
      <c r="D243" s="59"/>
      <c r="E243" s="59"/>
      <c r="F243" s="59"/>
      <c r="G243" s="59"/>
      <c r="H243" s="59"/>
      <c r="I243" s="59"/>
      <c r="J243" s="59"/>
      <c r="K243" s="59"/>
      <c r="L243" s="59"/>
      <c r="M243" s="62"/>
      <c r="N243" s="61"/>
      <c r="O243" s="59">
        <v>16.899999999999999</v>
      </c>
      <c r="P243" s="59">
        <v>16.409745999999998</v>
      </c>
      <c r="Q243" s="59">
        <v>20</v>
      </c>
      <c r="R243" s="59">
        <v>19.266964000000002</v>
      </c>
      <c r="S243" s="59">
        <v>20.598503999999998</v>
      </c>
      <c r="T243" s="59">
        <v>15.247525</v>
      </c>
      <c r="U243" s="59">
        <v>18.881119000000002</v>
      </c>
      <c r="V243" s="59">
        <v>20.148515</v>
      </c>
      <c r="W243" s="59">
        <v>17.821781999999999</v>
      </c>
      <c r="X243" s="59">
        <v>15.841583999999999</v>
      </c>
      <c r="Y243" s="59">
        <v>17.524751999999999</v>
      </c>
      <c r="Z243" s="59">
        <v>18.069306999999998</v>
      </c>
      <c r="AA243" s="59">
        <v>19.603960000000001</v>
      </c>
    </row>
    <row r="244" spans="1:27" s="40" customFormat="1" ht="20.399999999999999">
      <c r="A244" s="89" t="s">
        <v>252</v>
      </c>
      <c r="B244" s="62"/>
      <c r="C244" s="59"/>
      <c r="D244" s="59"/>
      <c r="E244" s="59"/>
      <c r="F244" s="62"/>
      <c r="G244" s="62"/>
      <c r="H244" s="62"/>
      <c r="I244" s="62"/>
      <c r="J244" s="62"/>
      <c r="K244" s="62"/>
      <c r="L244" s="62"/>
      <c r="M244" s="62"/>
      <c r="N244" s="61"/>
      <c r="O244" s="62">
        <v>18.55</v>
      </c>
      <c r="P244" s="62">
        <v>15.464943</v>
      </c>
      <c r="Q244" s="62">
        <v>19.405940999999999</v>
      </c>
      <c r="R244" s="62">
        <v>18.672609999999999</v>
      </c>
      <c r="S244" s="62">
        <v>20.947631000000001</v>
      </c>
      <c r="T244" s="62">
        <v>16.534652999999999</v>
      </c>
      <c r="U244" s="62">
        <v>19.130869000000001</v>
      </c>
      <c r="V244" s="62">
        <v>19.207920999999999</v>
      </c>
      <c r="W244" s="62">
        <v>17.920791999999999</v>
      </c>
      <c r="X244" s="62">
        <v>15.940594000000001</v>
      </c>
      <c r="Y244" s="62">
        <v>19.207920999999999</v>
      </c>
      <c r="Z244" s="62">
        <v>17.475248000000001</v>
      </c>
      <c r="AA244" s="62">
        <v>17.920791999999999</v>
      </c>
    </row>
    <row r="245" spans="1:27" s="40" customFormat="1">
      <c r="A245" s="89" t="s">
        <v>256</v>
      </c>
      <c r="B245" s="59"/>
      <c r="C245" s="59"/>
      <c r="D245" s="59"/>
      <c r="E245" s="59"/>
      <c r="F245" s="59"/>
      <c r="G245" s="59"/>
      <c r="H245" s="59"/>
      <c r="I245" s="59"/>
      <c r="J245" s="59"/>
      <c r="K245" s="59"/>
      <c r="L245" s="62"/>
      <c r="M245" s="59"/>
      <c r="N245" s="61"/>
      <c r="O245" s="62">
        <v>15.1</v>
      </c>
      <c r="P245" s="62">
        <v>16.011934</v>
      </c>
      <c r="Q245" s="62">
        <v>16.534652999999999</v>
      </c>
      <c r="R245" s="62">
        <v>17.038138</v>
      </c>
      <c r="S245" s="62">
        <v>16.359102</v>
      </c>
      <c r="T245" s="62">
        <v>14.207921000000001</v>
      </c>
      <c r="U245" s="62">
        <v>17.532468000000001</v>
      </c>
      <c r="V245" s="62">
        <v>16.386139</v>
      </c>
      <c r="W245" s="62">
        <v>17.574256999999999</v>
      </c>
      <c r="X245" s="62">
        <v>15.049505</v>
      </c>
      <c r="Y245" s="62">
        <v>14.009900999999999</v>
      </c>
      <c r="Z245" s="62">
        <v>16.782177999999998</v>
      </c>
      <c r="AA245" s="62">
        <v>16.039604000000001</v>
      </c>
    </row>
    <row r="246" spans="1:27" s="40" customFormat="1">
      <c r="A246" s="89" t="s">
        <v>254</v>
      </c>
      <c r="B246" s="59"/>
      <c r="C246" s="59"/>
      <c r="D246" s="59"/>
      <c r="E246" s="59"/>
      <c r="F246" s="59"/>
      <c r="G246" s="59"/>
      <c r="H246" s="59"/>
      <c r="I246" s="59"/>
      <c r="J246" s="59"/>
      <c r="K246" s="59"/>
      <c r="L246" s="59"/>
      <c r="M246" s="59"/>
      <c r="N246" s="60"/>
      <c r="O246" s="59">
        <v>9.5</v>
      </c>
      <c r="P246" s="59">
        <v>10.094480000000001</v>
      </c>
      <c r="Q246" s="59">
        <v>11.485149</v>
      </c>
      <c r="R246" s="59">
        <v>11.391778</v>
      </c>
      <c r="S246" s="59">
        <v>12.119700999999999</v>
      </c>
      <c r="T246" s="59">
        <v>8.8613859999999995</v>
      </c>
      <c r="U246" s="59">
        <v>11.088911</v>
      </c>
      <c r="V246" s="59">
        <v>10.990099000000001</v>
      </c>
      <c r="W246" s="59">
        <v>10.742573999999999</v>
      </c>
      <c r="X246" s="59">
        <v>9.3069310000000005</v>
      </c>
      <c r="Y246" s="59">
        <v>9.2574260000000006</v>
      </c>
      <c r="Z246" s="59">
        <v>9.4059410000000003</v>
      </c>
      <c r="AA246" s="59">
        <v>10.297029999999999</v>
      </c>
    </row>
    <row r="247" spans="1:27" s="40" customFormat="1">
      <c r="A247" s="89" t="s">
        <v>260</v>
      </c>
      <c r="B247" s="59"/>
      <c r="C247" s="59"/>
      <c r="D247" s="59"/>
      <c r="E247" s="59"/>
      <c r="F247" s="59"/>
      <c r="G247" s="59"/>
      <c r="H247" s="59"/>
      <c r="I247" s="59"/>
      <c r="J247" s="59"/>
      <c r="K247" s="59"/>
      <c r="L247" s="59"/>
      <c r="M247" s="59"/>
      <c r="N247" s="60"/>
      <c r="O247" s="59">
        <v>1.85</v>
      </c>
      <c r="P247" s="59">
        <v>2.0885129999999998</v>
      </c>
      <c r="Q247" s="59">
        <v>1.3366340000000001</v>
      </c>
      <c r="R247" s="59">
        <v>1.386825</v>
      </c>
      <c r="S247" s="59">
        <v>1.7955110000000001</v>
      </c>
      <c r="T247" s="59">
        <v>1.534653</v>
      </c>
      <c r="U247" s="59">
        <v>2.1978019999999998</v>
      </c>
      <c r="V247" s="59">
        <v>1.8811880000000001</v>
      </c>
      <c r="W247" s="59">
        <v>1.4356439999999999</v>
      </c>
      <c r="X247" s="59">
        <v>1.9801979999999999</v>
      </c>
      <c r="Y247" s="59">
        <v>2.4752480000000001</v>
      </c>
      <c r="Z247" s="59">
        <v>2.0792079999999999</v>
      </c>
      <c r="AA247" s="59">
        <v>1.584158</v>
      </c>
    </row>
    <row r="248" spans="1:27" s="40" customFormat="1">
      <c r="A248" s="89" t="s">
        <v>61</v>
      </c>
      <c r="B248" s="62"/>
      <c r="C248" s="62"/>
      <c r="D248" s="62"/>
      <c r="E248" s="62"/>
      <c r="F248" s="62"/>
      <c r="G248" s="62"/>
      <c r="H248" s="62"/>
      <c r="I248" s="62"/>
      <c r="J248" s="62"/>
      <c r="K248" s="62"/>
      <c r="L248" s="59"/>
      <c r="M248" s="62"/>
      <c r="N248" s="60"/>
      <c r="O248" s="59">
        <v>22.2</v>
      </c>
      <c r="P248" s="59">
        <v>23.023371000000001</v>
      </c>
      <c r="Q248" s="59">
        <v>22.425743000000001</v>
      </c>
      <c r="R248" s="59">
        <v>21.49579</v>
      </c>
      <c r="S248" s="59">
        <v>24.239401000000001</v>
      </c>
      <c r="T248" s="59">
        <v>24.752475</v>
      </c>
      <c r="U248" s="59">
        <v>21.978021999999999</v>
      </c>
      <c r="V248" s="59">
        <v>25.148515</v>
      </c>
      <c r="W248" s="59">
        <v>22.326733000000001</v>
      </c>
      <c r="X248" s="59">
        <v>24.356435999999999</v>
      </c>
      <c r="Y248" s="59">
        <v>24.356435999999999</v>
      </c>
      <c r="Z248" s="59">
        <v>23.069306999999998</v>
      </c>
      <c r="AA248" s="59">
        <v>22.475248000000001</v>
      </c>
    </row>
    <row r="249" spans="1:27" s="40" customFormat="1">
      <c r="A249" s="89" t="s">
        <v>3</v>
      </c>
      <c r="B249" s="59"/>
      <c r="C249" s="59"/>
      <c r="D249" s="59"/>
      <c r="E249" s="59"/>
      <c r="F249" s="59"/>
      <c r="G249" s="59"/>
      <c r="H249" s="59"/>
      <c r="I249" s="59"/>
      <c r="J249" s="59"/>
      <c r="K249" s="59"/>
      <c r="L249" s="59"/>
      <c r="M249" s="59"/>
      <c r="N249" s="60"/>
      <c r="O249" s="59">
        <v>2.6</v>
      </c>
      <c r="P249" s="59">
        <v>1.9393339999999999</v>
      </c>
      <c r="Q249" s="59">
        <v>2.277228</v>
      </c>
      <c r="R249" s="59">
        <v>1.436355</v>
      </c>
      <c r="S249" s="59">
        <v>1.0972569999999999</v>
      </c>
      <c r="T249" s="59">
        <v>1.138614</v>
      </c>
      <c r="U249" s="59">
        <v>2.5974029999999999</v>
      </c>
      <c r="V249" s="59">
        <v>1.386139</v>
      </c>
      <c r="W249" s="59">
        <v>2.1782180000000002</v>
      </c>
      <c r="X249" s="59">
        <v>2.277228</v>
      </c>
      <c r="Y249" s="59">
        <v>1.782178</v>
      </c>
      <c r="Z249" s="59">
        <v>1.8811880000000001</v>
      </c>
      <c r="AA249" s="59">
        <v>1.831683</v>
      </c>
    </row>
    <row r="250" spans="1:27" s="40" customFormat="1" ht="59.25" customHeight="1">
      <c r="A250" s="39" t="s">
        <v>199</v>
      </c>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row>
    <row r="251" spans="1:27" ht="63" customHeight="1">
      <c r="A251" s="37"/>
      <c r="B251" s="90">
        <v>43101</v>
      </c>
      <c r="C251" s="90">
        <v>43132</v>
      </c>
      <c r="D251" s="90">
        <v>43160</v>
      </c>
      <c r="E251" s="90">
        <v>43191</v>
      </c>
      <c r="F251" s="90">
        <v>43221</v>
      </c>
      <c r="G251" s="90">
        <v>43252</v>
      </c>
      <c r="H251" s="90">
        <v>43282</v>
      </c>
      <c r="I251" s="90">
        <v>43313</v>
      </c>
      <c r="J251" s="90">
        <v>43344</v>
      </c>
      <c r="K251" s="90">
        <v>43374</v>
      </c>
      <c r="L251" s="90">
        <v>43405</v>
      </c>
      <c r="M251" s="90">
        <v>43435</v>
      </c>
      <c r="N251" s="90">
        <v>43466</v>
      </c>
      <c r="O251" s="90">
        <v>43497</v>
      </c>
      <c r="P251" s="90">
        <v>43525</v>
      </c>
      <c r="Q251" s="90">
        <v>43556</v>
      </c>
      <c r="R251" s="90">
        <v>43586</v>
      </c>
      <c r="S251" s="90">
        <v>43617</v>
      </c>
      <c r="T251" s="90">
        <v>43647</v>
      </c>
      <c r="U251" s="90">
        <v>43678</v>
      </c>
      <c r="V251" s="90">
        <v>43709</v>
      </c>
      <c r="W251" s="90">
        <v>43739</v>
      </c>
      <c r="X251" s="90">
        <v>43770</v>
      </c>
      <c r="Y251" s="90">
        <v>43800</v>
      </c>
      <c r="Z251" s="90">
        <v>43831</v>
      </c>
      <c r="AA251" s="90">
        <v>43862</v>
      </c>
    </row>
    <row r="252" spans="1:27" s="1" customFormat="1">
      <c r="A252" s="89" t="s">
        <v>200</v>
      </c>
      <c r="B252" s="59">
        <v>39.049999999999997</v>
      </c>
      <c r="C252" s="59">
        <v>37.4</v>
      </c>
      <c r="D252" s="59">
        <v>38.15</v>
      </c>
      <c r="E252" s="59">
        <v>37.5</v>
      </c>
      <c r="F252" s="59">
        <v>37.549999999999997</v>
      </c>
      <c r="G252" s="59">
        <v>39.450000000000003</v>
      </c>
      <c r="H252" s="59">
        <v>37.700000000000003</v>
      </c>
      <c r="I252" s="59">
        <v>38.049999999999997</v>
      </c>
      <c r="J252" s="59">
        <v>37.9</v>
      </c>
      <c r="K252" s="59">
        <v>38.4</v>
      </c>
      <c r="L252" s="62">
        <v>38.672654999999999</v>
      </c>
      <c r="M252" s="59">
        <v>37.35</v>
      </c>
      <c r="N252" s="61">
        <v>41.65</v>
      </c>
      <c r="O252" s="62">
        <v>40.4</v>
      </c>
      <c r="P252" s="62">
        <v>40.179015</v>
      </c>
      <c r="Q252" s="62">
        <v>44.950494999999997</v>
      </c>
      <c r="R252" s="62">
        <v>43.090639000000003</v>
      </c>
      <c r="S252" s="62">
        <v>41.147131999999999</v>
      </c>
      <c r="T252" s="62">
        <v>39.752474999999997</v>
      </c>
      <c r="U252" s="62">
        <v>42.207791999999998</v>
      </c>
      <c r="V252" s="62">
        <v>42.227722999999997</v>
      </c>
      <c r="W252" s="62">
        <v>43.465347000000001</v>
      </c>
      <c r="X252" s="62">
        <v>40.792079000000001</v>
      </c>
      <c r="Y252" s="62">
        <v>42.425742999999997</v>
      </c>
      <c r="Z252" s="62">
        <v>42.772277000000003</v>
      </c>
      <c r="AA252" s="62">
        <v>42.524751999999999</v>
      </c>
    </row>
    <row r="253" spans="1:27" s="1" customFormat="1">
      <c r="A253" s="89" t="s">
        <v>609</v>
      </c>
      <c r="B253" s="59">
        <v>59.5</v>
      </c>
      <c r="C253" s="59">
        <v>61.8</v>
      </c>
      <c r="D253" s="59">
        <v>60.8</v>
      </c>
      <c r="E253" s="59">
        <v>61</v>
      </c>
      <c r="F253" s="59">
        <v>61.8</v>
      </c>
      <c r="G253" s="59">
        <v>59.15</v>
      </c>
      <c r="H253" s="59">
        <v>60.7</v>
      </c>
      <c r="I253" s="59">
        <v>61.3</v>
      </c>
      <c r="J253" s="59">
        <v>60.6</v>
      </c>
      <c r="K253" s="59">
        <v>60.85</v>
      </c>
      <c r="L253" s="62">
        <v>60.479042</v>
      </c>
      <c r="M253" s="59">
        <v>61.2</v>
      </c>
      <c r="N253" s="61">
        <v>57.3</v>
      </c>
      <c r="O253" s="62">
        <v>58.45</v>
      </c>
      <c r="P253" s="62">
        <v>58.378915999999997</v>
      </c>
      <c r="Q253" s="62">
        <v>53.762376000000003</v>
      </c>
      <c r="R253" s="62">
        <v>55.968300999999997</v>
      </c>
      <c r="S253" s="62">
        <v>57.655859999999997</v>
      </c>
      <c r="T253" s="62">
        <v>59.752474999999997</v>
      </c>
      <c r="U253" s="62">
        <v>56.143856</v>
      </c>
      <c r="V253" s="62">
        <v>56.485149</v>
      </c>
      <c r="W253" s="62">
        <v>55.09901</v>
      </c>
      <c r="X253" s="62">
        <v>58.217821999999998</v>
      </c>
      <c r="Y253" s="62">
        <v>56.386139</v>
      </c>
      <c r="Z253" s="62">
        <v>56.336633999999997</v>
      </c>
      <c r="AA253" s="62">
        <v>56.782178000000002</v>
      </c>
    </row>
    <row r="254" spans="1:27" s="1" customFormat="1">
      <c r="A254" s="89" t="s">
        <v>3</v>
      </c>
      <c r="B254" s="59">
        <v>1.45</v>
      </c>
      <c r="C254" s="59">
        <v>0.8</v>
      </c>
      <c r="D254" s="59">
        <v>1.05</v>
      </c>
      <c r="E254" s="59">
        <v>1.5</v>
      </c>
      <c r="F254" s="59">
        <v>0.65</v>
      </c>
      <c r="G254" s="59">
        <v>1.35</v>
      </c>
      <c r="H254" s="59">
        <v>1.6</v>
      </c>
      <c r="I254" s="59">
        <v>0.65</v>
      </c>
      <c r="J254" s="59">
        <v>1.5</v>
      </c>
      <c r="K254" s="59">
        <v>0.75</v>
      </c>
      <c r="L254" s="62">
        <v>0.84830300000000003</v>
      </c>
      <c r="M254" s="59">
        <v>1.45</v>
      </c>
      <c r="N254" s="61">
        <v>1.05</v>
      </c>
      <c r="O254" s="62">
        <v>1.1499999999999999</v>
      </c>
      <c r="P254" s="62">
        <v>1.442069</v>
      </c>
      <c r="Q254" s="62">
        <v>1.287129</v>
      </c>
      <c r="R254" s="62">
        <v>0.94106000000000001</v>
      </c>
      <c r="S254" s="62">
        <v>1.1970069999999999</v>
      </c>
      <c r="T254" s="62">
        <v>0.49504999999999999</v>
      </c>
      <c r="U254" s="62">
        <v>1.648352</v>
      </c>
      <c r="V254" s="62">
        <v>1.287129</v>
      </c>
      <c r="W254" s="62">
        <v>1.4356439999999999</v>
      </c>
      <c r="X254" s="62">
        <v>0.99009899999999995</v>
      </c>
      <c r="Y254" s="62">
        <v>1.1881189999999999</v>
      </c>
      <c r="Z254" s="62">
        <v>0.89108900000000002</v>
      </c>
      <c r="AA254" s="62">
        <v>0.69306900000000005</v>
      </c>
    </row>
    <row r="255" spans="1:27" s="40" customFormat="1" ht="78" customHeight="1">
      <c r="A255" s="39" t="s">
        <v>529</v>
      </c>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row>
    <row r="256" spans="1:27" ht="63" customHeight="1">
      <c r="A256" s="37"/>
      <c r="B256" s="90">
        <v>43101</v>
      </c>
      <c r="C256" s="90">
        <v>43132</v>
      </c>
      <c r="D256" s="90">
        <v>43160</v>
      </c>
      <c r="E256" s="90">
        <v>43191</v>
      </c>
      <c r="F256" s="90">
        <v>43221</v>
      </c>
      <c r="G256" s="90">
        <v>43252</v>
      </c>
      <c r="H256" s="90">
        <v>43282</v>
      </c>
      <c r="I256" s="90">
        <v>43313</v>
      </c>
      <c r="J256" s="90">
        <v>43344</v>
      </c>
      <c r="K256" s="90">
        <v>43374</v>
      </c>
      <c r="L256" s="90">
        <v>43405</v>
      </c>
      <c r="M256" s="90">
        <v>43435</v>
      </c>
      <c r="N256" s="90">
        <v>43466</v>
      </c>
      <c r="O256" s="90">
        <v>43497</v>
      </c>
      <c r="P256" s="90">
        <v>43525</v>
      </c>
      <c r="Q256" s="90">
        <v>43556</v>
      </c>
      <c r="R256" s="90">
        <v>43586</v>
      </c>
      <c r="S256" s="90">
        <v>43617</v>
      </c>
      <c r="T256" s="90">
        <v>43647</v>
      </c>
      <c r="U256" s="90">
        <v>43678</v>
      </c>
      <c r="V256" s="90">
        <v>43709</v>
      </c>
      <c r="W256" s="90">
        <v>43739</v>
      </c>
      <c r="X256" s="90">
        <v>43770</v>
      </c>
      <c r="Y256" s="90">
        <v>43800</v>
      </c>
      <c r="Z256" s="90">
        <v>43831</v>
      </c>
      <c r="AA256" s="90">
        <v>43862</v>
      </c>
    </row>
    <row r="257" spans="1:27" s="40" customFormat="1" ht="20.399999999999999">
      <c r="A257" s="89" t="s">
        <v>201</v>
      </c>
      <c r="B257" s="59">
        <v>17.25</v>
      </c>
      <c r="C257" s="59">
        <v>14.4</v>
      </c>
      <c r="D257" s="62">
        <v>15.5</v>
      </c>
      <c r="E257" s="59">
        <v>15.95</v>
      </c>
      <c r="F257" s="59">
        <v>14.35</v>
      </c>
      <c r="G257" s="59">
        <v>16.399999999999999</v>
      </c>
      <c r="H257" s="62">
        <v>14.05</v>
      </c>
      <c r="I257" s="59">
        <v>15.9</v>
      </c>
      <c r="J257" s="59">
        <v>15.9</v>
      </c>
      <c r="K257" s="62">
        <v>14.2</v>
      </c>
      <c r="L257" s="62">
        <v>14.221557000000001</v>
      </c>
      <c r="M257" s="59">
        <v>14.3</v>
      </c>
      <c r="N257" s="61">
        <v>16.95</v>
      </c>
      <c r="O257" s="62">
        <v>16.8</v>
      </c>
      <c r="P257" s="62">
        <v>16.757832000000001</v>
      </c>
      <c r="Q257" s="62">
        <v>15.693068999999999</v>
      </c>
      <c r="R257" s="62">
        <v>16.097078</v>
      </c>
      <c r="S257" s="62">
        <v>16.359102</v>
      </c>
      <c r="T257" s="62">
        <v>13.415842</v>
      </c>
      <c r="U257" s="62">
        <v>13.586414</v>
      </c>
      <c r="V257" s="62">
        <v>15.940594000000001</v>
      </c>
      <c r="W257" s="62">
        <v>15</v>
      </c>
      <c r="X257" s="62">
        <v>14.702970000000001</v>
      </c>
      <c r="Y257" s="62">
        <v>15.19802</v>
      </c>
      <c r="Z257" s="62">
        <v>16.138614</v>
      </c>
      <c r="AA257" s="62">
        <v>16.732672999999998</v>
      </c>
    </row>
    <row r="258" spans="1:27" s="40" customFormat="1">
      <c r="A258" s="89" t="s">
        <v>127</v>
      </c>
      <c r="B258" s="59">
        <v>7.1</v>
      </c>
      <c r="C258" s="59">
        <v>7.2</v>
      </c>
      <c r="D258" s="62">
        <v>8.8000000000000007</v>
      </c>
      <c r="E258" s="59">
        <v>8.1</v>
      </c>
      <c r="F258" s="59">
        <v>7.4</v>
      </c>
      <c r="G258" s="59">
        <v>8.1</v>
      </c>
      <c r="H258" s="62">
        <v>8.3000000000000007</v>
      </c>
      <c r="I258" s="59">
        <v>7.8</v>
      </c>
      <c r="J258" s="59">
        <v>7.6</v>
      </c>
      <c r="K258" s="62">
        <v>8.5500000000000007</v>
      </c>
      <c r="L258" s="62">
        <v>8.2335329999999995</v>
      </c>
      <c r="M258" s="59">
        <v>7.75</v>
      </c>
      <c r="N258" s="61">
        <v>10.9</v>
      </c>
      <c r="O258" s="62">
        <v>9.1</v>
      </c>
      <c r="P258" s="62">
        <v>10.293386</v>
      </c>
      <c r="Q258" s="62">
        <v>11.930693</v>
      </c>
      <c r="R258" s="62">
        <v>9.9554229999999997</v>
      </c>
      <c r="S258" s="62">
        <v>10.872818000000001</v>
      </c>
      <c r="T258" s="62">
        <v>10.693068999999999</v>
      </c>
      <c r="U258" s="62">
        <v>10.039960000000001</v>
      </c>
      <c r="V258" s="62">
        <v>11.039604000000001</v>
      </c>
      <c r="W258" s="62">
        <v>9.6039600000000007</v>
      </c>
      <c r="X258" s="62">
        <v>9.7029700000000005</v>
      </c>
      <c r="Y258" s="62">
        <v>9.6039600000000007</v>
      </c>
      <c r="Z258" s="62">
        <v>10.841583999999999</v>
      </c>
      <c r="AA258" s="62">
        <v>10.891088999999999</v>
      </c>
    </row>
    <row r="259" spans="1:27" s="40" customFormat="1" ht="20.399999999999999">
      <c r="A259" s="89" t="s">
        <v>202</v>
      </c>
      <c r="B259" s="59">
        <v>8.4</v>
      </c>
      <c r="C259" s="59">
        <v>9.15</v>
      </c>
      <c r="D259" s="62">
        <v>8.9</v>
      </c>
      <c r="E259" s="59">
        <v>9.5</v>
      </c>
      <c r="F259" s="59">
        <v>10.55</v>
      </c>
      <c r="G259" s="59">
        <v>9.1999999999999993</v>
      </c>
      <c r="H259" s="62">
        <v>9.4499999999999993</v>
      </c>
      <c r="I259" s="59">
        <v>9.1999999999999993</v>
      </c>
      <c r="J259" s="59">
        <v>9.5</v>
      </c>
      <c r="K259" s="62">
        <v>9.15</v>
      </c>
      <c r="L259" s="62">
        <v>10.279441</v>
      </c>
      <c r="M259" s="59">
        <v>9</v>
      </c>
      <c r="N259" s="61">
        <v>10.15</v>
      </c>
      <c r="O259" s="62">
        <v>9.0500000000000007</v>
      </c>
      <c r="P259" s="62">
        <v>8.3540530000000004</v>
      </c>
      <c r="Q259" s="62">
        <v>10.297029999999999</v>
      </c>
      <c r="R259" s="62">
        <v>10.599307</v>
      </c>
      <c r="S259" s="62">
        <v>9.57606</v>
      </c>
      <c r="T259" s="62">
        <v>10.643564</v>
      </c>
      <c r="U259" s="62">
        <v>11.938062</v>
      </c>
      <c r="V259" s="62">
        <v>9.7029700000000005</v>
      </c>
      <c r="W259" s="62">
        <v>11.435644</v>
      </c>
      <c r="X259" s="62">
        <v>11.584158</v>
      </c>
      <c r="Y259" s="62">
        <v>11.782178</v>
      </c>
      <c r="Z259" s="62">
        <v>10.841583999999999</v>
      </c>
      <c r="AA259" s="62">
        <v>10.594059</v>
      </c>
    </row>
    <row r="260" spans="1:27" s="40" customFormat="1">
      <c r="A260" s="89" t="s">
        <v>73</v>
      </c>
      <c r="B260" s="59">
        <v>5.45</v>
      </c>
      <c r="C260" s="59">
        <v>5.15</v>
      </c>
      <c r="D260" s="62">
        <v>4.4000000000000004</v>
      </c>
      <c r="E260" s="59">
        <v>3.8</v>
      </c>
      <c r="F260" s="59">
        <v>4.5</v>
      </c>
      <c r="G260" s="59">
        <v>4.1500000000000004</v>
      </c>
      <c r="H260" s="62">
        <v>5</v>
      </c>
      <c r="I260" s="59">
        <v>5.2</v>
      </c>
      <c r="J260" s="59">
        <v>4.6500000000000004</v>
      </c>
      <c r="K260" s="62">
        <v>5.55</v>
      </c>
      <c r="L260" s="62">
        <v>3.692615</v>
      </c>
      <c r="M260" s="59">
        <v>5.05</v>
      </c>
      <c r="N260" s="61">
        <v>4.75</v>
      </c>
      <c r="O260" s="62">
        <v>5.65</v>
      </c>
      <c r="P260" s="62">
        <v>5.1715559999999998</v>
      </c>
      <c r="Q260" s="62">
        <v>6.386139</v>
      </c>
      <c r="R260" s="62">
        <v>5.6463599999999996</v>
      </c>
      <c r="S260" s="62">
        <v>6.184539</v>
      </c>
      <c r="T260" s="62">
        <v>5.5940589999999997</v>
      </c>
      <c r="U260" s="62">
        <v>5.9940059999999997</v>
      </c>
      <c r="V260" s="62">
        <v>5.7425740000000003</v>
      </c>
      <c r="W260" s="62">
        <v>6.386139</v>
      </c>
      <c r="X260" s="62">
        <v>6.0891089999999997</v>
      </c>
      <c r="Y260" s="62">
        <v>5.9405939999999999</v>
      </c>
      <c r="Z260" s="62">
        <v>5.1485149999999997</v>
      </c>
      <c r="AA260" s="62">
        <v>4.9504950000000001</v>
      </c>
    </row>
    <row r="261" spans="1:27" s="40" customFormat="1">
      <c r="A261" s="89" t="s">
        <v>72</v>
      </c>
      <c r="B261" s="59">
        <v>4.2</v>
      </c>
      <c r="C261" s="59">
        <v>2.95</v>
      </c>
      <c r="D261" s="62">
        <v>2.9</v>
      </c>
      <c r="E261" s="59">
        <v>3</v>
      </c>
      <c r="F261" s="59">
        <v>3.45</v>
      </c>
      <c r="G261" s="59">
        <v>3.95</v>
      </c>
      <c r="H261" s="62">
        <v>3.75</v>
      </c>
      <c r="I261" s="59">
        <v>2.9</v>
      </c>
      <c r="J261" s="59">
        <v>4.05</v>
      </c>
      <c r="K261" s="62">
        <v>4.05</v>
      </c>
      <c r="L261" s="62">
        <v>4.1916169999999999</v>
      </c>
      <c r="M261" s="59">
        <v>4.1500000000000004</v>
      </c>
      <c r="N261" s="61">
        <v>3.85</v>
      </c>
      <c r="O261" s="62">
        <v>4.5999999999999996</v>
      </c>
      <c r="P261" s="62">
        <v>4.6742910000000002</v>
      </c>
      <c r="Q261" s="62">
        <v>4.6534649999999997</v>
      </c>
      <c r="R261" s="62">
        <v>5.0024759999999997</v>
      </c>
      <c r="S261" s="62">
        <v>4.239401</v>
      </c>
      <c r="T261" s="62">
        <v>5.5940589999999997</v>
      </c>
      <c r="U261" s="62">
        <v>5.3446550000000004</v>
      </c>
      <c r="V261" s="62">
        <v>5.7920790000000002</v>
      </c>
      <c r="W261" s="62">
        <v>5.7425740000000003</v>
      </c>
      <c r="X261" s="62">
        <v>5.5445539999999998</v>
      </c>
      <c r="Y261" s="62">
        <v>6.1881190000000004</v>
      </c>
      <c r="Z261" s="62">
        <v>5.1980199999999996</v>
      </c>
      <c r="AA261" s="62">
        <v>4.3069309999999996</v>
      </c>
    </row>
    <row r="262" spans="1:27" s="40" customFormat="1">
      <c r="A262" s="89" t="s">
        <v>608</v>
      </c>
      <c r="B262" s="59">
        <v>1.2</v>
      </c>
      <c r="C262" s="59">
        <v>1</v>
      </c>
      <c r="D262" s="59">
        <v>1.05</v>
      </c>
      <c r="E262" s="59">
        <v>0.4</v>
      </c>
      <c r="F262" s="59">
        <v>0.8</v>
      </c>
      <c r="G262" s="59">
        <v>1.1000000000000001</v>
      </c>
      <c r="H262" s="59">
        <v>1</v>
      </c>
      <c r="I262" s="59">
        <v>0.55000000000000004</v>
      </c>
      <c r="J262" s="59">
        <v>1.45</v>
      </c>
      <c r="K262" s="59"/>
      <c r="L262" s="59">
        <v>0.74850300000000003</v>
      </c>
      <c r="M262" s="59">
        <v>0.75</v>
      </c>
      <c r="N262" s="60">
        <v>1.3</v>
      </c>
      <c r="O262" s="59">
        <v>1.45</v>
      </c>
      <c r="P262" s="59">
        <v>1.6409750000000001</v>
      </c>
      <c r="Q262" s="59">
        <v>2.277228</v>
      </c>
      <c r="R262" s="59">
        <v>1.485884</v>
      </c>
      <c r="S262" s="59">
        <v>1.346633</v>
      </c>
      <c r="T262" s="59">
        <v>1.584158</v>
      </c>
      <c r="U262" s="59">
        <v>1.898102</v>
      </c>
      <c r="V262" s="59">
        <v>1.683168</v>
      </c>
      <c r="W262" s="59"/>
      <c r="X262" s="59">
        <v>1.2376240000000001</v>
      </c>
      <c r="Y262" s="59">
        <v>0.841584</v>
      </c>
      <c r="Z262" s="59">
        <v>1.534653</v>
      </c>
      <c r="AA262" s="59">
        <v>1.534653</v>
      </c>
    </row>
    <row r="263" spans="1:27" s="40" customFormat="1">
      <c r="A263" s="89" t="s">
        <v>74</v>
      </c>
      <c r="B263" s="59">
        <v>0.35</v>
      </c>
      <c r="C263" s="59">
        <v>0.6</v>
      </c>
      <c r="D263" s="62">
        <v>0.6</v>
      </c>
      <c r="E263" s="59">
        <v>0.45</v>
      </c>
      <c r="F263" s="59">
        <v>0.3</v>
      </c>
      <c r="G263" s="59">
        <v>0.6</v>
      </c>
      <c r="H263" s="62">
        <v>0.65</v>
      </c>
      <c r="I263" s="59">
        <v>0.45</v>
      </c>
      <c r="J263" s="59">
        <v>1.65</v>
      </c>
      <c r="K263" s="62">
        <v>0.6</v>
      </c>
      <c r="L263" s="62">
        <v>0.399202</v>
      </c>
      <c r="M263" s="59">
        <v>0.5</v>
      </c>
      <c r="N263" s="61">
        <v>0.6</v>
      </c>
      <c r="O263" s="62">
        <v>0.75</v>
      </c>
      <c r="P263" s="62">
        <v>0.64644500000000005</v>
      </c>
      <c r="Q263" s="62">
        <v>0.69306900000000005</v>
      </c>
      <c r="R263" s="62">
        <v>0.44576500000000002</v>
      </c>
      <c r="S263" s="62">
        <v>1.047382</v>
      </c>
      <c r="T263" s="62">
        <v>0.94059400000000004</v>
      </c>
      <c r="U263" s="62">
        <v>1.0989009999999999</v>
      </c>
      <c r="V263" s="62">
        <v>0.841584</v>
      </c>
      <c r="W263" s="62">
        <v>1.138614</v>
      </c>
      <c r="X263" s="62">
        <v>0.64356400000000002</v>
      </c>
      <c r="Y263" s="62">
        <v>0.94059400000000004</v>
      </c>
      <c r="Z263" s="62">
        <v>0.594059</v>
      </c>
      <c r="AA263" s="62">
        <v>0.74257399999999996</v>
      </c>
    </row>
    <row r="264" spans="1:27" s="40" customFormat="1">
      <c r="A264" s="89" t="s">
        <v>75</v>
      </c>
      <c r="B264" s="59">
        <v>0.4</v>
      </c>
      <c r="C264" s="59">
        <v>0.5</v>
      </c>
      <c r="D264" s="62">
        <v>0.45</v>
      </c>
      <c r="E264" s="59">
        <v>0.35</v>
      </c>
      <c r="F264" s="59">
        <v>0.55000000000000004</v>
      </c>
      <c r="G264" s="59">
        <v>0.2</v>
      </c>
      <c r="H264" s="62">
        <v>0.75</v>
      </c>
      <c r="I264" s="59">
        <v>0.3</v>
      </c>
      <c r="J264" s="59">
        <v>0.6</v>
      </c>
      <c r="K264" s="62">
        <v>0.4</v>
      </c>
      <c r="L264" s="62">
        <v>0.449102</v>
      </c>
      <c r="M264" s="59">
        <v>0.5</v>
      </c>
      <c r="N264" s="61">
        <v>0.7</v>
      </c>
      <c r="O264" s="62">
        <v>0.55000000000000004</v>
      </c>
      <c r="P264" s="62">
        <v>1.044257</v>
      </c>
      <c r="Q264" s="62">
        <v>0.74257399999999996</v>
      </c>
      <c r="R264" s="62">
        <v>0.64388299999999998</v>
      </c>
      <c r="S264" s="62">
        <v>0.74812999999999996</v>
      </c>
      <c r="T264" s="62">
        <v>0.64356400000000002</v>
      </c>
      <c r="U264" s="62">
        <v>0.54945100000000002</v>
      </c>
      <c r="V264" s="62">
        <v>0.49504999999999999</v>
      </c>
      <c r="W264" s="62">
        <v>1.138614</v>
      </c>
      <c r="X264" s="62">
        <v>0.44554500000000002</v>
      </c>
      <c r="Y264" s="62">
        <v>0.594059</v>
      </c>
      <c r="Z264" s="62">
        <v>0.594059</v>
      </c>
      <c r="AA264" s="62">
        <v>0.44554500000000002</v>
      </c>
    </row>
    <row r="265" spans="1:27" s="40" customFormat="1">
      <c r="A265" s="89" t="s">
        <v>76</v>
      </c>
      <c r="B265" s="59">
        <v>1.55</v>
      </c>
      <c r="C265" s="59">
        <v>1.25</v>
      </c>
      <c r="D265" s="62">
        <v>0.95</v>
      </c>
      <c r="E265" s="59">
        <v>1.2</v>
      </c>
      <c r="F265" s="59">
        <v>0.8</v>
      </c>
      <c r="G265" s="59">
        <v>1.6</v>
      </c>
      <c r="H265" s="62">
        <v>1.25</v>
      </c>
      <c r="I265" s="59">
        <v>1</v>
      </c>
      <c r="J265" s="59">
        <v>1.8</v>
      </c>
      <c r="K265" s="62">
        <v>1.45</v>
      </c>
      <c r="L265" s="62">
        <v>1.3972059999999999</v>
      </c>
      <c r="M265" s="59">
        <v>1.55</v>
      </c>
      <c r="N265" s="61">
        <v>1.1000000000000001</v>
      </c>
      <c r="O265" s="62">
        <v>1.45</v>
      </c>
      <c r="P265" s="62">
        <v>1.292889</v>
      </c>
      <c r="Q265" s="62">
        <v>1.534653</v>
      </c>
      <c r="R265" s="62">
        <v>1.5354140000000001</v>
      </c>
      <c r="S265" s="62">
        <v>1.4463839999999999</v>
      </c>
      <c r="T265" s="62">
        <v>1.782178</v>
      </c>
      <c r="U265" s="62">
        <v>1.7982020000000001</v>
      </c>
      <c r="V265" s="62">
        <v>1.584158</v>
      </c>
      <c r="W265" s="62">
        <v>3.0198019999999999</v>
      </c>
      <c r="X265" s="62">
        <v>1.039604</v>
      </c>
      <c r="Y265" s="62">
        <v>1.683168</v>
      </c>
      <c r="Z265" s="62">
        <v>1.683168</v>
      </c>
      <c r="AA265" s="62">
        <v>1.4356439999999999</v>
      </c>
    </row>
    <row r="266" spans="1:27" s="40" customFormat="1">
      <c r="A266" s="89" t="s">
        <v>77</v>
      </c>
      <c r="B266" s="62">
        <v>59.5</v>
      </c>
      <c r="C266" s="62">
        <v>61.8</v>
      </c>
      <c r="D266" s="62">
        <v>60.8</v>
      </c>
      <c r="E266" s="62">
        <v>61</v>
      </c>
      <c r="F266" s="62">
        <v>61.8</v>
      </c>
      <c r="G266" s="62">
        <v>59.15</v>
      </c>
      <c r="H266" s="62">
        <v>60.7</v>
      </c>
      <c r="I266" s="62">
        <v>61.3</v>
      </c>
      <c r="J266" s="62">
        <v>60.6</v>
      </c>
      <c r="K266" s="62">
        <v>60.85</v>
      </c>
      <c r="L266" s="62">
        <v>60.479042</v>
      </c>
      <c r="M266" s="62">
        <v>61.2</v>
      </c>
      <c r="N266" s="61">
        <v>57.3</v>
      </c>
      <c r="O266" s="62">
        <v>58.45</v>
      </c>
      <c r="P266" s="62">
        <v>58.378915999999997</v>
      </c>
      <c r="Q266" s="62">
        <v>53.762376000000003</v>
      </c>
      <c r="R266" s="62">
        <v>55.968300999999997</v>
      </c>
      <c r="S266" s="62">
        <v>57.655859999999997</v>
      </c>
      <c r="T266" s="62">
        <v>59.752474999999997</v>
      </c>
      <c r="U266" s="62">
        <v>56.143856</v>
      </c>
      <c r="V266" s="62">
        <v>56.485149</v>
      </c>
      <c r="W266" s="62">
        <v>55.09901</v>
      </c>
      <c r="X266" s="62">
        <v>58.217821999999998</v>
      </c>
      <c r="Y266" s="62">
        <v>56.386139</v>
      </c>
      <c r="Z266" s="62">
        <v>56.336633999999997</v>
      </c>
      <c r="AA266" s="62">
        <v>56.782178000000002</v>
      </c>
    </row>
    <row r="267" spans="1:27" s="40" customFormat="1">
      <c r="A267" s="89" t="s">
        <v>3</v>
      </c>
      <c r="B267" s="59">
        <v>1.45</v>
      </c>
      <c r="C267" s="59">
        <v>0.8</v>
      </c>
      <c r="D267" s="59">
        <v>1.05</v>
      </c>
      <c r="E267" s="59">
        <v>1.5</v>
      </c>
      <c r="F267" s="59">
        <v>0.65</v>
      </c>
      <c r="G267" s="59">
        <v>1.35</v>
      </c>
      <c r="H267" s="59">
        <v>1.6</v>
      </c>
      <c r="I267" s="59">
        <v>0.65</v>
      </c>
      <c r="J267" s="59">
        <v>1.5</v>
      </c>
      <c r="K267" s="59">
        <v>0.75</v>
      </c>
      <c r="L267" s="59">
        <v>0.84830300000000003</v>
      </c>
      <c r="M267" s="59">
        <v>1.45</v>
      </c>
      <c r="N267" s="60">
        <v>1.05</v>
      </c>
      <c r="O267" s="59">
        <v>1.1499999999999999</v>
      </c>
      <c r="P267" s="59">
        <v>1.442069</v>
      </c>
      <c r="Q267" s="59">
        <v>1.287129</v>
      </c>
      <c r="R267" s="59">
        <v>0.94106000000000001</v>
      </c>
      <c r="S267" s="59">
        <v>1.1970069999999999</v>
      </c>
      <c r="T267" s="59">
        <v>0.49504999999999999</v>
      </c>
      <c r="U267" s="59">
        <v>1.648352</v>
      </c>
      <c r="V267" s="59">
        <v>1.287129</v>
      </c>
      <c r="W267" s="59">
        <v>1.4356439999999999</v>
      </c>
      <c r="X267" s="59">
        <v>0.99009899999999995</v>
      </c>
      <c r="Y267" s="59">
        <v>1.1881189999999999</v>
      </c>
      <c r="Z267" s="59">
        <v>0.89108900000000002</v>
      </c>
      <c r="AA267" s="59">
        <v>0.69306900000000005</v>
      </c>
    </row>
    <row r="268" spans="1:27" s="40" customFormat="1" ht="65.25" customHeight="1">
      <c r="A268" s="39" t="s">
        <v>674</v>
      </c>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row>
    <row r="269" spans="1:27" ht="63" customHeight="1">
      <c r="A269" s="37"/>
      <c r="B269" s="90">
        <v>43101</v>
      </c>
      <c r="C269" s="90">
        <v>43132</v>
      </c>
      <c r="D269" s="90">
        <v>43160</v>
      </c>
      <c r="E269" s="90">
        <v>43191</v>
      </c>
      <c r="F269" s="90">
        <v>43221</v>
      </c>
      <c r="G269" s="90">
        <v>43252</v>
      </c>
      <c r="H269" s="90">
        <v>43282</v>
      </c>
      <c r="I269" s="90">
        <v>43313</v>
      </c>
      <c r="J269" s="90">
        <v>43344</v>
      </c>
      <c r="K269" s="90">
        <v>43374</v>
      </c>
      <c r="L269" s="90">
        <v>43405</v>
      </c>
      <c r="M269" s="90">
        <v>43435</v>
      </c>
      <c r="N269" s="90">
        <v>43466</v>
      </c>
      <c r="O269" s="90">
        <v>43497</v>
      </c>
      <c r="P269" s="90">
        <v>43525</v>
      </c>
      <c r="Q269" s="90">
        <v>43556</v>
      </c>
      <c r="R269" s="90">
        <v>43586</v>
      </c>
      <c r="S269" s="90">
        <v>43617</v>
      </c>
      <c r="T269" s="90">
        <v>43647</v>
      </c>
      <c r="U269" s="90">
        <v>43678</v>
      </c>
      <c r="V269" s="90">
        <v>43709</v>
      </c>
      <c r="W269" s="90">
        <v>43739</v>
      </c>
      <c r="X269" s="90">
        <v>43770</v>
      </c>
      <c r="Y269" s="90">
        <v>43800</v>
      </c>
      <c r="Z269" s="90">
        <v>43831</v>
      </c>
      <c r="AA269" s="90">
        <v>43862</v>
      </c>
    </row>
    <row r="270" spans="1:27" s="40" customFormat="1">
      <c r="A270" s="89" t="s">
        <v>274</v>
      </c>
      <c r="B270" s="59"/>
      <c r="C270" s="62">
        <v>6.6</v>
      </c>
      <c r="D270" s="59"/>
      <c r="E270" s="59"/>
      <c r="F270" s="59">
        <v>5.25</v>
      </c>
      <c r="G270" s="59"/>
      <c r="H270" s="59"/>
      <c r="I270" s="59">
        <v>4.9000000000000004</v>
      </c>
      <c r="J270" s="59"/>
      <c r="K270" s="59"/>
      <c r="L270" s="62">
        <v>6.886228</v>
      </c>
      <c r="M270" s="59"/>
      <c r="N270" s="59"/>
      <c r="O270" s="62">
        <v>6.1</v>
      </c>
      <c r="P270" s="62"/>
      <c r="Q270" s="62"/>
      <c r="R270" s="62">
        <v>6.6864780000000001</v>
      </c>
      <c r="S270" s="62"/>
      <c r="T270" s="62"/>
      <c r="U270" s="62">
        <v>6.8931069999999997</v>
      </c>
      <c r="V270" s="62"/>
      <c r="W270" s="62"/>
      <c r="X270" s="62">
        <v>7.8712869999999997</v>
      </c>
      <c r="Y270" s="62"/>
      <c r="Z270" s="62"/>
      <c r="AA270" s="62">
        <v>6.5346529999999996</v>
      </c>
    </row>
    <row r="271" spans="1:27" s="40" customFormat="1">
      <c r="A271" s="89" t="s">
        <v>275</v>
      </c>
      <c r="B271" s="59"/>
      <c r="C271" s="62">
        <v>13.25</v>
      </c>
      <c r="D271" s="59"/>
      <c r="E271" s="59"/>
      <c r="F271" s="62">
        <v>14.6</v>
      </c>
      <c r="G271" s="59"/>
      <c r="H271" s="59"/>
      <c r="I271" s="62">
        <v>13.75</v>
      </c>
      <c r="J271" s="59"/>
      <c r="K271" s="59"/>
      <c r="L271" s="62">
        <v>12.624750000000001</v>
      </c>
      <c r="M271" s="59"/>
      <c r="N271" s="59"/>
      <c r="O271" s="62">
        <v>13.85</v>
      </c>
      <c r="P271" s="62"/>
      <c r="Q271" s="62"/>
      <c r="R271" s="62">
        <v>14.363545999999999</v>
      </c>
      <c r="S271" s="62"/>
      <c r="T271" s="62"/>
      <c r="U271" s="62">
        <v>15.134865</v>
      </c>
      <c r="V271" s="62"/>
      <c r="W271" s="62"/>
      <c r="X271" s="62">
        <v>13.514851</v>
      </c>
      <c r="Y271" s="62"/>
      <c r="Z271" s="62"/>
      <c r="AA271" s="62">
        <v>14.059405999999999</v>
      </c>
    </row>
    <row r="272" spans="1:27" s="40" customFormat="1">
      <c r="A272" s="89" t="s">
        <v>276</v>
      </c>
      <c r="B272" s="59"/>
      <c r="C272" s="62">
        <v>9.35</v>
      </c>
      <c r="D272" s="59"/>
      <c r="E272" s="59"/>
      <c r="F272" s="62">
        <v>9.6999999999999993</v>
      </c>
      <c r="G272" s="59"/>
      <c r="H272" s="59"/>
      <c r="I272" s="62">
        <v>11.05</v>
      </c>
      <c r="J272" s="59"/>
      <c r="K272" s="59"/>
      <c r="L272" s="62">
        <v>11.127745000000001</v>
      </c>
      <c r="M272" s="59"/>
      <c r="N272" s="59"/>
      <c r="O272" s="62">
        <v>11.3</v>
      </c>
      <c r="P272" s="62"/>
      <c r="Q272" s="62"/>
      <c r="R272" s="62">
        <v>11.391778</v>
      </c>
      <c r="S272" s="62"/>
      <c r="T272" s="62"/>
      <c r="U272" s="62">
        <v>11.638362000000001</v>
      </c>
      <c r="V272" s="62"/>
      <c r="W272" s="62"/>
      <c r="X272" s="62">
        <v>11.039604000000001</v>
      </c>
      <c r="Y272" s="62"/>
      <c r="Z272" s="62"/>
      <c r="AA272" s="62">
        <v>12.277227999999999</v>
      </c>
    </row>
    <row r="273" spans="1:27" s="40" customFormat="1">
      <c r="A273" s="89" t="s">
        <v>277</v>
      </c>
      <c r="B273" s="59"/>
      <c r="C273" s="59">
        <v>3.85</v>
      </c>
      <c r="D273" s="59"/>
      <c r="E273" s="59"/>
      <c r="F273" s="59">
        <v>4.2</v>
      </c>
      <c r="G273" s="59"/>
      <c r="H273" s="59"/>
      <c r="I273" s="59">
        <v>3.4</v>
      </c>
      <c r="J273" s="59"/>
      <c r="K273" s="59"/>
      <c r="L273" s="59">
        <v>3.5429140000000001</v>
      </c>
      <c r="M273" s="59"/>
      <c r="N273" s="59"/>
      <c r="O273" s="59">
        <v>4.2</v>
      </c>
      <c r="P273" s="59"/>
      <c r="Q273" s="59"/>
      <c r="R273" s="59">
        <v>4.8538880000000004</v>
      </c>
      <c r="S273" s="59"/>
      <c r="T273" s="59"/>
      <c r="U273" s="59">
        <v>3.9460540000000002</v>
      </c>
      <c r="V273" s="59"/>
      <c r="W273" s="59"/>
      <c r="X273" s="59">
        <v>3.2673269999999999</v>
      </c>
      <c r="Y273" s="59"/>
      <c r="Z273" s="59"/>
      <c r="AA273" s="59">
        <v>4.8019800000000004</v>
      </c>
    </row>
    <row r="274" spans="1:27" s="40" customFormat="1">
      <c r="A274" s="89" t="s">
        <v>278</v>
      </c>
      <c r="B274" s="59"/>
      <c r="C274" s="59">
        <v>1.25</v>
      </c>
      <c r="D274" s="59"/>
      <c r="E274" s="59"/>
      <c r="F274" s="59">
        <v>1.35</v>
      </c>
      <c r="G274" s="59"/>
      <c r="H274" s="59"/>
      <c r="I274" s="59">
        <v>0.9</v>
      </c>
      <c r="J274" s="59"/>
      <c r="K274" s="59"/>
      <c r="L274" s="59">
        <v>1.696607</v>
      </c>
      <c r="M274" s="59"/>
      <c r="N274" s="59"/>
      <c r="O274" s="59">
        <v>0.95</v>
      </c>
      <c r="P274" s="59"/>
      <c r="Q274" s="59"/>
      <c r="R274" s="59">
        <v>1.7335309999999999</v>
      </c>
      <c r="S274" s="59"/>
      <c r="T274" s="59"/>
      <c r="U274" s="59">
        <v>1.7482519999999999</v>
      </c>
      <c r="V274" s="59"/>
      <c r="W274" s="59"/>
      <c r="X274" s="59">
        <v>1.4851490000000001</v>
      </c>
      <c r="Y274" s="59"/>
      <c r="Z274" s="59"/>
      <c r="AA274" s="59">
        <v>1.4851490000000001</v>
      </c>
    </row>
    <row r="275" spans="1:27" s="40" customFormat="1">
      <c r="A275" s="89" t="s">
        <v>3</v>
      </c>
      <c r="B275" s="59"/>
      <c r="C275" s="59">
        <v>3.9</v>
      </c>
      <c r="D275" s="59"/>
      <c r="E275" s="59"/>
      <c r="F275" s="59">
        <v>3.1</v>
      </c>
      <c r="G275" s="59"/>
      <c r="H275" s="59"/>
      <c r="I275" s="59">
        <v>4.7</v>
      </c>
      <c r="J275" s="59"/>
      <c r="K275" s="59"/>
      <c r="L275" s="59">
        <v>3.6427149999999999</v>
      </c>
      <c r="M275" s="59"/>
      <c r="N275" s="59"/>
      <c r="O275" s="59">
        <v>5.15</v>
      </c>
      <c r="P275" s="59"/>
      <c r="Q275" s="59"/>
      <c r="R275" s="59">
        <v>5.0024759999999997</v>
      </c>
      <c r="S275" s="59"/>
      <c r="T275" s="59"/>
      <c r="U275" s="59">
        <v>4.4955040000000004</v>
      </c>
      <c r="V275" s="59"/>
      <c r="W275" s="59"/>
      <c r="X275" s="59">
        <v>4.6039599999999998</v>
      </c>
      <c r="Y275" s="59"/>
      <c r="Z275" s="59"/>
      <c r="AA275" s="59">
        <v>4.0594060000000001</v>
      </c>
    </row>
    <row r="276" spans="1:27" s="40" customFormat="1">
      <c r="A276" s="104" t="s">
        <v>94</v>
      </c>
      <c r="B276" s="68"/>
      <c r="C276" s="69">
        <v>61.8</v>
      </c>
      <c r="D276" s="68"/>
      <c r="E276" s="68"/>
      <c r="F276" s="69">
        <v>61.8</v>
      </c>
      <c r="G276" s="68"/>
      <c r="H276" s="68"/>
      <c r="I276" s="69">
        <v>61.3</v>
      </c>
      <c r="J276" s="68"/>
      <c r="K276" s="68"/>
      <c r="L276" s="69">
        <v>60.479042</v>
      </c>
      <c r="M276" s="68"/>
      <c r="N276" s="68"/>
      <c r="O276" s="69">
        <v>58.45</v>
      </c>
      <c r="P276" s="69"/>
      <c r="Q276" s="69"/>
      <c r="R276" s="69">
        <v>55.968300999999997</v>
      </c>
      <c r="S276" s="69"/>
      <c r="T276" s="69"/>
      <c r="U276" s="69">
        <v>56.143856</v>
      </c>
      <c r="V276" s="69"/>
      <c r="W276" s="69"/>
      <c r="X276" s="69">
        <v>58.217821999999998</v>
      </c>
      <c r="Y276" s="69"/>
      <c r="Z276" s="69"/>
      <c r="AA276" s="69">
        <v>56.782178000000002</v>
      </c>
    </row>
    <row r="277" spans="1:27" s="40" customFormat="1" ht="95.25" customHeight="1">
      <c r="A277" s="39" t="s">
        <v>675</v>
      </c>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row>
    <row r="278" spans="1:27" ht="63" customHeight="1">
      <c r="A278" s="37"/>
      <c r="B278" s="90">
        <v>43101</v>
      </c>
      <c r="C278" s="90">
        <v>43132</v>
      </c>
      <c r="D278" s="90">
        <v>43160</v>
      </c>
      <c r="E278" s="90">
        <v>43191</v>
      </c>
      <c r="F278" s="90">
        <v>43221</v>
      </c>
      <c r="G278" s="90">
        <v>43252</v>
      </c>
      <c r="H278" s="90">
        <v>43282</v>
      </c>
      <c r="I278" s="90">
        <v>43313</v>
      </c>
      <c r="J278" s="90">
        <v>43344</v>
      </c>
      <c r="K278" s="90">
        <v>43374</v>
      </c>
      <c r="L278" s="90">
        <v>43405</v>
      </c>
      <c r="M278" s="90">
        <v>43435</v>
      </c>
      <c r="N278" s="90">
        <v>43466</v>
      </c>
      <c r="O278" s="90">
        <v>43497</v>
      </c>
      <c r="P278" s="90">
        <v>43525</v>
      </c>
      <c r="Q278" s="90">
        <v>43556</v>
      </c>
      <c r="R278" s="90">
        <v>43586</v>
      </c>
      <c r="S278" s="90">
        <v>43617</v>
      </c>
      <c r="T278" s="90">
        <v>43647</v>
      </c>
      <c r="U278" s="90">
        <v>43678</v>
      </c>
      <c r="V278" s="90">
        <v>43709</v>
      </c>
      <c r="W278" s="90">
        <v>43739</v>
      </c>
      <c r="X278" s="90">
        <v>43770</v>
      </c>
      <c r="Y278" s="90">
        <v>43800</v>
      </c>
      <c r="Z278" s="90">
        <v>43831</v>
      </c>
      <c r="AA278" s="90">
        <v>43862</v>
      </c>
    </row>
    <row r="279" spans="1:27" s="1" customFormat="1">
      <c r="A279" s="89" t="s">
        <v>541</v>
      </c>
      <c r="B279" s="62"/>
      <c r="C279" s="62"/>
      <c r="D279" s="62"/>
      <c r="E279" s="62"/>
      <c r="F279" s="62"/>
      <c r="G279" s="62"/>
      <c r="H279" s="62"/>
      <c r="I279" s="62"/>
      <c r="J279" s="62"/>
      <c r="K279" s="62"/>
      <c r="L279" s="62"/>
      <c r="M279" s="62"/>
      <c r="N279" s="62"/>
      <c r="O279" s="62"/>
      <c r="P279" s="62"/>
      <c r="Q279" s="62"/>
      <c r="R279" s="62"/>
      <c r="S279" s="62"/>
      <c r="T279" s="62">
        <v>24.059405999999999</v>
      </c>
      <c r="U279" s="62">
        <v>23.076923000000001</v>
      </c>
      <c r="V279" s="62"/>
      <c r="W279" s="62"/>
      <c r="X279" s="62">
        <v>26.336634</v>
      </c>
      <c r="Y279" s="62"/>
      <c r="Z279" s="62"/>
      <c r="AA279" s="62">
        <v>23.663366</v>
      </c>
    </row>
    <row r="280" spans="1:27" s="1" customFormat="1">
      <c r="A280" s="89" t="s">
        <v>113</v>
      </c>
      <c r="B280" s="62"/>
      <c r="C280" s="62"/>
      <c r="D280" s="62"/>
      <c r="E280" s="62"/>
      <c r="F280" s="62"/>
      <c r="G280" s="62"/>
      <c r="H280" s="62"/>
      <c r="I280" s="62"/>
      <c r="J280" s="62"/>
      <c r="K280" s="62"/>
      <c r="L280" s="62"/>
      <c r="M280" s="62"/>
      <c r="N280" s="62"/>
      <c r="O280" s="62"/>
      <c r="P280" s="62"/>
      <c r="Q280" s="62"/>
      <c r="R280" s="62"/>
      <c r="S280" s="62"/>
      <c r="T280" s="62">
        <v>9.2079210000000007</v>
      </c>
      <c r="U280" s="62">
        <v>11.338661</v>
      </c>
      <c r="V280" s="62"/>
      <c r="W280" s="62"/>
      <c r="X280" s="62">
        <v>9.5049499999999991</v>
      </c>
      <c r="Y280" s="62"/>
      <c r="Z280" s="62"/>
      <c r="AA280" s="62">
        <v>10.495050000000001</v>
      </c>
    </row>
    <row r="281" spans="1:27" s="1" customFormat="1">
      <c r="A281" s="89" t="s">
        <v>542</v>
      </c>
      <c r="B281" s="62"/>
      <c r="C281" s="62"/>
      <c r="D281" s="62"/>
      <c r="E281" s="62"/>
      <c r="F281" s="62"/>
      <c r="G281" s="62"/>
      <c r="H281" s="62"/>
      <c r="I281" s="62"/>
      <c r="J281" s="62"/>
      <c r="K281" s="62"/>
      <c r="L281" s="62"/>
      <c r="M281" s="62"/>
      <c r="N281" s="62"/>
      <c r="O281" s="62"/>
      <c r="P281" s="62"/>
      <c r="Q281" s="62"/>
      <c r="R281" s="62"/>
      <c r="S281" s="62"/>
      <c r="T281" s="62">
        <v>6.386139</v>
      </c>
      <c r="U281" s="62">
        <v>8.0419579999999993</v>
      </c>
      <c r="V281" s="62"/>
      <c r="W281" s="62"/>
      <c r="X281" s="62">
        <v>4.6039599999999998</v>
      </c>
      <c r="Y281" s="62"/>
      <c r="Z281" s="62"/>
      <c r="AA281" s="62">
        <v>7.8712869999999997</v>
      </c>
    </row>
    <row r="282" spans="1:27" s="1" customFormat="1">
      <c r="A282" s="89" t="s">
        <v>3</v>
      </c>
      <c r="B282" s="62"/>
      <c r="C282" s="62"/>
      <c r="D282" s="62"/>
      <c r="E282" s="62"/>
      <c r="F282" s="62"/>
      <c r="G282" s="62"/>
      <c r="H282" s="62"/>
      <c r="I282" s="62"/>
      <c r="J282" s="62"/>
      <c r="K282" s="62"/>
      <c r="L282" s="62"/>
      <c r="M282" s="62"/>
      <c r="N282" s="62"/>
      <c r="O282" s="62"/>
      <c r="P282" s="62"/>
      <c r="Q282" s="62"/>
      <c r="R282" s="62"/>
      <c r="S282" s="62"/>
      <c r="T282" s="62">
        <v>0.594059</v>
      </c>
      <c r="U282" s="62">
        <v>1.398601</v>
      </c>
      <c r="V282" s="62"/>
      <c r="W282" s="62"/>
      <c r="X282" s="62">
        <v>1.3366340000000001</v>
      </c>
      <c r="Y282" s="62"/>
      <c r="Z282" s="62"/>
      <c r="AA282" s="62">
        <v>1.1881189999999999</v>
      </c>
    </row>
    <row r="283" spans="1:27" s="1" customFormat="1">
      <c r="A283" s="89" t="s">
        <v>94</v>
      </c>
      <c r="B283" s="62"/>
      <c r="C283" s="62"/>
      <c r="D283" s="62"/>
      <c r="E283" s="62"/>
      <c r="F283" s="62"/>
      <c r="G283" s="62"/>
      <c r="H283" s="62"/>
      <c r="I283" s="62"/>
      <c r="J283" s="62"/>
      <c r="K283" s="62"/>
      <c r="L283" s="62"/>
      <c r="M283" s="62"/>
      <c r="N283" s="62"/>
      <c r="O283" s="62"/>
      <c r="P283" s="62"/>
      <c r="Q283" s="62"/>
      <c r="R283" s="62"/>
      <c r="S283" s="62"/>
      <c r="T283" s="62">
        <v>59.752474999999997</v>
      </c>
      <c r="U283" s="62">
        <v>56.143856</v>
      </c>
      <c r="V283" s="62"/>
      <c r="W283" s="62"/>
      <c r="X283" s="62">
        <v>58.217821999999998</v>
      </c>
      <c r="Y283" s="62"/>
      <c r="Z283" s="62"/>
      <c r="AA283" s="62">
        <v>56.782178000000002</v>
      </c>
    </row>
    <row r="284" spans="1:27" s="40" customFormat="1" ht="95.25" customHeight="1">
      <c r="A284" s="39" t="s">
        <v>684</v>
      </c>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row>
    <row r="285" spans="1:27" ht="63" customHeight="1">
      <c r="A285" s="37"/>
      <c r="B285" s="90">
        <v>43101</v>
      </c>
      <c r="C285" s="90">
        <v>43132</v>
      </c>
      <c r="D285" s="90">
        <v>43160</v>
      </c>
      <c r="E285" s="90">
        <v>43191</v>
      </c>
      <c r="F285" s="90">
        <v>43221</v>
      </c>
      <c r="G285" s="90">
        <v>43252</v>
      </c>
      <c r="H285" s="90">
        <v>43282</v>
      </c>
      <c r="I285" s="90">
        <v>43313</v>
      </c>
      <c r="J285" s="90">
        <v>43344</v>
      </c>
      <c r="K285" s="90">
        <v>43374</v>
      </c>
      <c r="L285" s="90">
        <v>43405</v>
      </c>
      <c r="M285" s="90">
        <v>43435</v>
      </c>
      <c r="N285" s="90">
        <v>43466</v>
      </c>
      <c r="O285" s="90">
        <v>43497</v>
      </c>
      <c r="P285" s="90">
        <v>43525</v>
      </c>
      <c r="Q285" s="90">
        <v>43556</v>
      </c>
      <c r="R285" s="90">
        <v>43586</v>
      </c>
      <c r="S285" s="90">
        <v>43617</v>
      </c>
      <c r="T285" s="90">
        <v>43647</v>
      </c>
      <c r="U285" s="90">
        <v>43678</v>
      </c>
      <c r="V285" s="90">
        <v>43709</v>
      </c>
      <c r="W285" s="90">
        <v>43739</v>
      </c>
      <c r="X285" s="90">
        <v>43770</v>
      </c>
      <c r="Y285" s="90">
        <v>43800</v>
      </c>
      <c r="Z285" s="90">
        <v>43831</v>
      </c>
      <c r="AA285" s="90">
        <v>43862</v>
      </c>
    </row>
    <row r="286" spans="1:27" s="1" customFormat="1">
      <c r="A286" s="89" t="s">
        <v>543</v>
      </c>
      <c r="B286" s="62"/>
      <c r="C286" s="62"/>
      <c r="D286" s="62"/>
      <c r="E286" s="62"/>
      <c r="F286" s="62"/>
      <c r="G286" s="62"/>
      <c r="H286" s="62"/>
      <c r="I286" s="62"/>
      <c r="J286" s="62"/>
      <c r="K286" s="62"/>
      <c r="L286" s="62"/>
      <c r="M286" s="62"/>
      <c r="N286" s="62"/>
      <c r="O286" s="62"/>
      <c r="P286" s="62"/>
      <c r="Q286" s="62"/>
      <c r="R286" s="62"/>
      <c r="S286" s="62"/>
      <c r="T286" s="62">
        <v>8.8613859999999995</v>
      </c>
      <c r="U286" s="62">
        <v>8.5414589999999997</v>
      </c>
      <c r="V286" s="62"/>
      <c r="W286" s="62"/>
      <c r="X286" s="62">
        <v>8.8613859999999995</v>
      </c>
      <c r="Y286" s="62"/>
      <c r="Z286" s="62"/>
      <c r="AA286" s="62">
        <v>7.722772</v>
      </c>
    </row>
    <row r="287" spans="1:27" s="1" customFormat="1">
      <c r="A287" s="89" t="s">
        <v>545</v>
      </c>
      <c r="B287" s="62"/>
      <c r="C287" s="62"/>
      <c r="D287" s="62"/>
      <c r="E287" s="62"/>
      <c r="F287" s="62"/>
      <c r="G287" s="62"/>
      <c r="H287" s="62"/>
      <c r="I287" s="62"/>
      <c r="J287" s="62"/>
      <c r="K287" s="62"/>
      <c r="L287" s="62"/>
      <c r="M287" s="62"/>
      <c r="N287" s="62"/>
      <c r="O287" s="62"/>
      <c r="P287" s="62"/>
      <c r="Q287" s="62"/>
      <c r="R287" s="62"/>
      <c r="S287" s="62"/>
      <c r="T287" s="62">
        <v>15.990099000000001</v>
      </c>
      <c r="U287" s="62">
        <v>19.330669</v>
      </c>
      <c r="V287" s="62"/>
      <c r="W287" s="62"/>
      <c r="X287" s="62">
        <v>16.732672999999998</v>
      </c>
      <c r="Y287" s="62"/>
      <c r="Z287" s="62"/>
      <c r="AA287" s="62">
        <v>18.613861</v>
      </c>
    </row>
    <row r="288" spans="1:27" s="1" customFormat="1">
      <c r="A288" s="89" t="s">
        <v>544</v>
      </c>
      <c r="B288" s="62"/>
      <c r="C288" s="62"/>
      <c r="D288" s="62"/>
      <c r="E288" s="62"/>
      <c r="F288" s="62"/>
      <c r="G288" s="62"/>
      <c r="H288" s="62"/>
      <c r="I288" s="62"/>
      <c r="J288" s="62"/>
      <c r="K288" s="62"/>
      <c r="L288" s="62"/>
      <c r="M288" s="62"/>
      <c r="N288" s="62"/>
      <c r="O288" s="62"/>
      <c r="P288" s="62"/>
      <c r="Q288" s="62"/>
      <c r="R288" s="62"/>
      <c r="S288" s="62"/>
      <c r="T288" s="62">
        <v>14.851485</v>
      </c>
      <c r="U288" s="62">
        <v>14.535465</v>
      </c>
      <c r="V288" s="62"/>
      <c r="W288" s="62"/>
      <c r="X288" s="62">
        <v>14.950495</v>
      </c>
      <c r="Y288" s="62"/>
      <c r="Z288" s="62"/>
      <c r="AA288" s="62">
        <v>16.039604000000001</v>
      </c>
    </row>
    <row r="289" spans="1:27" s="1" customFormat="1">
      <c r="A289" s="89" t="s">
        <v>3</v>
      </c>
      <c r="B289" s="62"/>
      <c r="C289" s="62"/>
      <c r="D289" s="62"/>
      <c r="E289" s="62"/>
      <c r="F289" s="62"/>
      <c r="G289" s="62"/>
      <c r="H289" s="62"/>
      <c r="I289" s="62"/>
      <c r="J289" s="62"/>
      <c r="K289" s="62"/>
      <c r="L289" s="62"/>
      <c r="M289" s="62"/>
      <c r="N289" s="62"/>
      <c r="O289" s="62"/>
      <c r="P289" s="62"/>
      <c r="Q289" s="62"/>
      <c r="R289" s="62"/>
      <c r="S289" s="62"/>
      <c r="T289" s="62">
        <v>0.54455399999999998</v>
      </c>
      <c r="U289" s="62">
        <v>1.4485509999999999</v>
      </c>
      <c r="V289" s="62"/>
      <c r="W289" s="62"/>
      <c r="X289" s="62">
        <v>1.2376240000000001</v>
      </c>
      <c r="Y289" s="62"/>
      <c r="Z289" s="62"/>
      <c r="AA289" s="62">
        <v>0.841584</v>
      </c>
    </row>
    <row r="290" spans="1:27" s="1" customFormat="1">
      <c r="A290" s="89" t="s">
        <v>94</v>
      </c>
      <c r="B290" s="62"/>
      <c r="C290" s="62"/>
      <c r="D290" s="62"/>
      <c r="E290" s="62"/>
      <c r="F290" s="62"/>
      <c r="G290" s="62"/>
      <c r="H290" s="62"/>
      <c r="I290" s="62"/>
      <c r="J290" s="62"/>
      <c r="K290" s="62"/>
      <c r="L290" s="62"/>
      <c r="M290" s="62"/>
      <c r="N290" s="62"/>
      <c r="O290" s="62"/>
      <c r="P290" s="62"/>
      <c r="Q290" s="62"/>
      <c r="R290" s="62"/>
      <c r="S290" s="62"/>
      <c r="T290" s="62">
        <v>59.752474999999997</v>
      </c>
      <c r="U290" s="62">
        <v>56.143856</v>
      </c>
      <c r="V290" s="62"/>
      <c r="W290" s="62"/>
      <c r="X290" s="62">
        <v>58.217821999999998</v>
      </c>
      <c r="Y290" s="62"/>
      <c r="Z290" s="62"/>
      <c r="AA290" s="62">
        <v>56.782178000000002</v>
      </c>
    </row>
    <row r="291" spans="1:27" s="40" customFormat="1" ht="95.25" customHeight="1">
      <c r="A291" s="39" t="s">
        <v>683</v>
      </c>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row>
    <row r="292" spans="1:27" ht="63" customHeight="1">
      <c r="A292" s="37"/>
      <c r="B292" s="90">
        <v>43101</v>
      </c>
      <c r="C292" s="90">
        <v>43132</v>
      </c>
      <c r="D292" s="90">
        <v>43160</v>
      </c>
      <c r="E292" s="90">
        <v>43191</v>
      </c>
      <c r="F292" s="90">
        <v>43221</v>
      </c>
      <c r="G292" s="90">
        <v>43252</v>
      </c>
      <c r="H292" s="90">
        <v>43282</v>
      </c>
      <c r="I292" s="90">
        <v>43313</v>
      </c>
      <c r="J292" s="90">
        <v>43344</v>
      </c>
      <c r="K292" s="90">
        <v>43374</v>
      </c>
      <c r="L292" s="90">
        <v>43405</v>
      </c>
      <c r="M292" s="90">
        <v>43435</v>
      </c>
      <c r="N292" s="90">
        <v>43466</v>
      </c>
      <c r="O292" s="90">
        <v>43497</v>
      </c>
      <c r="P292" s="90">
        <v>43525</v>
      </c>
      <c r="Q292" s="90">
        <v>43556</v>
      </c>
      <c r="R292" s="90">
        <v>43586</v>
      </c>
      <c r="S292" s="90">
        <v>43617</v>
      </c>
      <c r="T292" s="90">
        <v>43647</v>
      </c>
      <c r="U292" s="90">
        <v>43678</v>
      </c>
      <c r="V292" s="90">
        <v>43709</v>
      </c>
      <c r="W292" s="90">
        <v>43739</v>
      </c>
      <c r="X292" s="90">
        <v>43770</v>
      </c>
      <c r="Y292" s="90">
        <v>43800</v>
      </c>
      <c r="Z292" s="90">
        <v>43831</v>
      </c>
      <c r="AA292" s="90">
        <v>43862</v>
      </c>
    </row>
    <row r="293" spans="1:27" s="1" customFormat="1">
      <c r="A293" s="89" t="s">
        <v>279</v>
      </c>
      <c r="U293" s="59">
        <v>28.521478999999999</v>
      </c>
      <c r="V293" s="59"/>
      <c r="W293" s="59"/>
      <c r="X293" s="59">
        <v>30.841584000000001</v>
      </c>
      <c r="Y293" s="59"/>
      <c r="Z293" s="59"/>
      <c r="AA293" s="59">
        <v>28.861386</v>
      </c>
    </row>
    <row r="294" spans="1:27" s="1" customFormat="1">
      <c r="A294" s="89" t="s">
        <v>561</v>
      </c>
      <c r="U294" s="59">
        <v>12.687313</v>
      </c>
      <c r="V294" s="59"/>
      <c r="W294" s="59"/>
      <c r="X294" s="59">
        <v>13.217822</v>
      </c>
      <c r="Y294" s="59"/>
      <c r="Z294" s="59"/>
      <c r="AA294" s="59">
        <v>14.158416000000001</v>
      </c>
    </row>
    <row r="295" spans="1:27" s="1" customFormat="1">
      <c r="A295" s="89" t="s">
        <v>562</v>
      </c>
      <c r="U295" s="59">
        <v>10.789211</v>
      </c>
      <c r="V295" s="59"/>
      <c r="W295" s="59"/>
      <c r="X295" s="59">
        <v>11.633663</v>
      </c>
      <c r="Y295" s="59"/>
      <c r="Z295" s="59"/>
      <c r="AA295" s="59">
        <v>10.396039999999999</v>
      </c>
    </row>
    <row r="296" spans="1:27" s="1" customFormat="1">
      <c r="A296" s="89" t="s">
        <v>3</v>
      </c>
      <c r="U296" s="59">
        <v>4.1458539999999999</v>
      </c>
      <c r="V296" s="59"/>
      <c r="W296" s="59"/>
      <c r="X296" s="59">
        <v>2.5247519999999999</v>
      </c>
      <c r="Y296" s="59"/>
      <c r="Z296" s="59"/>
      <c r="AA296" s="59">
        <v>3.3663370000000001</v>
      </c>
    </row>
    <row r="297" spans="1:27" s="1" customFormat="1">
      <c r="A297" s="89" t="s">
        <v>94</v>
      </c>
      <c r="U297" s="59">
        <v>43.856144</v>
      </c>
      <c r="V297" s="59"/>
      <c r="W297" s="59"/>
      <c r="X297" s="59">
        <v>41.782178000000002</v>
      </c>
      <c r="Y297" s="59"/>
      <c r="Z297" s="59"/>
      <c r="AA297" s="59">
        <v>43.217821999999998</v>
      </c>
    </row>
    <row r="298" spans="1:27" s="40" customFormat="1" ht="69" customHeight="1">
      <c r="A298" s="39" t="s">
        <v>682</v>
      </c>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row>
    <row r="299" spans="1:27" ht="63" customHeight="1">
      <c r="A299" s="37"/>
      <c r="B299" s="90">
        <v>43101</v>
      </c>
      <c r="C299" s="90">
        <v>43132</v>
      </c>
      <c r="D299" s="90">
        <v>43160</v>
      </c>
      <c r="E299" s="90">
        <v>43191</v>
      </c>
      <c r="F299" s="90">
        <v>43221</v>
      </c>
      <c r="G299" s="90">
        <v>43252</v>
      </c>
      <c r="H299" s="90">
        <v>43282</v>
      </c>
      <c r="I299" s="90">
        <v>43313</v>
      </c>
      <c r="J299" s="90">
        <v>43344</v>
      </c>
      <c r="K299" s="90">
        <v>43374</v>
      </c>
      <c r="L299" s="90">
        <v>43405</v>
      </c>
      <c r="M299" s="90">
        <v>43435</v>
      </c>
      <c r="N299" s="90">
        <v>43466</v>
      </c>
      <c r="O299" s="90">
        <v>43497</v>
      </c>
      <c r="P299" s="90">
        <v>43525</v>
      </c>
      <c r="Q299" s="90">
        <v>43556</v>
      </c>
      <c r="R299" s="90">
        <v>43586</v>
      </c>
      <c r="S299" s="90">
        <v>43617</v>
      </c>
      <c r="T299" s="90">
        <v>43647</v>
      </c>
      <c r="U299" s="90">
        <v>43678</v>
      </c>
      <c r="V299" s="90">
        <v>43709</v>
      </c>
      <c r="W299" s="90">
        <v>43739</v>
      </c>
      <c r="X299" s="90">
        <v>43770</v>
      </c>
      <c r="Y299" s="90">
        <v>43800</v>
      </c>
      <c r="Z299" s="90">
        <v>43831</v>
      </c>
      <c r="AA299" s="90">
        <v>43862</v>
      </c>
    </row>
    <row r="300" spans="1:27" s="40" customFormat="1">
      <c r="A300" s="89" t="s">
        <v>280</v>
      </c>
      <c r="B300" s="59"/>
      <c r="C300" s="59">
        <v>4</v>
      </c>
      <c r="D300" s="59"/>
      <c r="E300" s="59"/>
      <c r="F300" s="59">
        <v>2.75</v>
      </c>
      <c r="G300" s="59"/>
      <c r="H300" s="59"/>
      <c r="I300" s="59">
        <v>2.5499999999999998</v>
      </c>
      <c r="J300" s="59"/>
      <c r="K300" s="59"/>
      <c r="L300" s="59">
        <v>3.6427149999999999</v>
      </c>
      <c r="M300" s="59"/>
      <c r="N300" s="59"/>
      <c r="O300" s="59">
        <v>2.65</v>
      </c>
      <c r="P300" s="59"/>
      <c r="Q300" s="59"/>
      <c r="R300" s="59">
        <v>4.2100049999999998</v>
      </c>
      <c r="S300" s="59"/>
      <c r="T300" s="59"/>
      <c r="U300" s="59">
        <v>3.746254</v>
      </c>
      <c r="V300" s="59"/>
      <c r="W300" s="59"/>
      <c r="X300" s="59">
        <v>4.0099010000000002</v>
      </c>
      <c r="Y300" s="59"/>
      <c r="Z300" s="59"/>
      <c r="AA300" s="59">
        <v>4.4059410000000003</v>
      </c>
    </row>
    <row r="301" spans="1:27" s="40" customFormat="1">
      <c r="A301" s="89" t="s">
        <v>281</v>
      </c>
      <c r="B301" s="59"/>
      <c r="C301" s="62">
        <v>5.9</v>
      </c>
      <c r="D301" s="59"/>
      <c r="E301" s="59"/>
      <c r="F301" s="59">
        <v>5.05</v>
      </c>
      <c r="G301" s="59"/>
      <c r="H301" s="59"/>
      <c r="I301" s="59">
        <v>4.9000000000000004</v>
      </c>
      <c r="J301" s="59"/>
      <c r="K301" s="59"/>
      <c r="L301" s="59">
        <v>3.5928140000000002</v>
      </c>
      <c r="M301" s="59"/>
      <c r="N301" s="59"/>
      <c r="O301" s="59">
        <v>4.25</v>
      </c>
      <c r="P301" s="59"/>
      <c r="Q301" s="59"/>
      <c r="R301" s="59">
        <v>4.4576520000000004</v>
      </c>
      <c r="S301" s="59"/>
      <c r="T301" s="59"/>
      <c r="U301" s="59">
        <v>5.0449549999999999</v>
      </c>
      <c r="V301" s="59"/>
      <c r="W301" s="59"/>
      <c r="X301" s="59">
        <v>4.8514850000000003</v>
      </c>
      <c r="Y301" s="59"/>
      <c r="Z301" s="59"/>
      <c r="AA301" s="59">
        <v>5</v>
      </c>
    </row>
    <row r="302" spans="1:27" s="40" customFormat="1" ht="20.399999999999999">
      <c r="A302" s="89" t="s">
        <v>282</v>
      </c>
      <c r="B302" s="59"/>
      <c r="C302" s="62">
        <v>13.6</v>
      </c>
      <c r="D302" s="59"/>
      <c r="E302" s="59"/>
      <c r="F302" s="62">
        <v>16.350000000000001</v>
      </c>
      <c r="G302" s="59"/>
      <c r="H302" s="59"/>
      <c r="I302" s="62">
        <v>16.7</v>
      </c>
      <c r="J302" s="59"/>
      <c r="K302" s="59"/>
      <c r="L302" s="62">
        <v>15.269461</v>
      </c>
      <c r="M302" s="59"/>
      <c r="N302" s="59"/>
      <c r="O302" s="62">
        <v>15.45</v>
      </c>
      <c r="P302" s="62"/>
      <c r="Q302" s="62"/>
      <c r="R302" s="62">
        <v>13.125310000000001</v>
      </c>
      <c r="S302" s="62"/>
      <c r="T302" s="62"/>
      <c r="U302" s="62">
        <v>15.684316000000001</v>
      </c>
      <c r="V302" s="62"/>
      <c r="W302" s="62"/>
      <c r="X302" s="62">
        <v>14.356436</v>
      </c>
      <c r="Y302" s="62"/>
      <c r="Z302" s="62"/>
      <c r="AA302" s="62">
        <v>13.217822</v>
      </c>
    </row>
    <row r="303" spans="1:27" s="40" customFormat="1" ht="20.399999999999999">
      <c r="A303" s="89" t="s">
        <v>283</v>
      </c>
      <c r="B303" s="59"/>
      <c r="C303" s="62">
        <v>35.299999999999997</v>
      </c>
      <c r="D303" s="59"/>
      <c r="E303" s="59"/>
      <c r="F303" s="62">
        <v>34.35</v>
      </c>
      <c r="G303" s="59"/>
      <c r="H303" s="59"/>
      <c r="I303" s="62">
        <v>34.25</v>
      </c>
      <c r="J303" s="59"/>
      <c r="K303" s="59"/>
      <c r="L303" s="62">
        <v>35.878244000000002</v>
      </c>
      <c r="M303" s="59"/>
      <c r="N303" s="59"/>
      <c r="O303" s="62">
        <v>34.450000000000003</v>
      </c>
      <c r="P303" s="62"/>
      <c r="Q303" s="62"/>
      <c r="R303" s="62">
        <v>31.946508000000001</v>
      </c>
      <c r="S303" s="62"/>
      <c r="T303" s="62"/>
      <c r="U303" s="62">
        <v>29.920079999999999</v>
      </c>
      <c r="V303" s="62"/>
      <c r="W303" s="62"/>
      <c r="X303" s="62">
        <v>32.772277000000003</v>
      </c>
      <c r="Y303" s="62"/>
      <c r="Z303" s="62"/>
      <c r="AA303" s="62">
        <v>31.980198000000001</v>
      </c>
    </row>
    <row r="304" spans="1:27" s="40" customFormat="1">
      <c r="A304" s="89" t="s">
        <v>3</v>
      </c>
      <c r="B304" s="59"/>
      <c r="C304" s="59">
        <v>3</v>
      </c>
      <c r="D304" s="59"/>
      <c r="E304" s="59"/>
      <c r="F304" s="59">
        <v>3.3</v>
      </c>
      <c r="G304" s="59"/>
      <c r="H304" s="59"/>
      <c r="I304" s="59">
        <v>2.9</v>
      </c>
      <c r="J304" s="59"/>
      <c r="K304" s="59"/>
      <c r="L304" s="59">
        <v>2.0958079999999999</v>
      </c>
      <c r="M304" s="59"/>
      <c r="N304" s="59"/>
      <c r="O304" s="59">
        <v>1.65</v>
      </c>
      <c r="P304" s="59"/>
      <c r="Q304" s="59"/>
      <c r="R304" s="59">
        <v>2.2288260000000002</v>
      </c>
      <c r="S304" s="59"/>
      <c r="T304" s="59"/>
      <c r="U304" s="59">
        <v>1.7482519999999999</v>
      </c>
      <c r="V304" s="59"/>
      <c r="W304" s="59"/>
      <c r="X304" s="59">
        <v>2.2277230000000001</v>
      </c>
      <c r="Y304" s="59"/>
      <c r="Z304" s="59"/>
      <c r="AA304" s="59">
        <v>2.1782180000000002</v>
      </c>
    </row>
    <row r="305" spans="1:27" s="40" customFormat="1">
      <c r="A305" s="104" t="s">
        <v>94</v>
      </c>
      <c r="B305" s="68"/>
      <c r="C305" s="69">
        <v>38.200000000000003</v>
      </c>
      <c r="D305" s="68"/>
      <c r="E305" s="68"/>
      <c r="F305" s="69">
        <v>38.200000000000003</v>
      </c>
      <c r="G305" s="68"/>
      <c r="H305" s="68"/>
      <c r="I305" s="69">
        <v>38.700000000000003</v>
      </c>
      <c r="J305" s="68"/>
      <c r="K305" s="68"/>
      <c r="L305" s="69">
        <v>39.520958</v>
      </c>
      <c r="M305" s="68"/>
      <c r="N305" s="68"/>
      <c r="O305" s="69">
        <v>41.55</v>
      </c>
      <c r="P305" s="69"/>
      <c r="Q305" s="69"/>
      <c r="R305" s="69">
        <v>44.031699000000003</v>
      </c>
      <c r="S305" s="69"/>
      <c r="T305" s="69"/>
      <c r="U305" s="69">
        <v>43.856144</v>
      </c>
      <c r="V305" s="69"/>
      <c r="W305" s="69"/>
      <c r="X305" s="69">
        <v>41.782178000000002</v>
      </c>
      <c r="Y305" s="69"/>
      <c r="Z305" s="69"/>
      <c r="AA305" s="69">
        <v>43.217821999999998</v>
      </c>
    </row>
    <row r="306" spans="1:27" s="40" customFormat="1" ht="95.25" customHeight="1">
      <c r="A306" s="39" t="s">
        <v>681</v>
      </c>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row>
    <row r="307" spans="1:27" ht="63" customHeight="1">
      <c r="A307" s="37"/>
      <c r="B307" s="90">
        <v>43101</v>
      </c>
      <c r="C307" s="90">
        <v>43132</v>
      </c>
      <c r="D307" s="90">
        <v>43160</v>
      </c>
      <c r="E307" s="90">
        <v>43191</v>
      </c>
      <c r="F307" s="90">
        <v>43221</v>
      </c>
      <c r="G307" s="90">
        <v>43252</v>
      </c>
      <c r="H307" s="90">
        <v>43282</v>
      </c>
      <c r="I307" s="90">
        <v>43313</v>
      </c>
      <c r="J307" s="90">
        <v>43344</v>
      </c>
      <c r="K307" s="90">
        <v>43374</v>
      </c>
      <c r="L307" s="90">
        <v>43405</v>
      </c>
      <c r="M307" s="90">
        <v>43435</v>
      </c>
      <c r="N307" s="90">
        <v>43466</v>
      </c>
      <c r="O307" s="90">
        <v>43497</v>
      </c>
      <c r="P307" s="90">
        <v>43525</v>
      </c>
      <c r="Q307" s="90">
        <v>43556</v>
      </c>
      <c r="R307" s="90">
        <v>43586</v>
      </c>
      <c r="S307" s="90">
        <v>43617</v>
      </c>
      <c r="T307" s="90">
        <v>43647</v>
      </c>
      <c r="U307" s="90">
        <v>43678</v>
      </c>
      <c r="V307" s="90">
        <v>43709</v>
      </c>
      <c r="W307" s="90">
        <v>43739</v>
      </c>
      <c r="X307" s="90">
        <v>43770</v>
      </c>
      <c r="Y307" s="90">
        <v>43800</v>
      </c>
      <c r="Z307" s="90">
        <v>43831</v>
      </c>
      <c r="AA307" s="90">
        <v>43862</v>
      </c>
    </row>
    <row r="308" spans="1:27" s="40" customFormat="1" ht="20.399999999999999">
      <c r="A308" s="89" t="s">
        <v>284</v>
      </c>
      <c r="B308" s="59"/>
      <c r="C308" s="62">
        <v>61.35</v>
      </c>
      <c r="D308" s="59"/>
      <c r="E308" s="59"/>
      <c r="F308" s="62">
        <v>63.1</v>
      </c>
      <c r="G308" s="59"/>
      <c r="H308" s="59"/>
      <c r="I308" s="62">
        <v>61.2</v>
      </c>
      <c r="J308" s="59"/>
      <c r="K308" s="59"/>
      <c r="L308" s="62">
        <v>63.622754</v>
      </c>
      <c r="M308" s="59"/>
      <c r="N308" s="59"/>
      <c r="O308" s="62">
        <v>62.5</v>
      </c>
      <c r="P308" s="62"/>
      <c r="Q308" s="62"/>
      <c r="R308" s="62">
        <v>54.234769999999997</v>
      </c>
      <c r="S308" s="62"/>
      <c r="T308" s="62"/>
      <c r="U308" s="62">
        <v>57.242756999999997</v>
      </c>
      <c r="V308" s="62"/>
      <c r="W308" s="62"/>
      <c r="X308" s="62">
        <v>52.623761999999999</v>
      </c>
      <c r="Y308" s="62"/>
      <c r="Z308" s="62"/>
      <c r="AA308" s="62">
        <v>56.732672999999998</v>
      </c>
    </row>
    <row r="309" spans="1:27" s="40" customFormat="1" ht="30.6">
      <c r="A309" s="89" t="s">
        <v>285</v>
      </c>
      <c r="B309" s="59"/>
      <c r="C309" s="62">
        <v>45.1</v>
      </c>
      <c r="D309" s="59"/>
      <c r="E309" s="59"/>
      <c r="F309" s="62">
        <v>49.85</v>
      </c>
      <c r="G309" s="59"/>
      <c r="H309" s="59"/>
      <c r="I309" s="62">
        <v>53.25</v>
      </c>
      <c r="J309" s="59"/>
      <c r="K309" s="59"/>
      <c r="L309" s="62">
        <v>54.391218000000002</v>
      </c>
      <c r="M309" s="59"/>
      <c r="N309" s="59"/>
      <c r="O309" s="62">
        <v>59.8</v>
      </c>
      <c r="P309" s="62"/>
      <c r="Q309" s="62"/>
      <c r="R309" s="62">
        <v>61.317484</v>
      </c>
      <c r="S309" s="62"/>
      <c r="T309" s="62"/>
      <c r="U309" s="62">
        <v>60.839160999999997</v>
      </c>
      <c r="V309" s="62"/>
      <c r="W309" s="62"/>
      <c r="X309" s="62">
        <v>64.80198</v>
      </c>
      <c r="Y309" s="62"/>
      <c r="Z309" s="62"/>
      <c r="AA309" s="62">
        <v>64.80198</v>
      </c>
    </row>
    <row r="310" spans="1:27" s="40" customFormat="1">
      <c r="A310" s="89" t="s">
        <v>286</v>
      </c>
      <c r="B310" s="59"/>
      <c r="C310" s="62">
        <v>16.5</v>
      </c>
      <c r="D310" s="59"/>
      <c r="E310" s="59"/>
      <c r="F310" s="62">
        <v>16.8</v>
      </c>
      <c r="G310" s="59"/>
      <c r="H310" s="59"/>
      <c r="I310" s="62">
        <v>17.05</v>
      </c>
      <c r="J310" s="59"/>
      <c r="K310" s="59"/>
      <c r="L310" s="62">
        <v>15.169661</v>
      </c>
      <c r="M310" s="59"/>
      <c r="N310" s="59"/>
      <c r="O310" s="62">
        <v>14.8</v>
      </c>
      <c r="P310" s="62"/>
      <c r="Q310" s="62"/>
      <c r="R310" s="62">
        <v>17.682020999999999</v>
      </c>
      <c r="S310" s="62"/>
      <c r="T310" s="62"/>
      <c r="U310" s="62">
        <v>16.483516000000002</v>
      </c>
      <c r="V310" s="62"/>
      <c r="W310" s="62"/>
      <c r="X310" s="62">
        <v>16.584157999999999</v>
      </c>
      <c r="Y310" s="62"/>
      <c r="Z310" s="62"/>
      <c r="AA310" s="62">
        <v>12.772277000000001</v>
      </c>
    </row>
    <row r="311" spans="1:27" s="40" customFormat="1">
      <c r="A311" s="89" t="s">
        <v>3</v>
      </c>
      <c r="B311" s="59"/>
      <c r="C311" s="59">
        <v>1.45</v>
      </c>
      <c r="D311" s="59"/>
      <c r="E311" s="59"/>
      <c r="F311" s="59">
        <v>1.85</v>
      </c>
      <c r="G311" s="59"/>
      <c r="H311" s="59"/>
      <c r="I311" s="59">
        <v>1.65</v>
      </c>
      <c r="J311" s="59"/>
      <c r="K311" s="59"/>
      <c r="L311" s="59">
        <v>1.2974049999999999</v>
      </c>
      <c r="M311" s="59"/>
      <c r="N311" s="59"/>
      <c r="O311" s="59">
        <v>0.8</v>
      </c>
      <c r="P311" s="59"/>
      <c r="Q311" s="59"/>
      <c r="R311" s="59">
        <v>0.69341299999999995</v>
      </c>
      <c r="S311" s="59"/>
      <c r="T311" s="59"/>
      <c r="U311" s="59">
        <v>1.2987010000000001</v>
      </c>
      <c r="V311" s="59"/>
      <c r="W311" s="59"/>
      <c r="X311" s="59">
        <v>0.54455399999999998</v>
      </c>
      <c r="Y311" s="59"/>
      <c r="Z311" s="59"/>
      <c r="AA311" s="59">
        <v>0.49504999999999999</v>
      </c>
    </row>
    <row r="312" spans="1:27" s="40" customFormat="1" ht="67.5" customHeight="1">
      <c r="A312" s="39" t="s">
        <v>550</v>
      </c>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row>
    <row r="313" spans="1:27" ht="63" customHeight="1">
      <c r="A313" s="37"/>
      <c r="B313" s="90">
        <v>43101</v>
      </c>
      <c r="C313" s="90">
        <v>43132</v>
      </c>
      <c r="D313" s="90">
        <v>43160</v>
      </c>
      <c r="E313" s="90">
        <v>43191</v>
      </c>
      <c r="F313" s="90">
        <v>43221</v>
      </c>
      <c r="G313" s="90">
        <v>43252</v>
      </c>
      <c r="H313" s="90">
        <v>43282</v>
      </c>
      <c r="I313" s="90">
        <v>43313</v>
      </c>
      <c r="J313" s="90">
        <v>43344</v>
      </c>
      <c r="K313" s="90">
        <v>43374</v>
      </c>
      <c r="L313" s="90">
        <v>43405</v>
      </c>
      <c r="M313" s="90">
        <v>43435</v>
      </c>
      <c r="N313" s="90">
        <v>43466</v>
      </c>
      <c r="O313" s="90">
        <v>43497</v>
      </c>
      <c r="P313" s="90">
        <v>43525</v>
      </c>
      <c r="Q313" s="90">
        <v>43556</v>
      </c>
      <c r="R313" s="90">
        <v>43586</v>
      </c>
      <c r="S313" s="90">
        <v>43617</v>
      </c>
      <c r="T313" s="90">
        <v>43647</v>
      </c>
      <c r="U313" s="90">
        <v>43678</v>
      </c>
      <c r="V313" s="90">
        <v>43709</v>
      </c>
      <c r="W313" s="90">
        <v>43739</v>
      </c>
      <c r="X313" s="90">
        <v>43770</v>
      </c>
      <c r="Y313" s="90">
        <v>43800</v>
      </c>
      <c r="Z313" s="90">
        <v>43831</v>
      </c>
      <c r="AA313" s="90">
        <v>43862</v>
      </c>
    </row>
    <row r="314" spans="1:27" s="40" customFormat="1">
      <c r="A314" s="86" t="s">
        <v>128</v>
      </c>
      <c r="B314" s="63"/>
      <c r="C314" s="63"/>
      <c r="D314" s="63"/>
      <c r="E314" s="63"/>
      <c r="F314" s="63"/>
      <c r="G314" s="63"/>
      <c r="H314" s="63"/>
      <c r="I314" s="63"/>
      <c r="J314" s="63"/>
      <c r="K314" s="63">
        <v>3.75</v>
      </c>
      <c r="L314" s="63"/>
      <c r="M314" s="63"/>
      <c r="N314" s="63">
        <v>2.9</v>
      </c>
      <c r="O314" s="63">
        <v>3.25</v>
      </c>
      <c r="P314" s="63">
        <v>2.6355050000000002</v>
      </c>
      <c r="Q314" s="63">
        <v>3.3663370000000001</v>
      </c>
      <c r="R314" s="63">
        <v>2.4764740000000001</v>
      </c>
      <c r="S314" s="63">
        <v>3.8403990000000001</v>
      </c>
      <c r="T314" s="63">
        <v>2.6237620000000001</v>
      </c>
      <c r="U314" s="63">
        <v>2.2477520000000002</v>
      </c>
      <c r="V314" s="63">
        <v>3.1188120000000001</v>
      </c>
      <c r="W314" s="63">
        <v>2.4752480000000001</v>
      </c>
      <c r="X314" s="63">
        <v>2.0792079999999999</v>
      </c>
      <c r="Y314" s="63">
        <v>3.0693069999999998</v>
      </c>
      <c r="Z314" s="63">
        <v>2.4752480000000001</v>
      </c>
      <c r="AA314" s="63">
        <v>2.4257430000000002</v>
      </c>
    </row>
    <row r="315" spans="1:27" s="40" customFormat="1">
      <c r="A315" s="86" t="s">
        <v>129</v>
      </c>
      <c r="B315" s="63"/>
      <c r="C315" s="63"/>
      <c r="D315" s="63"/>
      <c r="E315" s="63"/>
      <c r="F315" s="63"/>
      <c r="G315" s="63"/>
      <c r="H315" s="63"/>
      <c r="I315" s="63"/>
      <c r="J315" s="63"/>
      <c r="K315" s="63">
        <v>4.5999999999999996</v>
      </c>
      <c r="L315" s="63"/>
      <c r="M315" s="63"/>
      <c r="N315" s="63">
        <v>5.8</v>
      </c>
      <c r="O315" s="63">
        <v>3.55</v>
      </c>
      <c r="P315" s="63">
        <v>3.9781200000000001</v>
      </c>
      <c r="Q315" s="63">
        <v>3.7128709999999998</v>
      </c>
      <c r="R315" s="63">
        <v>3.962358</v>
      </c>
      <c r="S315" s="63">
        <v>5.5361599999999997</v>
      </c>
      <c r="T315" s="63">
        <v>4.4059410000000003</v>
      </c>
      <c r="U315" s="63">
        <v>4.095904</v>
      </c>
      <c r="V315" s="63">
        <v>4.108911</v>
      </c>
      <c r="W315" s="63">
        <v>3.2673269999999999</v>
      </c>
      <c r="X315" s="63">
        <v>3.5148510000000002</v>
      </c>
      <c r="Y315" s="63">
        <v>4.0099010000000002</v>
      </c>
      <c r="Z315" s="63">
        <v>2.8712870000000001</v>
      </c>
      <c r="AA315" s="63">
        <v>3.217822</v>
      </c>
    </row>
    <row r="316" spans="1:27" s="40" customFormat="1">
      <c r="A316" s="86" t="s">
        <v>130</v>
      </c>
      <c r="B316" s="63"/>
      <c r="C316" s="63"/>
      <c r="D316" s="63"/>
      <c r="E316" s="63"/>
      <c r="F316" s="63"/>
      <c r="G316" s="63"/>
      <c r="H316" s="63"/>
      <c r="I316" s="63"/>
      <c r="J316" s="63"/>
      <c r="K316" s="63">
        <v>8.9499999999999993</v>
      </c>
      <c r="L316" s="63"/>
      <c r="M316" s="63"/>
      <c r="N316" s="63">
        <v>9.4499999999999993</v>
      </c>
      <c r="O316" s="63">
        <v>8.25</v>
      </c>
      <c r="P316" s="63">
        <v>8.7518650000000004</v>
      </c>
      <c r="Q316" s="63">
        <v>6.4851489999999998</v>
      </c>
      <c r="R316" s="63">
        <v>7.3798909999999998</v>
      </c>
      <c r="S316" s="63">
        <v>8.1296759999999999</v>
      </c>
      <c r="T316" s="63">
        <v>7.277228</v>
      </c>
      <c r="U316" s="63">
        <v>7.9920080000000002</v>
      </c>
      <c r="V316" s="63">
        <v>7.2277230000000001</v>
      </c>
      <c r="W316" s="63">
        <v>7.3267329999999999</v>
      </c>
      <c r="X316" s="63">
        <v>6.9306929999999998</v>
      </c>
      <c r="Y316" s="63">
        <v>7.5247520000000003</v>
      </c>
      <c r="Z316" s="63">
        <v>8.3168319999999998</v>
      </c>
      <c r="AA316" s="63">
        <v>7.4752479999999997</v>
      </c>
    </row>
    <row r="317" spans="1:27" s="40" customFormat="1">
      <c r="A317" s="86" t="s">
        <v>131</v>
      </c>
      <c r="B317" s="63"/>
      <c r="C317" s="63"/>
      <c r="D317" s="63"/>
      <c r="E317" s="63"/>
      <c r="F317" s="63"/>
      <c r="G317" s="63"/>
      <c r="H317" s="63"/>
      <c r="I317" s="63"/>
      <c r="J317" s="63"/>
      <c r="K317" s="63">
        <v>1.85</v>
      </c>
      <c r="L317" s="63"/>
      <c r="M317" s="63"/>
      <c r="N317" s="63">
        <v>1.7</v>
      </c>
      <c r="O317" s="63">
        <v>1.1000000000000001</v>
      </c>
      <c r="P317" s="63">
        <v>1.5415220000000001</v>
      </c>
      <c r="Q317" s="63">
        <v>1.0891090000000001</v>
      </c>
      <c r="R317" s="63">
        <v>1.9316489999999999</v>
      </c>
      <c r="S317" s="63">
        <v>1.5960099999999999</v>
      </c>
      <c r="T317" s="63">
        <v>1.4356439999999999</v>
      </c>
      <c r="U317" s="63">
        <v>1.9480519999999999</v>
      </c>
      <c r="V317" s="63">
        <v>2.277228</v>
      </c>
      <c r="W317" s="63">
        <v>1.534653</v>
      </c>
      <c r="X317" s="63">
        <v>1.3366340000000001</v>
      </c>
      <c r="Y317" s="63">
        <v>2.2277230000000001</v>
      </c>
      <c r="Z317" s="63">
        <v>1.1881189999999999</v>
      </c>
      <c r="AA317" s="63">
        <v>1.287129</v>
      </c>
    </row>
    <row r="318" spans="1:27" s="40" customFormat="1">
      <c r="A318" s="86" t="s">
        <v>132</v>
      </c>
      <c r="B318" s="63"/>
      <c r="C318" s="63"/>
      <c r="D318" s="63"/>
      <c r="E318" s="63"/>
      <c r="F318" s="63"/>
      <c r="G318" s="63"/>
      <c r="H318" s="63"/>
      <c r="I318" s="63"/>
      <c r="J318" s="63"/>
      <c r="K318" s="63">
        <v>1.1000000000000001</v>
      </c>
      <c r="L318" s="63"/>
      <c r="M318" s="63"/>
      <c r="N318" s="63">
        <v>0.65</v>
      </c>
      <c r="O318" s="63">
        <v>1.25</v>
      </c>
      <c r="P318" s="63">
        <v>1.0939829999999999</v>
      </c>
      <c r="Q318" s="63">
        <v>0.74257399999999996</v>
      </c>
      <c r="R318" s="63">
        <v>0.74294199999999999</v>
      </c>
      <c r="S318" s="63">
        <v>1.1970069999999999</v>
      </c>
      <c r="T318" s="63">
        <v>1.0891090000000001</v>
      </c>
      <c r="U318" s="63">
        <v>1.048951</v>
      </c>
      <c r="V318" s="63">
        <v>1.2376240000000001</v>
      </c>
      <c r="W318" s="63">
        <v>0.94059400000000004</v>
      </c>
      <c r="X318" s="63">
        <v>1.3366340000000001</v>
      </c>
      <c r="Y318" s="63">
        <v>0.89108900000000002</v>
      </c>
      <c r="Z318" s="63">
        <v>0.594059</v>
      </c>
      <c r="AA318" s="63">
        <v>1.1881189999999999</v>
      </c>
    </row>
    <row r="319" spans="1:27" s="40" customFormat="1">
      <c r="A319" s="86" t="s">
        <v>133</v>
      </c>
      <c r="B319" s="63"/>
      <c r="C319" s="63"/>
      <c r="D319" s="63"/>
      <c r="E319" s="63"/>
      <c r="F319" s="63"/>
      <c r="G319" s="63"/>
      <c r="H319" s="63"/>
      <c r="I319" s="63"/>
      <c r="J319" s="63"/>
      <c r="K319" s="63">
        <v>4.5999999999999996</v>
      </c>
      <c r="L319" s="63"/>
      <c r="M319" s="63"/>
      <c r="N319" s="63">
        <v>6.45</v>
      </c>
      <c r="O319" s="63">
        <v>5.8</v>
      </c>
      <c r="P319" s="63">
        <v>4.9726499999999998</v>
      </c>
      <c r="Q319" s="63">
        <v>5.8415840000000001</v>
      </c>
      <c r="R319" s="63">
        <v>4.8538880000000004</v>
      </c>
      <c r="S319" s="63">
        <v>4.78803</v>
      </c>
      <c r="T319" s="63">
        <v>5.2970300000000003</v>
      </c>
      <c r="U319" s="63">
        <v>7.1428570000000002</v>
      </c>
      <c r="V319" s="63">
        <v>5.2475250000000004</v>
      </c>
      <c r="W319" s="63">
        <v>4.7029699999999997</v>
      </c>
      <c r="X319" s="63">
        <v>5.5940589999999997</v>
      </c>
      <c r="Y319" s="63">
        <v>4.2574259999999997</v>
      </c>
      <c r="Z319" s="63">
        <v>4.0594060000000001</v>
      </c>
      <c r="AA319" s="63">
        <v>5.7425740000000003</v>
      </c>
    </row>
    <row r="320" spans="1:27" s="40" customFormat="1">
      <c r="A320" s="86" t="s">
        <v>134</v>
      </c>
      <c r="B320" s="63"/>
      <c r="C320" s="63"/>
      <c r="D320" s="63"/>
      <c r="E320" s="63"/>
      <c r="F320" s="63"/>
      <c r="G320" s="63"/>
      <c r="H320" s="63"/>
      <c r="I320" s="63"/>
      <c r="J320" s="63"/>
      <c r="K320" s="63">
        <v>63.2</v>
      </c>
      <c r="L320" s="63"/>
      <c r="M320" s="63"/>
      <c r="N320" s="63">
        <v>67.099999999999994</v>
      </c>
      <c r="O320" s="63">
        <v>73.05</v>
      </c>
      <c r="P320" s="63">
        <v>71.854799</v>
      </c>
      <c r="Q320" s="63">
        <v>76.089108999999993</v>
      </c>
      <c r="R320" s="63">
        <v>75.433383000000006</v>
      </c>
      <c r="S320" s="63">
        <v>71.970074999999994</v>
      </c>
      <c r="T320" s="63">
        <v>74.653464999999997</v>
      </c>
      <c r="U320" s="63">
        <v>70.929070999999993</v>
      </c>
      <c r="V320" s="63">
        <v>73.514850999999993</v>
      </c>
      <c r="W320" s="63">
        <v>76.831682999999998</v>
      </c>
      <c r="X320" s="63">
        <v>74.257425999999995</v>
      </c>
      <c r="Y320" s="63">
        <v>73.118812000000005</v>
      </c>
      <c r="Z320" s="63">
        <v>76.782178000000002</v>
      </c>
      <c r="AA320" s="63">
        <v>75.396039999999999</v>
      </c>
    </row>
    <row r="321" spans="1:27" s="40" customFormat="1" ht="20.399999999999999">
      <c r="A321" s="89" t="s">
        <v>536</v>
      </c>
      <c r="B321" s="63"/>
      <c r="C321" s="63"/>
      <c r="D321" s="63"/>
      <c r="E321" s="63"/>
      <c r="F321" s="63"/>
      <c r="G321" s="63"/>
      <c r="H321" s="63"/>
      <c r="I321" s="63"/>
      <c r="J321" s="63"/>
      <c r="K321" s="63">
        <v>11.95</v>
      </c>
      <c r="L321" s="63"/>
      <c r="M321" s="63"/>
      <c r="N321" s="63">
        <v>5.95</v>
      </c>
      <c r="O321" s="63">
        <v>3.75</v>
      </c>
      <c r="P321" s="63">
        <v>5.1715559999999998</v>
      </c>
      <c r="Q321" s="63">
        <v>2.6732670000000001</v>
      </c>
      <c r="R321" s="63">
        <v>3.2194159999999998</v>
      </c>
      <c r="S321" s="63">
        <v>2.9426429999999999</v>
      </c>
      <c r="T321" s="63">
        <v>3.217822</v>
      </c>
      <c r="U321" s="63">
        <v>4.5954050000000004</v>
      </c>
      <c r="V321" s="63">
        <v>3.2673269999999999</v>
      </c>
      <c r="W321" s="63">
        <v>2.9207920000000001</v>
      </c>
      <c r="X321" s="63">
        <v>4.9504950000000001</v>
      </c>
      <c r="Y321" s="63">
        <v>4.9009900000000002</v>
      </c>
      <c r="Z321" s="63">
        <v>3.7128709999999998</v>
      </c>
      <c r="AA321" s="63">
        <v>3.2673269999999999</v>
      </c>
    </row>
    <row r="322" spans="1:27" ht="66.75" customHeight="1">
      <c r="A322" s="39" t="s">
        <v>540</v>
      </c>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row>
    <row r="323" spans="1:27" ht="63" customHeight="1">
      <c r="A323" s="37"/>
      <c r="B323" s="90">
        <v>43101</v>
      </c>
      <c r="C323" s="90">
        <v>43132</v>
      </c>
      <c r="D323" s="90">
        <v>43160</v>
      </c>
      <c r="E323" s="90">
        <v>43191</v>
      </c>
      <c r="F323" s="90">
        <v>43221</v>
      </c>
      <c r="G323" s="90">
        <v>43252</v>
      </c>
      <c r="H323" s="90">
        <v>43282</v>
      </c>
      <c r="I323" s="90">
        <v>43313</v>
      </c>
      <c r="J323" s="90">
        <v>43344</v>
      </c>
      <c r="K323" s="90">
        <v>43374</v>
      </c>
      <c r="L323" s="90">
        <v>43405</v>
      </c>
      <c r="M323" s="90">
        <v>43435</v>
      </c>
      <c r="N323" s="90">
        <v>43466</v>
      </c>
      <c r="O323" s="90">
        <v>43497</v>
      </c>
      <c r="P323" s="90">
        <v>43525</v>
      </c>
      <c r="Q323" s="90">
        <v>43556</v>
      </c>
      <c r="R323" s="90">
        <v>43586</v>
      </c>
      <c r="S323" s="90">
        <v>43617</v>
      </c>
      <c r="T323" s="90">
        <v>43647</v>
      </c>
      <c r="U323" s="90">
        <v>43678</v>
      </c>
      <c r="V323" s="90">
        <v>43709</v>
      </c>
      <c r="W323" s="90">
        <v>43739</v>
      </c>
      <c r="X323" s="90">
        <v>43770</v>
      </c>
      <c r="Y323" s="90">
        <v>43800</v>
      </c>
      <c r="Z323" s="90">
        <v>43831</v>
      </c>
      <c r="AA323" s="90">
        <v>43862</v>
      </c>
    </row>
    <row r="324" spans="1:27" s="40" customFormat="1">
      <c r="A324" s="89" t="s">
        <v>146</v>
      </c>
      <c r="B324" s="63"/>
      <c r="C324" s="63"/>
      <c r="D324" s="63"/>
      <c r="E324" s="63"/>
      <c r="F324" s="63"/>
      <c r="G324" s="63"/>
      <c r="H324" s="63"/>
      <c r="I324" s="63"/>
      <c r="J324" s="63"/>
      <c r="K324" s="59">
        <v>12.2</v>
      </c>
      <c r="L324" s="63"/>
      <c r="M324" s="63"/>
      <c r="N324" s="62">
        <v>13.3</v>
      </c>
      <c r="O324" s="63">
        <v>13.1</v>
      </c>
      <c r="P324" s="63">
        <v>11.188463</v>
      </c>
      <c r="Q324" s="63">
        <v>11.237624</v>
      </c>
      <c r="R324" s="63">
        <v>11.688955</v>
      </c>
      <c r="S324" s="63">
        <v>14.812968</v>
      </c>
      <c r="T324" s="63">
        <v>13.613861</v>
      </c>
      <c r="U324" s="63">
        <v>14.885115000000001</v>
      </c>
      <c r="V324" s="63">
        <v>11.633663</v>
      </c>
      <c r="W324" s="63">
        <v>10.445544999999999</v>
      </c>
      <c r="X324" s="63">
        <v>11.237624</v>
      </c>
      <c r="Y324" s="63">
        <v>11.287129</v>
      </c>
      <c r="Z324" s="63">
        <v>10.346534999999999</v>
      </c>
      <c r="AA324" s="63">
        <v>10.594059</v>
      </c>
    </row>
    <row r="325" spans="1:27" s="40" customFormat="1">
      <c r="A325" s="89" t="s">
        <v>143</v>
      </c>
      <c r="B325" s="63"/>
      <c r="C325" s="63"/>
      <c r="D325" s="63"/>
      <c r="E325" s="63"/>
      <c r="F325" s="63"/>
      <c r="G325" s="63"/>
      <c r="H325" s="63"/>
      <c r="I325" s="63"/>
      <c r="J325" s="63"/>
      <c r="K325" s="59">
        <v>10.6</v>
      </c>
      <c r="L325" s="63"/>
      <c r="M325" s="63"/>
      <c r="N325" s="62">
        <v>11.85</v>
      </c>
      <c r="O325" s="63">
        <v>11.4</v>
      </c>
      <c r="P325" s="63">
        <v>10.24366</v>
      </c>
      <c r="Q325" s="63">
        <v>10.841583999999999</v>
      </c>
      <c r="R325" s="63">
        <v>11.490837000000001</v>
      </c>
      <c r="S325" s="63">
        <v>13.316708</v>
      </c>
      <c r="T325" s="63">
        <v>11.089109000000001</v>
      </c>
      <c r="U325" s="63">
        <v>14.385614</v>
      </c>
      <c r="V325" s="63">
        <v>11.287129</v>
      </c>
      <c r="W325" s="63">
        <v>9.4059410000000003</v>
      </c>
      <c r="X325" s="63">
        <v>9.0594059999999992</v>
      </c>
      <c r="Y325" s="63">
        <v>9.8514850000000003</v>
      </c>
      <c r="Z325" s="63">
        <v>9.3564360000000004</v>
      </c>
      <c r="AA325" s="63">
        <v>10.19802</v>
      </c>
    </row>
    <row r="326" spans="1:27" s="40" customFormat="1">
      <c r="A326" s="89" t="s">
        <v>144</v>
      </c>
      <c r="B326" s="63"/>
      <c r="C326" s="63"/>
      <c r="D326" s="63"/>
      <c r="E326" s="63"/>
      <c r="F326" s="63"/>
      <c r="G326" s="63"/>
      <c r="H326" s="63"/>
      <c r="I326" s="63"/>
      <c r="J326" s="63"/>
      <c r="K326" s="59">
        <v>10.6</v>
      </c>
      <c r="L326" s="63"/>
      <c r="M326" s="63"/>
      <c r="N326" s="62">
        <v>11.1</v>
      </c>
      <c r="O326" s="63">
        <v>9.9499999999999993</v>
      </c>
      <c r="P326" s="63">
        <v>9.9950270000000003</v>
      </c>
      <c r="Q326" s="63">
        <v>9.7524750000000004</v>
      </c>
      <c r="R326" s="63">
        <v>9.0143640000000005</v>
      </c>
      <c r="S326" s="63">
        <v>10.274314</v>
      </c>
      <c r="T326" s="63">
        <v>10.19802</v>
      </c>
      <c r="U326" s="63">
        <v>10.43956</v>
      </c>
      <c r="V326" s="63">
        <v>9.0594059999999992</v>
      </c>
      <c r="W326" s="63">
        <v>7.6732670000000001</v>
      </c>
      <c r="X326" s="63">
        <v>7.3762379999999999</v>
      </c>
      <c r="Y326" s="63">
        <v>8.8118809999999996</v>
      </c>
      <c r="Z326" s="63">
        <v>9.4059410000000003</v>
      </c>
      <c r="AA326" s="63">
        <v>9.1089110000000009</v>
      </c>
    </row>
    <row r="327" spans="1:27" s="40" customFormat="1">
      <c r="A327" s="89" t="s">
        <v>148</v>
      </c>
      <c r="B327" s="63"/>
      <c r="C327" s="63"/>
      <c r="D327" s="63"/>
      <c r="E327" s="63"/>
      <c r="F327" s="63"/>
      <c r="G327" s="63"/>
      <c r="H327" s="63"/>
      <c r="I327" s="63"/>
      <c r="J327" s="63"/>
      <c r="K327" s="59">
        <v>7.4</v>
      </c>
      <c r="L327" s="63"/>
      <c r="M327" s="63"/>
      <c r="N327" s="62">
        <v>8.5</v>
      </c>
      <c r="O327" s="63">
        <v>8.8000000000000007</v>
      </c>
      <c r="P327" s="63">
        <v>7.6578819999999999</v>
      </c>
      <c r="Q327" s="63">
        <v>6.782178</v>
      </c>
      <c r="R327" s="63">
        <v>7.7265969999999999</v>
      </c>
      <c r="S327" s="63">
        <v>8.2793019999999995</v>
      </c>
      <c r="T327" s="63">
        <v>7.4257429999999998</v>
      </c>
      <c r="U327" s="63">
        <v>6.9430569999999996</v>
      </c>
      <c r="V327" s="63">
        <v>7.1782180000000002</v>
      </c>
      <c r="W327" s="63">
        <v>7.277228</v>
      </c>
      <c r="X327" s="63">
        <v>8.0693070000000002</v>
      </c>
      <c r="Y327" s="63">
        <v>6.0891089999999997</v>
      </c>
      <c r="Z327" s="63">
        <v>5.6930690000000004</v>
      </c>
      <c r="AA327" s="63">
        <v>7.277228</v>
      </c>
    </row>
    <row r="328" spans="1:27" s="40" customFormat="1">
      <c r="A328" s="89" t="s">
        <v>142</v>
      </c>
      <c r="B328" s="63"/>
      <c r="C328" s="63"/>
      <c r="D328" s="63"/>
      <c r="E328" s="63"/>
      <c r="F328" s="63"/>
      <c r="G328" s="63"/>
      <c r="H328" s="63"/>
      <c r="I328" s="63"/>
      <c r="J328" s="63"/>
      <c r="K328" s="59">
        <v>5.55</v>
      </c>
      <c r="L328" s="63"/>
      <c r="M328" s="63"/>
      <c r="N328" s="61">
        <v>4.5999999999999996</v>
      </c>
      <c r="O328" s="63">
        <v>4.7</v>
      </c>
      <c r="P328" s="63">
        <v>4.7737439999999998</v>
      </c>
      <c r="Q328" s="63">
        <v>4.7029699999999997</v>
      </c>
      <c r="R328" s="63">
        <v>5.2996530000000002</v>
      </c>
      <c r="S328" s="63">
        <v>7.032419</v>
      </c>
      <c r="T328" s="63">
        <v>6.3366340000000001</v>
      </c>
      <c r="U328" s="63">
        <v>8.4415580000000006</v>
      </c>
      <c r="V328" s="63">
        <v>6.3366340000000001</v>
      </c>
      <c r="W328" s="63">
        <v>4.50495</v>
      </c>
      <c r="X328" s="63">
        <v>4.2079209999999998</v>
      </c>
      <c r="Y328" s="63">
        <v>5.7920790000000002</v>
      </c>
      <c r="Z328" s="63">
        <v>4.8019800000000004</v>
      </c>
      <c r="AA328" s="63">
        <v>6.782178</v>
      </c>
    </row>
    <row r="329" spans="1:27" s="40" customFormat="1" ht="20.399999999999999">
      <c r="A329" s="89" t="s">
        <v>535</v>
      </c>
      <c r="B329" s="63"/>
      <c r="C329" s="63"/>
      <c r="D329" s="63"/>
      <c r="E329" s="63"/>
      <c r="F329" s="63"/>
      <c r="G329" s="63"/>
      <c r="H329" s="63"/>
      <c r="I329" s="63"/>
      <c r="J329" s="63"/>
      <c r="K329" s="63">
        <v>4.25</v>
      </c>
      <c r="L329" s="63"/>
      <c r="M329" s="63"/>
      <c r="N329" s="62">
        <v>5.75</v>
      </c>
      <c r="O329" s="63">
        <v>6.1</v>
      </c>
      <c r="P329" s="63">
        <v>6.1660870000000001</v>
      </c>
      <c r="Q329" s="63">
        <v>5.1980199999999996</v>
      </c>
      <c r="R329" s="63">
        <v>5.6463599999999996</v>
      </c>
      <c r="S329" s="63">
        <v>6.2842890000000002</v>
      </c>
      <c r="T329" s="63">
        <v>6.3366340000000001</v>
      </c>
      <c r="U329" s="63">
        <v>5.6943060000000001</v>
      </c>
      <c r="V329" s="63">
        <v>6.386139</v>
      </c>
      <c r="W329" s="63">
        <v>4.9009900000000002</v>
      </c>
      <c r="X329" s="63">
        <v>5.3960400000000002</v>
      </c>
      <c r="Y329" s="63">
        <v>5.8415840000000001</v>
      </c>
      <c r="Z329" s="63">
        <v>5.9405939999999999</v>
      </c>
      <c r="AA329" s="63">
        <v>5.49505</v>
      </c>
    </row>
    <row r="330" spans="1:27" s="40" customFormat="1">
      <c r="A330" s="89" t="s">
        <v>150</v>
      </c>
      <c r="B330" s="63"/>
      <c r="C330" s="63"/>
      <c r="D330" s="63"/>
      <c r="E330" s="63"/>
      <c r="F330" s="63"/>
      <c r="G330" s="63"/>
      <c r="H330" s="63"/>
      <c r="I330" s="63"/>
      <c r="J330" s="63"/>
      <c r="K330" s="63">
        <v>4.2</v>
      </c>
      <c r="L330" s="63"/>
      <c r="M330" s="63"/>
      <c r="N330" s="62">
        <v>5.2</v>
      </c>
      <c r="O330" s="63">
        <v>5.8</v>
      </c>
      <c r="P330" s="63">
        <v>5.3207360000000001</v>
      </c>
      <c r="Q330" s="63">
        <v>6.1881190000000004</v>
      </c>
      <c r="R330" s="63">
        <v>5.151065</v>
      </c>
      <c r="S330" s="63">
        <v>5.9850370000000002</v>
      </c>
      <c r="T330" s="63">
        <v>6.0891089999999997</v>
      </c>
      <c r="U330" s="63">
        <v>5.2447549999999996</v>
      </c>
      <c r="V330" s="63">
        <v>5.7425740000000003</v>
      </c>
      <c r="W330" s="63">
        <v>5.0495049999999999</v>
      </c>
      <c r="X330" s="63">
        <v>5.5445539999999998</v>
      </c>
      <c r="Y330" s="63">
        <v>5.2475250000000004</v>
      </c>
      <c r="Z330" s="63">
        <v>4.50495</v>
      </c>
      <c r="AA330" s="63">
        <v>5.3465350000000003</v>
      </c>
    </row>
    <row r="331" spans="1:27" s="40" customFormat="1">
      <c r="A331" s="89" t="s">
        <v>602</v>
      </c>
      <c r="B331" s="63"/>
      <c r="C331" s="63"/>
      <c r="D331" s="63"/>
      <c r="E331" s="63"/>
      <c r="F331" s="63"/>
      <c r="G331" s="63"/>
      <c r="H331" s="63"/>
      <c r="I331" s="63"/>
      <c r="J331" s="63"/>
      <c r="K331" s="59">
        <v>5.4</v>
      </c>
      <c r="L331" s="63"/>
      <c r="M331" s="63"/>
      <c r="N331" s="62">
        <v>7.1</v>
      </c>
      <c r="O331" s="63">
        <v>5.15</v>
      </c>
      <c r="P331" s="63">
        <v>4.3759319999999997</v>
      </c>
      <c r="Q331" s="63">
        <v>4.1584159999999999</v>
      </c>
      <c r="R331" s="63">
        <v>4.2100049999999998</v>
      </c>
      <c r="S331" s="63">
        <v>4.0897759999999996</v>
      </c>
      <c r="T331" s="63">
        <v>4.108911</v>
      </c>
      <c r="U331" s="63">
        <v>4.095904</v>
      </c>
      <c r="V331" s="63">
        <v>4.9009900000000002</v>
      </c>
      <c r="W331" s="63">
        <v>3.6633659999999999</v>
      </c>
      <c r="X331" s="63">
        <v>3.465347</v>
      </c>
      <c r="Y331" s="63">
        <v>3.6633659999999999</v>
      </c>
      <c r="Z331" s="63">
        <v>3.8118810000000001</v>
      </c>
      <c r="AA331" s="63">
        <v>4.4554460000000002</v>
      </c>
    </row>
    <row r="332" spans="1:27" s="40" customFormat="1">
      <c r="A332" s="89" t="s">
        <v>141</v>
      </c>
      <c r="B332" s="63"/>
      <c r="C332" s="63"/>
      <c r="D332" s="63"/>
      <c r="E332" s="63"/>
      <c r="F332" s="63"/>
      <c r="G332" s="63"/>
      <c r="H332" s="63"/>
      <c r="I332" s="63"/>
      <c r="J332" s="63"/>
      <c r="K332" s="63">
        <v>4.3499999999999996</v>
      </c>
      <c r="L332" s="63"/>
      <c r="M332" s="63"/>
      <c r="N332" s="61">
        <v>2.35</v>
      </c>
      <c r="O332" s="63">
        <v>2.5</v>
      </c>
      <c r="P332" s="63">
        <v>2.8344109999999998</v>
      </c>
      <c r="Q332" s="63">
        <v>4.1584159999999999</v>
      </c>
      <c r="R332" s="63">
        <v>5.0520060000000004</v>
      </c>
      <c r="S332" s="63">
        <v>6.2344140000000001</v>
      </c>
      <c r="T332" s="63">
        <v>4.0099010000000002</v>
      </c>
      <c r="U332" s="63">
        <v>6.0939059999999996</v>
      </c>
      <c r="V332" s="63">
        <v>5.3465350000000003</v>
      </c>
      <c r="W332" s="63">
        <v>5.3465350000000003</v>
      </c>
      <c r="X332" s="63">
        <v>6.5346529999999996</v>
      </c>
      <c r="Y332" s="63">
        <v>6.4851489999999998</v>
      </c>
      <c r="Z332" s="63">
        <v>3.9108909999999999</v>
      </c>
      <c r="AA332" s="63">
        <v>4.3564360000000004</v>
      </c>
    </row>
    <row r="333" spans="1:27" s="40" customFormat="1">
      <c r="A333" s="89" t="s">
        <v>151</v>
      </c>
      <c r="B333" s="63"/>
      <c r="C333" s="63"/>
      <c r="D333" s="63"/>
      <c r="E333" s="63"/>
      <c r="F333" s="63"/>
      <c r="G333" s="63"/>
      <c r="H333" s="63"/>
      <c r="I333" s="63"/>
      <c r="J333" s="63"/>
      <c r="K333" s="63">
        <v>3.6</v>
      </c>
      <c r="L333" s="63"/>
      <c r="M333" s="63"/>
      <c r="N333" s="61">
        <v>3.65</v>
      </c>
      <c r="O333" s="63">
        <v>3.85</v>
      </c>
      <c r="P333" s="63">
        <v>3.4311289999999999</v>
      </c>
      <c r="Q333" s="63">
        <v>4.2574259999999997</v>
      </c>
      <c r="R333" s="63">
        <v>4.6557700000000004</v>
      </c>
      <c r="S333" s="63">
        <v>3.8902739999999998</v>
      </c>
      <c r="T333" s="63">
        <v>4.8514850000000003</v>
      </c>
      <c r="U333" s="63">
        <v>4.1958039999999999</v>
      </c>
      <c r="V333" s="63">
        <v>4.3069309999999996</v>
      </c>
      <c r="W333" s="63">
        <v>4.4059410000000003</v>
      </c>
      <c r="X333" s="63">
        <v>3.217822</v>
      </c>
      <c r="Y333" s="63">
        <v>3.3168319999999998</v>
      </c>
      <c r="Z333" s="63">
        <v>2.6237620000000001</v>
      </c>
      <c r="AA333" s="63">
        <v>3.6633659999999999</v>
      </c>
    </row>
    <row r="334" spans="1:27" s="40" customFormat="1" ht="20.399999999999999">
      <c r="A334" s="89" t="s">
        <v>145</v>
      </c>
      <c r="B334" s="63"/>
      <c r="C334" s="63"/>
      <c r="D334" s="63"/>
      <c r="E334" s="63"/>
      <c r="F334" s="63"/>
      <c r="G334" s="63"/>
      <c r="H334" s="63"/>
      <c r="I334" s="63"/>
      <c r="J334" s="63"/>
      <c r="K334" s="63">
        <v>4.0999999999999996</v>
      </c>
      <c r="L334" s="63"/>
      <c r="M334" s="63"/>
      <c r="N334" s="61">
        <v>3.95</v>
      </c>
      <c r="O334" s="63">
        <v>4.2</v>
      </c>
      <c r="P334" s="63">
        <v>3.3316759999999999</v>
      </c>
      <c r="Q334" s="63">
        <v>3.861386</v>
      </c>
      <c r="R334" s="63">
        <v>2.7241209999999998</v>
      </c>
      <c r="S334" s="63">
        <v>3.9900250000000002</v>
      </c>
      <c r="T334" s="63">
        <v>3.465347</v>
      </c>
      <c r="U334" s="63">
        <v>4.1958039999999999</v>
      </c>
      <c r="V334" s="63">
        <v>3.2673269999999999</v>
      </c>
      <c r="W334" s="63">
        <v>2.8712870000000001</v>
      </c>
      <c r="X334" s="63">
        <v>2.1782180000000002</v>
      </c>
      <c r="Y334" s="63">
        <v>4.6039599999999998</v>
      </c>
      <c r="Z334" s="63">
        <v>4.0099010000000002</v>
      </c>
      <c r="AA334" s="63">
        <v>3.2673269999999999</v>
      </c>
    </row>
    <row r="335" spans="1:27" s="40" customFormat="1">
      <c r="A335" s="89" t="s">
        <v>147</v>
      </c>
      <c r="B335" s="63"/>
      <c r="C335" s="63"/>
      <c r="D335" s="63"/>
      <c r="E335" s="63"/>
      <c r="F335" s="63"/>
      <c r="G335" s="63"/>
      <c r="H335" s="63"/>
      <c r="I335" s="63"/>
      <c r="J335" s="63"/>
      <c r="K335" s="63">
        <v>1.8</v>
      </c>
      <c r="L335" s="63"/>
      <c r="M335" s="63"/>
      <c r="N335" s="61">
        <v>2.35</v>
      </c>
      <c r="O335" s="63">
        <v>3.05</v>
      </c>
      <c r="P335" s="63">
        <v>2.3371460000000002</v>
      </c>
      <c r="Q335" s="63">
        <v>2.1782180000000002</v>
      </c>
      <c r="R335" s="63">
        <v>1.8325899999999999</v>
      </c>
      <c r="S335" s="63">
        <v>2.0947629999999999</v>
      </c>
      <c r="T335" s="63">
        <v>2.0792079999999999</v>
      </c>
      <c r="U335" s="63">
        <v>1.848152</v>
      </c>
      <c r="V335" s="63">
        <v>2.4257430000000002</v>
      </c>
      <c r="W335" s="63">
        <v>1.9801979999999999</v>
      </c>
      <c r="X335" s="63">
        <v>2.1782180000000002</v>
      </c>
      <c r="Y335" s="63">
        <v>2.029703</v>
      </c>
      <c r="Z335" s="63">
        <v>1.7326729999999999</v>
      </c>
      <c r="AA335" s="63">
        <v>2.6237620000000001</v>
      </c>
    </row>
    <row r="336" spans="1:27" s="40" customFormat="1" ht="20.399999999999999">
      <c r="A336" s="89" t="s">
        <v>262</v>
      </c>
      <c r="B336" s="63"/>
      <c r="C336" s="63"/>
      <c r="D336" s="63"/>
      <c r="E336" s="63"/>
      <c r="F336" s="63"/>
      <c r="G336" s="63"/>
      <c r="H336" s="63"/>
      <c r="I336" s="63"/>
      <c r="J336" s="63"/>
      <c r="K336" s="63">
        <v>2.1</v>
      </c>
      <c r="L336" s="63"/>
      <c r="M336" s="63"/>
      <c r="N336" s="61">
        <v>1.4</v>
      </c>
      <c r="O336" s="63">
        <v>1.2</v>
      </c>
      <c r="P336" s="63">
        <v>1.5415220000000001</v>
      </c>
      <c r="Q336" s="63">
        <v>1.1881189999999999</v>
      </c>
      <c r="R336" s="63">
        <v>1.436355</v>
      </c>
      <c r="S336" s="63">
        <v>1.645885</v>
      </c>
      <c r="T336" s="63">
        <v>1.1881189999999999</v>
      </c>
      <c r="U336" s="63">
        <v>1.0989009999999999</v>
      </c>
      <c r="V336" s="63">
        <v>2.2277230000000001</v>
      </c>
      <c r="W336" s="63">
        <v>1.386139</v>
      </c>
      <c r="X336" s="63">
        <v>1.4356439999999999</v>
      </c>
      <c r="Y336" s="63">
        <v>0.99009899999999995</v>
      </c>
      <c r="Z336" s="63">
        <v>1.039604</v>
      </c>
      <c r="AA336" s="63">
        <v>1.6336630000000001</v>
      </c>
    </row>
    <row r="337" spans="1:27" s="40" customFormat="1">
      <c r="A337" s="89" t="s">
        <v>149</v>
      </c>
      <c r="B337" s="63"/>
      <c r="C337" s="63"/>
      <c r="D337" s="63"/>
      <c r="E337" s="63"/>
      <c r="F337" s="63"/>
      <c r="G337" s="63"/>
      <c r="H337" s="63"/>
      <c r="I337" s="63"/>
      <c r="J337" s="63"/>
      <c r="K337" s="63">
        <v>1.95</v>
      </c>
      <c r="L337" s="63"/>
      <c r="M337" s="63"/>
      <c r="N337" s="61">
        <v>2.2999999999999998</v>
      </c>
      <c r="O337" s="63">
        <v>1.55</v>
      </c>
      <c r="P337" s="63">
        <v>1.491795</v>
      </c>
      <c r="Q337" s="63">
        <v>2.1287129999999999</v>
      </c>
      <c r="R337" s="63">
        <v>1.436355</v>
      </c>
      <c r="S337" s="63">
        <v>1.147132</v>
      </c>
      <c r="T337" s="63">
        <v>1.8811880000000001</v>
      </c>
      <c r="U337" s="63">
        <v>0.99900100000000003</v>
      </c>
      <c r="V337" s="63">
        <v>1.584158</v>
      </c>
      <c r="W337" s="63">
        <v>2.2277230000000001</v>
      </c>
      <c r="X337" s="63">
        <v>1.683168</v>
      </c>
      <c r="Y337" s="63">
        <v>0.89108900000000002</v>
      </c>
      <c r="Z337" s="63">
        <v>1.8811880000000001</v>
      </c>
      <c r="AA337" s="63">
        <v>1.4356439999999999</v>
      </c>
    </row>
    <row r="338" spans="1:27" s="40" customFormat="1">
      <c r="A338" s="89" t="s">
        <v>38</v>
      </c>
      <c r="B338" s="63"/>
      <c r="C338" s="63"/>
      <c r="D338" s="63"/>
      <c r="E338" s="63"/>
      <c r="F338" s="63"/>
      <c r="G338" s="63"/>
      <c r="H338" s="63"/>
      <c r="I338" s="63"/>
      <c r="J338" s="63"/>
      <c r="K338" s="63">
        <v>0.4</v>
      </c>
      <c r="L338" s="63"/>
      <c r="M338" s="63"/>
      <c r="N338" s="61">
        <v>0.45</v>
      </c>
      <c r="O338" s="63">
        <v>0.45</v>
      </c>
      <c r="P338" s="63">
        <v>0.397812</v>
      </c>
      <c r="Q338" s="63">
        <v>0.19802</v>
      </c>
      <c r="R338" s="63">
        <v>0.29717700000000002</v>
      </c>
      <c r="S338" s="63">
        <v>0.498753</v>
      </c>
      <c r="T338" s="63">
        <v>0.34653499999999998</v>
      </c>
      <c r="U338" s="63">
        <v>0.44955000000000001</v>
      </c>
      <c r="V338" s="63">
        <v>0.34653499999999998</v>
      </c>
      <c r="W338" s="63">
        <v>0.34653499999999998</v>
      </c>
      <c r="X338" s="63">
        <v>0.64356400000000002</v>
      </c>
      <c r="Y338" s="63">
        <v>0.49504999999999999</v>
      </c>
      <c r="Z338" s="63">
        <v>0.34653499999999998</v>
      </c>
      <c r="AA338" s="63">
        <v>0.39604</v>
      </c>
    </row>
    <row r="339" spans="1:27" s="40" customFormat="1">
      <c r="A339" s="89" t="s">
        <v>152</v>
      </c>
      <c r="B339" s="63"/>
      <c r="C339" s="63"/>
      <c r="D339" s="63"/>
      <c r="E339" s="63"/>
      <c r="F339" s="63"/>
      <c r="G339" s="63"/>
      <c r="H339" s="63"/>
      <c r="I339" s="63"/>
      <c r="J339" s="63"/>
      <c r="K339" s="63">
        <v>0.8</v>
      </c>
      <c r="L339" s="63"/>
      <c r="M339" s="63"/>
      <c r="N339" s="61">
        <v>1.05</v>
      </c>
      <c r="O339" s="63">
        <v>0.4</v>
      </c>
      <c r="P339" s="63">
        <v>0.69617099999999998</v>
      </c>
      <c r="Q339" s="63">
        <v>0.19802</v>
      </c>
      <c r="R339" s="63">
        <v>4.9528999999999997E-2</v>
      </c>
      <c r="S339" s="63">
        <v>0.448878</v>
      </c>
      <c r="T339" s="63">
        <v>4.9505E-2</v>
      </c>
      <c r="U339" s="63">
        <v>0.14985000000000001</v>
      </c>
      <c r="V339" s="63">
        <v>0.14851500000000001</v>
      </c>
      <c r="W339" s="63">
        <v>9.9010000000000001E-2</v>
      </c>
      <c r="X339" s="63">
        <v>9.9010000000000001E-2</v>
      </c>
      <c r="Y339" s="63">
        <v>4.9505E-2</v>
      </c>
      <c r="Z339" s="63">
        <v>0.19802</v>
      </c>
      <c r="AA339" s="63">
        <v>0.14851500000000001</v>
      </c>
    </row>
    <row r="340" spans="1:27" s="40" customFormat="1">
      <c r="A340" s="89" t="s">
        <v>3</v>
      </c>
      <c r="B340" s="63"/>
      <c r="C340" s="63"/>
      <c r="D340" s="63"/>
      <c r="E340" s="63"/>
      <c r="F340" s="63"/>
      <c r="G340" s="63"/>
      <c r="H340" s="63"/>
      <c r="I340" s="63"/>
      <c r="J340" s="63"/>
      <c r="K340" s="63">
        <v>0.5</v>
      </c>
      <c r="L340" s="63"/>
      <c r="M340" s="63"/>
      <c r="N340" s="61">
        <v>1.1000000000000001</v>
      </c>
      <c r="O340" s="63">
        <v>0.7</v>
      </c>
      <c r="P340" s="63">
        <v>0.89507700000000001</v>
      </c>
      <c r="Q340" s="63">
        <v>0.44554500000000002</v>
      </c>
      <c r="R340" s="63">
        <v>0.24764700000000001</v>
      </c>
      <c r="S340" s="63">
        <v>0.64837900000000004</v>
      </c>
      <c r="T340" s="63">
        <v>0.247525</v>
      </c>
      <c r="U340" s="63">
        <v>0.54945100000000002</v>
      </c>
      <c r="V340" s="63">
        <v>0.64356400000000002</v>
      </c>
      <c r="W340" s="63">
        <v>0.54455399999999998</v>
      </c>
      <c r="X340" s="63">
        <v>0.94059400000000004</v>
      </c>
      <c r="Y340" s="63">
        <v>0.594059</v>
      </c>
      <c r="Z340" s="63">
        <v>0.44554500000000002</v>
      </c>
      <c r="AA340" s="63">
        <v>0.74257399999999996</v>
      </c>
    </row>
    <row r="341" spans="1:27" s="40" customFormat="1">
      <c r="A341" s="89" t="s">
        <v>510</v>
      </c>
      <c r="B341" s="63"/>
      <c r="C341" s="63"/>
      <c r="D341" s="63"/>
      <c r="E341" s="63"/>
      <c r="F341" s="63"/>
      <c r="G341" s="63"/>
      <c r="H341" s="63"/>
      <c r="I341" s="63"/>
      <c r="J341" s="63"/>
      <c r="K341" s="59">
        <v>75.150000000000006</v>
      </c>
      <c r="L341" s="63"/>
      <c r="M341" s="63"/>
      <c r="N341" s="62">
        <v>73.05</v>
      </c>
      <c r="O341" s="63">
        <v>76.8</v>
      </c>
      <c r="P341" s="63">
        <v>77.026354999999995</v>
      </c>
      <c r="Q341" s="63">
        <v>78.762376000000003</v>
      </c>
      <c r="R341" s="63">
        <v>78.652798000000004</v>
      </c>
      <c r="S341" s="63">
        <v>74.912717999999998</v>
      </c>
      <c r="T341" s="63">
        <v>77.871286999999995</v>
      </c>
      <c r="U341" s="63">
        <v>75.524476000000007</v>
      </c>
      <c r="V341" s="63">
        <v>76.782178000000002</v>
      </c>
      <c r="W341" s="63">
        <v>79.752475000000004</v>
      </c>
      <c r="X341" s="63">
        <v>79.207920999999999</v>
      </c>
      <c r="Y341" s="63">
        <v>78.019801999999999</v>
      </c>
      <c r="Z341" s="63">
        <v>80.495050000000006</v>
      </c>
      <c r="AA341" s="63">
        <v>78.663365999999996</v>
      </c>
    </row>
    <row r="342" spans="1:27" ht="72.75" customHeight="1">
      <c r="A342" s="39" t="s">
        <v>523</v>
      </c>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row>
    <row r="343" spans="1:27" ht="63" customHeight="1">
      <c r="A343" s="37"/>
      <c r="B343" s="90">
        <v>43101</v>
      </c>
      <c r="C343" s="90">
        <v>43132</v>
      </c>
      <c r="D343" s="90">
        <v>43160</v>
      </c>
      <c r="E343" s="90">
        <v>43191</v>
      </c>
      <c r="F343" s="90">
        <v>43221</v>
      </c>
      <c r="G343" s="90">
        <v>43252</v>
      </c>
      <c r="H343" s="90">
        <v>43282</v>
      </c>
      <c r="I343" s="90">
        <v>43313</v>
      </c>
      <c r="J343" s="90">
        <v>43344</v>
      </c>
      <c r="K343" s="90">
        <v>43374</v>
      </c>
      <c r="L343" s="90">
        <v>43405</v>
      </c>
      <c r="M343" s="90">
        <v>43435</v>
      </c>
      <c r="N343" s="90">
        <v>43466</v>
      </c>
      <c r="O343" s="90">
        <v>43497</v>
      </c>
      <c r="P343" s="90">
        <v>43525</v>
      </c>
      <c r="Q343" s="90">
        <v>43556</v>
      </c>
      <c r="R343" s="90">
        <v>43586</v>
      </c>
      <c r="S343" s="90">
        <v>43617</v>
      </c>
      <c r="T343" s="90">
        <v>43647</v>
      </c>
      <c r="U343" s="90">
        <v>43678</v>
      </c>
      <c r="V343" s="90">
        <v>43709</v>
      </c>
      <c r="W343" s="90">
        <v>43739</v>
      </c>
      <c r="X343" s="90">
        <v>43770</v>
      </c>
      <c r="Y343" s="90">
        <v>43800</v>
      </c>
      <c r="Z343" s="90">
        <v>43831</v>
      </c>
      <c r="AA343" s="90">
        <v>43862</v>
      </c>
    </row>
    <row r="344" spans="1:27" s="40" customFormat="1">
      <c r="A344" s="89" t="s">
        <v>146</v>
      </c>
      <c r="B344" s="63"/>
      <c r="C344" s="63"/>
      <c r="D344" s="63"/>
      <c r="E344" s="63"/>
      <c r="F344" s="63"/>
      <c r="G344" s="63"/>
      <c r="H344" s="63"/>
      <c r="I344" s="63"/>
      <c r="J344" s="63"/>
      <c r="K344" s="59">
        <v>30.45</v>
      </c>
      <c r="L344" s="63"/>
      <c r="M344" s="63"/>
      <c r="N344" s="62">
        <v>37.4</v>
      </c>
      <c r="O344" s="63">
        <v>39.5</v>
      </c>
      <c r="P344" s="63">
        <v>35.504724000000003</v>
      </c>
      <c r="Q344" s="63">
        <v>36.485149</v>
      </c>
      <c r="R344" s="63">
        <v>35.710748000000002</v>
      </c>
      <c r="S344" s="63">
        <v>37.406483999999999</v>
      </c>
      <c r="T344" s="63">
        <v>36.831682999999998</v>
      </c>
      <c r="U344" s="63">
        <v>35.214784999999999</v>
      </c>
      <c r="V344" s="63">
        <v>34.752474999999997</v>
      </c>
      <c r="W344" s="63">
        <v>35.544553999999998</v>
      </c>
      <c r="X344" s="63">
        <v>32.722771999999999</v>
      </c>
      <c r="Y344" s="63">
        <v>34.158416000000003</v>
      </c>
      <c r="Z344" s="63">
        <v>34.504950000000001</v>
      </c>
      <c r="AA344" s="63">
        <v>34.90099</v>
      </c>
    </row>
    <row r="345" spans="1:27" s="40" customFormat="1">
      <c r="A345" s="89" t="s">
        <v>143</v>
      </c>
      <c r="B345" s="63"/>
      <c r="C345" s="63"/>
      <c r="D345" s="63"/>
      <c r="E345" s="63"/>
      <c r="F345" s="63"/>
      <c r="G345" s="63"/>
      <c r="H345" s="63"/>
      <c r="I345" s="63"/>
      <c r="J345" s="63"/>
      <c r="K345" s="59">
        <v>22.35</v>
      </c>
      <c r="L345" s="63"/>
      <c r="M345" s="63"/>
      <c r="N345" s="62">
        <v>24.75</v>
      </c>
      <c r="O345" s="63">
        <v>27.35</v>
      </c>
      <c r="P345" s="63">
        <v>26.305320999999999</v>
      </c>
      <c r="Q345" s="63">
        <v>27.722771999999999</v>
      </c>
      <c r="R345" s="63">
        <v>29.767211</v>
      </c>
      <c r="S345" s="63">
        <v>26.633416</v>
      </c>
      <c r="T345" s="63">
        <v>27.029703000000001</v>
      </c>
      <c r="U345" s="63">
        <v>27.822178000000001</v>
      </c>
      <c r="V345" s="63">
        <v>27.277228000000001</v>
      </c>
      <c r="W345" s="63">
        <v>27.772276999999999</v>
      </c>
      <c r="X345" s="63">
        <v>25.346534999999999</v>
      </c>
      <c r="Y345" s="63">
        <v>25.247525</v>
      </c>
      <c r="Z345" s="63">
        <v>28.019801999999999</v>
      </c>
      <c r="AA345" s="63">
        <v>26.732672999999998</v>
      </c>
    </row>
    <row r="346" spans="1:27" s="40" customFormat="1">
      <c r="A346" s="89" t="s">
        <v>144</v>
      </c>
      <c r="B346" s="63"/>
      <c r="C346" s="63"/>
      <c r="D346" s="63"/>
      <c r="E346" s="63"/>
      <c r="F346" s="63"/>
      <c r="G346" s="63"/>
      <c r="H346" s="63"/>
      <c r="I346" s="63"/>
      <c r="J346" s="63"/>
      <c r="K346" s="59">
        <v>19.149999999999999</v>
      </c>
      <c r="L346" s="63"/>
      <c r="M346" s="63"/>
      <c r="N346" s="62">
        <v>23.25</v>
      </c>
      <c r="O346" s="63">
        <v>24.75</v>
      </c>
      <c r="P346" s="63">
        <v>22.575832999999999</v>
      </c>
      <c r="Q346" s="63">
        <v>26.584157999999999</v>
      </c>
      <c r="R346" s="63">
        <v>26.201090000000001</v>
      </c>
      <c r="S346" s="63">
        <v>24.438903</v>
      </c>
      <c r="T346" s="63">
        <v>27.227723000000001</v>
      </c>
      <c r="U346" s="63">
        <v>24.675325000000001</v>
      </c>
      <c r="V346" s="63">
        <v>23.019801999999999</v>
      </c>
      <c r="W346" s="63">
        <v>24.80198</v>
      </c>
      <c r="X346" s="63">
        <v>22.227723000000001</v>
      </c>
      <c r="Y346" s="63">
        <v>25.990099000000001</v>
      </c>
      <c r="Z346" s="63">
        <v>23.960395999999999</v>
      </c>
      <c r="AA346" s="63">
        <v>24.405940999999999</v>
      </c>
    </row>
    <row r="347" spans="1:27" s="40" customFormat="1">
      <c r="A347" s="89" t="s">
        <v>148</v>
      </c>
      <c r="B347" s="63"/>
      <c r="C347" s="63"/>
      <c r="D347" s="63"/>
      <c r="E347" s="63"/>
      <c r="F347" s="63"/>
      <c r="G347" s="63"/>
      <c r="H347" s="63"/>
      <c r="I347" s="63"/>
      <c r="J347" s="63"/>
      <c r="K347" s="59">
        <v>20.6</v>
      </c>
      <c r="L347" s="63"/>
      <c r="M347" s="63"/>
      <c r="N347" s="62">
        <v>22.45</v>
      </c>
      <c r="O347" s="63">
        <v>27.9</v>
      </c>
      <c r="P347" s="63">
        <v>23.669816000000001</v>
      </c>
      <c r="Q347" s="63">
        <v>24.207920999999999</v>
      </c>
      <c r="R347" s="63">
        <v>24.368499</v>
      </c>
      <c r="S347" s="63">
        <v>23.391521000000001</v>
      </c>
      <c r="T347" s="63">
        <v>23.168316999999998</v>
      </c>
      <c r="U347" s="63">
        <v>15.534466</v>
      </c>
      <c r="V347" s="63">
        <v>22.326733000000001</v>
      </c>
      <c r="W347" s="63">
        <v>26.039604000000001</v>
      </c>
      <c r="X347" s="63">
        <v>23.861386</v>
      </c>
      <c r="Y347" s="63">
        <v>22.178218000000001</v>
      </c>
      <c r="Z347" s="63">
        <v>23.465347000000001</v>
      </c>
      <c r="AA347" s="63">
        <v>23.217822000000002</v>
      </c>
    </row>
    <row r="348" spans="1:27" s="40" customFormat="1">
      <c r="A348" s="89" t="s">
        <v>142</v>
      </c>
      <c r="B348" s="63"/>
      <c r="C348" s="63"/>
      <c r="D348" s="63"/>
      <c r="E348" s="63"/>
      <c r="F348" s="63"/>
      <c r="G348" s="63"/>
      <c r="H348" s="63"/>
      <c r="I348" s="63"/>
      <c r="J348" s="63"/>
      <c r="K348" s="59">
        <v>11.45</v>
      </c>
      <c r="L348" s="63"/>
      <c r="M348" s="63"/>
      <c r="N348" s="62">
        <v>11.45</v>
      </c>
      <c r="O348" s="63">
        <v>14.1</v>
      </c>
      <c r="P348" s="63">
        <v>12.630532000000001</v>
      </c>
      <c r="Q348" s="63">
        <v>14.554455000000001</v>
      </c>
      <c r="R348" s="63">
        <v>16.245666</v>
      </c>
      <c r="S348" s="63">
        <v>19.650873000000001</v>
      </c>
      <c r="T348" s="63">
        <v>18.811881</v>
      </c>
      <c r="U348" s="63">
        <v>19.230768999999999</v>
      </c>
      <c r="V348" s="63">
        <v>19.158415999999999</v>
      </c>
      <c r="W348" s="63">
        <v>14.80198</v>
      </c>
      <c r="X348" s="63">
        <v>15.445544999999999</v>
      </c>
      <c r="Y348" s="63">
        <v>15.742573999999999</v>
      </c>
      <c r="Z348" s="63">
        <v>15.792078999999999</v>
      </c>
      <c r="AA348" s="63">
        <v>17.821781999999999</v>
      </c>
    </row>
    <row r="349" spans="1:27" s="40" customFormat="1">
      <c r="A349" s="89" t="s">
        <v>141</v>
      </c>
      <c r="B349" s="63"/>
      <c r="C349" s="63"/>
      <c r="D349" s="63"/>
      <c r="E349" s="63"/>
      <c r="F349" s="63"/>
      <c r="G349" s="63"/>
      <c r="H349" s="63"/>
      <c r="I349" s="63"/>
      <c r="J349" s="63"/>
      <c r="K349" s="59">
        <v>13.95</v>
      </c>
      <c r="L349" s="63"/>
      <c r="M349" s="63"/>
      <c r="N349" s="62">
        <v>10.8</v>
      </c>
      <c r="O349" s="63">
        <v>14.35</v>
      </c>
      <c r="P349" s="63">
        <v>11.934361000000001</v>
      </c>
      <c r="Q349" s="63">
        <v>13.366337</v>
      </c>
      <c r="R349" s="63">
        <v>15.998018999999999</v>
      </c>
      <c r="S349" s="63">
        <v>17.256858000000001</v>
      </c>
      <c r="T349" s="63">
        <v>14.752475</v>
      </c>
      <c r="U349" s="63">
        <v>15.234764999999999</v>
      </c>
      <c r="V349" s="63">
        <v>16.683167999999998</v>
      </c>
      <c r="W349" s="63">
        <v>20.445544999999999</v>
      </c>
      <c r="X349" s="63">
        <v>25.148515</v>
      </c>
      <c r="Y349" s="63">
        <v>24.009900999999999</v>
      </c>
      <c r="Z349" s="63">
        <v>15.445544999999999</v>
      </c>
      <c r="AA349" s="63">
        <v>17.376238000000001</v>
      </c>
    </row>
    <row r="350" spans="1:27" s="40" customFormat="1">
      <c r="A350" s="89" t="s">
        <v>150</v>
      </c>
      <c r="B350" s="63"/>
      <c r="C350" s="63"/>
      <c r="D350" s="63"/>
      <c r="E350" s="63"/>
      <c r="F350" s="63"/>
      <c r="G350" s="63"/>
      <c r="H350" s="63"/>
      <c r="I350" s="63"/>
      <c r="J350" s="63"/>
      <c r="K350" s="59">
        <v>10.199999999999999</v>
      </c>
      <c r="L350" s="63"/>
      <c r="M350" s="63"/>
      <c r="N350" s="62">
        <v>11.7</v>
      </c>
      <c r="O350" s="63">
        <v>14.7</v>
      </c>
      <c r="P350" s="63">
        <v>13.973148</v>
      </c>
      <c r="Q350" s="63">
        <v>14.257426000000001</v>
      </c>
      <c r="R350" s="63">
        <v>13.224368</v>
      </c>
      <c r="S350" s="63">
        <v>12.86783</v>
      </c>
      <c r="T350" s="63">
        <v>13.168317</v>
      </c>
      <c r="U350" s="63">
        <v>10.039960000000001</v>
      </c>
      <c r="V350" s="63">
        <v>13.415842</v>
      </c>
      <c r="W350" s="63">
        <v>13.217822</v>
      </c>
      <c r="X350" s="63">
        <v>12.128712999999999</v>
      </c>
      <c r="Y350" s="63">
        <v>10.792078999999999</v>
      </c>
      <c r="Z350" s="63">
        <v>14.554455000000001</v>
      </c>
      <c r="AA350" s="63">
        <v>14.009900999999999</v>
      </c>
    </row>
    <row r="351" spans="1:27" s="40" customFormat="1" ht="21.6" customHeight="1">
      <c r="A351" s="89" t="s">
        <v>535</v>
      </c>
      <c r="B351" s="63"/>
      <c r="C351" s="63"/>
      <c r="D351" s="63"/>
      <c r="E351" s="63"/>
      <c r="F351" s="63"/>
      <c r="G351" s="63"/>
      <c r="H351" s="63"/>
      <c r="I351" s="63"/>
      <c r="J351" s="63"/>
      <c r="K351" s="63">
        <v>4.55</v>
      </c>
      <c r="L351" s="63"/>
      <c r="M351" s="63"/>
      <c r="N351" s="62">
        <v>8.6999999999999993</v>
      </c>
      <c r="O351" s="63">
        <v>8.65</v>
      </c>
      <c r="P351" s="63">
        <v>10.790651</v>
      </c>
      <c r="Q351" s="63">
        <v>12.970297</v>
      </c>
      <c r="R351" s="63">
        <v>10.252599999999999</v>
      </c>
      <c r="S351" s="63">
        <v>10.124688000000001</v>
      </c>
      <c r="T351" s="63">
        <v>11.782178</v>
      </c>
      <c r="U351" s="63">
        <v>12.587413</v>
      </c>
      <c r="V351" s="63">
        <v>11.386139</v>
      </c>
      <c r="W351" s="63">
        <v>10.049505</v>
      </c>
      <c r="X351" s="63">
        <v>10.742573999999999</v>
      </c>
      <c r="Y351" s="63">
        <v>11.435644</v>
      </c>
      <c r="Z351" s="63">
        <v>13.316832</v>
      </c>
      <c r="AA351" s="63">
        <v>11.138614</v>
      </c>
    </row>
    <row r="352" spans="1:27" s="40" customFormat="1">
      <c r="A352" s="89" t="s">
        <v>151</v>
      </c>
      <c r="B352" s="63"/>
      <c r="C352" s="63"/>
      <c r="D352" s="63"/>
      <c r="E352" s="63"/>
      <c r="F352" s="63"/>
      <c r="G352" s="63"/>
      <c r="H352" s="63"/>
      <c r="I352" s="63"/>
      <c r="J352" s="63"/>
      <c r="K352" s="59">
        <v>9.1</v>
      </c>
      <c r="L352" s="63"/>
      <c r="M352" s="63"/>
      <c r="N352" s="62">
        <v>8</v>
      </c>
      <c r="O352" s="63">
        <v>9.6</v>
      </c>
      <c r="P352" s="63">
        <v>9.3485829999999996</v>
      </c>
      <c r="Q352" s="63">
        <v>10.19802</v>
      </c>
      <c r="R352" s="63">
        <v>8.8657749999999993</v>
      </c>
      <c r="S352" s="63">
        <v>8.4788029999999992</v>
      </c>
      <c r="T352" s="63">
        <v>7.7722769999999999</v>
      </c>
      <c r="U352" s="63">
        <v>7.3926069999999999</v>
      </c>
      <c r="V352" s="63">
        <v>9.4554460000000002</v>
      </c>
      <c r="W352" s="63">
        <v>9.9504950000000001</v>
      </c>
      <c r="X352" s="63">
        <v>7.7722769999999999</v>
      </c>
      <c r="Y352" s="63">
        <v>7.4752479999999997</v>
      </c>
      <c r="Z352" s="63">
        <v>10.297029999999999</v>
      </c>
      <c r="AA352" s="63">
        <v>9.5049499999999991</v>
      </c>
    </row>
    <row r="353" spans="1:27" s="40" customFormat="1" ht="20.399999999999999">
      <c r="A353" s="89" t="s">
        <v>145</v>
      </c>
      <c r="B353" s="63"/>
      <c r="C353" s="63"/>
      <c r="D353" s="63"/>
      <c r="E353" s="63"/>
      <c r="F353" s="63"/>
      <c r="G353" s="63"/>
      <c r="H353" s="63"/>
      <c r="I353" s="63"/>
      <c r="J353" s="63"/>
      <c r="K353" s="63">
        <v>4.8499999999999996</v>
      </c>
      <c r="L353" s="63"/>
      <c r="M353" s="63"/>
      <c r="N353" s="62">
        <v>6.45</v>
      </c>
      <c r="O353" s="63">
        <v>7.85</v>
      </c>
      <c r="P353" s="63">
        <v>6.4147189999999998</v>
      </c>
      <c r="Q353" s="63">
        <v>9.9009900000000002</v>
      </c>
      <c r="R353" s="63">
        <v>8.5685979999999997</v>
      </c>
      <c r="S353" s="63">
        <v>8.3790519999999997</v>
      </c>
      <c r="T353" s="63">
        <v>7.7722769999999999</v>
      </c>
      <c r="U353" s="63">
        <v>8.1418579999999992</v>
      </c>
      <c r="V353" s="63">
        <v>7.5247520000000003</v>
      </c>
      <c r="W353" s="63">
        <v>8.0693070000000002</v>
      </c>
      <c r="X353" s="63">
        <v>6.5346529999999996</v>
      </c>
      <c r="Y353" s="63">
        <v>9.9504950000000001</v>
      </c>
      <c r="Z353" s="63">
        <v>9.8514850000000003</v>
      </c>
      <c r="AA353" s="63">
        <v>9.0594059999999992</v>
      </c>
    </row>
    <row r="354" spans="1:27" s="40" customFormat="1">
      <c r="A354" s="89" t="s">
        <v>602</v>
      </c>
      <c r="B354" s="63"/>
      <c r="C354" s="63"/>
      <c r="D354" s="63"/>
      <c r="E354" s="63"/>
      <c r="F354" s="63"/>
      <c r="G354" s="63"/>
      <c r="H354" s="63"/>
      <c r="I354" s="63"/>
      <c r="J354" s="63"/>
      <c r="K354" s="59">
        <v>14.35</v>
      </c>
      <c r="L354" s="63"/>
      <c r="M354" s="63"/>
      <c r="N354" s="62">
        <v>14.15</v>
      </c>
      <c r="O354" s="63">
        <v>9.3000000000000007</v>
      </c>
      <c r="P354" s="63">
        <v>8.652412</v>
      </c>
      <c r="Q354" s="63">
        <v>9.1584160000000008</v>
      </c>
      <c r="R354" s="63">
        <v>8.122833</v>
      </c>
      <c r="S354" s="63">
        <v>7.0822940000000001</v>
      </c>
      <c r="T354" s="63">
        <v>7.9702970000000004</v>
      </c>
      <c r="U354" s="63">
        <v>7.4425569999999999</v>
      </c>
      <c r="V354" s="63">
        <v>9.1089110000000009</v>
      </c>
      <c r="W354" s="63">
        <v>8.217822</v>
      </c>
      <c r="X354" s="63">
        <v>7.7722769999999999</v>
      </c>
      <c r="Y354" s="63">
        <v>7.8217819999999998</v>
      </c>
      <c r="Z354" s="63">
        <v>8.6633659999999999</v>
      </c>
      <c r="AA354" s="63">
        <v>8.3663369999999997</v>
      </c>
    </row>
    <row r="355" spans="1:27" s="40" customFormat="1" ht="24" customHeight="1">
      <c r="A355" s="89" t="s">
        <v>147</v>
      </c>
      <c r="B355" s="63"/>
      <c r="C355" s="63"/>
      <c r="D355" s="63"/>
      <c r="E355" s="63"/>
      <c r="F355" s="63"/>
      <c r="G355" s="63"/>
      <c r="H355" s="63"/>
      <c r="I355" s="63"/>
      <c r="J355" s="63"/>
      <c r="K355" s="63">
        <v>4.25</v>
      </c>
      <c r="L355" s="63"/>
      <c r="M355" s="63"/>
      <c r="N355" s="61">
        <v>4.25</v>
      </c>
      <c r="O355" s="63">
        <v>4.9000000000000004</v>
      </c>
      <c r="P355" s="63">
        <v>4.8234709999999996</v>
      </c>
      <c r="Q355" s="63">
        <v>5.4455450000000001</v>
      </c>
      <c r="R355" s="63">
        <v>4.6062409999999998</v>
      </c>
      <c r="S355" s="63">
        <v>3.6907730000000001</v>
      </c>
      <c r="T355" s="63">
        <v>4.2079209999999998</v>
      </c>
      <c r="U355" s="63">
        <v>4.0459540000000001</v>
      </c>
      <c r="V355" s="63">
        <v>4.2574259999999997</v>
      </c>
      <c r="W355" s="63">
        <v>5.6930690000000004</v>
      </c>
      <c r="X355" s="63">
        <v>4.3069309999999996</v>
      </c>
      <c r="Y355" s="63">
        <v>4.5544549999999999</v>
      </c>
      <c r="Z355" s="63">
        <v>4.6534649999999997</v>
      </c>
      <c r="AA355" s="63">
        <v>5.6930690000000004</v>
      </c>
    </row>
    <row r="356" spans="1:27" s="40" customFormat="1" ht="20.399999999999999">
      <c r="A356" s="89" t="s">
        <v>262</v>
      </c>
      <c r="B356" s="63"/>
      <c r="C356" s="63"/>
      <c r="D356" s="63"/>
      <c r="E356" s="63"/>
      <c r="F356" s="63"/>
      <c r="G356" s="63"/>
      <c r="H356" s="63"/>
      <c r="I356" s="63"/>
      <c r="J356" s="63"/>
      <c r="K356" s="63">
        <v>2.9</v>
      </c>
      <c r="L356" s="63"/>
      <c r="M356" s="63"/>
      <c r="N356" s="61">
        <v>2.85</v>
      </c>
      <c r="O356" s="63">
        <v>2.7</v>
      </c>
      <c r="P356" s="63">
        <v>2.2376930000000002</v>
      </c>
      <c r="Q356" s="63">
        <v>3.2673269999999999</v>
      </c>
      <c r="R356" s="63">
        <v>2.3278850000000002</v>
      </c>
      <c r="S356" s="63">
        <v>2.5935160000000002</v>
      </c>
      <c r="T356" s="63">
        <v>2.4257430000000002</v>
      </c>
      <c r="U356" s="63">
        <v>1.398601</v>
      </c>
      <c r="V356" s="63">
        <v>2.7722769999999999</v>
      </c>
      <c r="W356" s="63">
        <v>3.3168319999999998</v>
      </c>
      <c r="X356" s="63">
        <v>2.8217819999999998</v>
      </c>
      <c r="Y356" s="63">
        <v>2.029703</v>
      </c>
      <c r="Z356" s="63">
        <v>2.1782180000000002</v>
      </c>
      <c r="AA356" s="63">
        <v>3.1188120000000001</v>
      </c>
    </row>
    <row r="357" spans="1:27" s="40" customFormat="1">
      <c r="A357" s="89" t="s">
        <v>149</v>
      </c>
      <c r="B357" s="63"/>
      <c r="C357" s="63"/>
      <c r="D357" s="63"/>
      <c r="E357" s="63"/>
      <c r="F357" s="63"/>
      <c r="G357" s="63"/>
      <c r="H357" s="63"/>
      <c r="I357" s="63"/>
      <c r="J357" s="63"/>
      <c r="K357" s="63">
        <v>2.5499999999999998</v>
      </c>
      <c r="L357" s="63"/>
      <c r="M357" s="63"/>
      <c r="N357" s="61">
        <v>2.2999999999999998</v>
      </c>
      <c r="O357" s="63">
        <v>2.8</v>
      </c>
      <c r="P357" s="63">
        <v>3.0333169999999998</v>
      </c>
      <c r="Q357" s="63">
        <v>3.5148510000000002</v>
      </c>
      <c r="R357" s="63">
        <v>2.7241209999999998</v>
      </c>
      <c r="S357" s="63">
        <v>2.0448879999999998</v>
      </c>
      <c r="T357" s="63">
        <v>3.1188120000000001</v>
      </c>
      <c r="U357" s="63">
        <v>2.2477520000000002</v>
      </c>
      <c r="V357" s="63">
        <v>2.5247519999999999</v>
      </c>
      <c r="W357" s="63">
        <v>3.7128709999999998</v>
      </c>
      <c r="X357" s="63">
        <v>2.3762379999999999</v>
      </c>
      <c r="Y357" s="63">
        <v>2.3762379999999999</v>
      </c>
      <c r="Z357" s="63">
        <v>2.3762379999999999</v>
      </c>
      <c r="AA357" s="63">
        <v>2.3267329999999999</v>
      </c>
    </row>
    <row r="358" spans="1:27" s="40" customFormat="1">
      <c r="A358" s="89" t="s">
        <v>38</v>
      </c>
      <c r="B358" s="63"/>
      <c r="C358" s="63"/>
      <c r="D358" s="63"/>
      <c r="E358" s="63"/>
      <c r="F358" s="63"/>
      <c r="G358" s="63"/>
      <c r="H358" s="63"/>
      <c r="I358" s="63"/>
      <c r="J358" s="63"/>
      <c r="K358" s="63">
        <v>0.8</v>
      </c>
      <c r="L358" s="63"/>
      <c r="M358" s="63"/>
      <c r="N358" s="61">
        <v>1.7</v>
      </c>
      <c r="O358" s="63">
        <v>1.05</v>
      </c>
      <c r="P358" s="63">
        <v>0.69617099999999998</v>
      </c>
      <c r="Q358" s="63">
        <v>0.841584</v>
      </c>
      <c r="R358" s="63">
        <v>0.69341299999999995</v>
      </c>
      <c r="S358" s="63">
        <v>0.69825400000000004</v>
      </c>
      <c r="T358" s="63">
        <v>1.782178</v>
      </c>
      <c r="U358" s="63">
        <v>1.2487509999999999</v>
      </c>
      <c r="V358" s="63">
        <v>1.138614</v>
      </c>
      <c r="W358" s="63">
        <v>0.69306900000000005</v>
      </c>
      <c r="X358" s="63">
        <v>1.138614</v>
      </c>
      <c r="Y358" s="63">
        <v>1.3366340000000001</v>
      </c>
      <c r="Z358" s="63">
        <v>1.1881189999999999</v>
      </c>
      <c r="AA358" s="63">
        <v>1.534653</v>
      </c>
    </row>
    <row r="359" spans="1:27" s="40" customFormat="1">
      <c r="A359" s="89" t="s">
        <v>153</v>
      </c>
      <c r="B359" s="63"/>
      <c r="C359" s="63"/>
      <c r="D359" s="63"/>
      <c r="E359" s="63"/>
      <c r="F359" s="63"/>
      <c r="G359" s="63"/>
      <c r="H359" s="63"/>
      <c r="I359" s="63"/>
      <c r="J359" s="63"/>
      <c r="K359" s="63">
        <v>4.45</v>
      </c>
      <c r="L359" s="63"/>
      <c r="M359" s="63"/>
      <c r="N359" s="61">
        <v>4.0999999999999996</v>
      </c>
      <c r="O359" s="63">
        <v>3.7</v>
      </c>
      <c r="P359" s="63">
        <v>2.4863249999999999</v>
      </c>
      <c r="Q359" s="63">
        <v>3.1188120000000001</v>
      </c>
      <c r="R359" s="63">
        <v>3.268945</v>
      </c>
      <c r="S359" s="63">
        <v>3.541147</v>
      </c>
      <c r="T359" s="63">
        <v>3.613861</v>
      </c>
      <c r="U359" s="63">
        <v>3.1468530000000001</v>
      </c>
      <c r="V359" s="63">
        <v>2.8712870000000001</v>
      </c>
      <c r="W359" s="63">
        <v>3.168317</v>
      </c>
      <c r="X359" s="63">
        <v>2.5247519999999999</v>
      </c>
      <c r="Y359" s="63">
        <v>2.722772</v>
      </c>
      <c r="Z359" s="63">
        <v>3.0693069999999998</v>
      </c>
      <c r="AA359" s="63">
        <v>3.168317</v>
      </c>
    </row>
    <row r="360" spans="1:27" s="40" customFormat="1">
      <c r="A360" s="89" t="s">
        <v>3</v>
      </c>
      <c r="B360" s="63"/>
      <c r="C360" s="63"/>
      <c r="D360" s="63"/>
      <c r="E360" s="63"/>
      <c r="F360" s="63"/>
      <c r="G360" s="63"/>
      <c r="H360" s="63"/>
      <c r="I360" s="63"/>
      <c r="J360" s="63"/>
      <c r="K360" s="59">
        <v>10.15</v>
      </c>
      <c r="L360" s="63"/>
      <c r="M360" s="63"/>
      <c r="N360" s="62">
        <v>7.95</v>
      </c>
      <c r="O360" s="63">
        <v>7.55</v>
      </c>
      <c r="P360" s="63">
        <v>9.2491299999999992</v>
      </c>
      <c r="Q360" s="63">
        <v>7.4752479999999997</v>
      </c>
      <c r="R360" s="63">
        <v>9.9554229999999997</v>
      </c>
      <c r="S360" s="63">
        <v>7.9301750000000002</v>
      </c>
      <c r="T360" s="63">
        <v>7.4752479999999997</v>
      </c>
      <c r="U360" s="63">
        <v>10.18981</v>
      </c>
      <c r="V360" s="63">
        <v>10.247525</v>
      </c>
      <c r="W360" s="63">
        <v>10.148515</v>
      </c>
      <c r="X360" s="63">
        <v>12.821782000000001</v>
      </c>
      <c r="Y360" s="63">
        <v>9.8019800000000004</v>
      </c>
      <c r="Z360" s="63">
        <v>11.534653</v>
      </c>
      <c r="AA360" s="63">
        <v>10.445544999999999</v>
      </c>
    </row>
    <row r="361" spans="1:27" s="40" customFormat="1">
      <c r="A361" s="89" t="s">
        <v>511</v>
      </c>
      <c r="B361" s="63"/>
      <c r="C361" s="63"/>
      <c r="D361" s="63"/>
      <c r="E361" s="63"/>
      <c r="F361" s="63"/>
      <c r="G361" s="63"/>
      <c r="H361" s="63"/>
      <c r="I361" s="63"/>
      <c r="J361" s="63"/>
      <c r="K361" s="59">
        <v>24.85</v>
      </c>
      <c r="L361" s="63"/>
      <c r="M361" s="63"/>
      <c r="N361" s="62">
        <v>26.95</v>
      </c>
      <c r="O361" s="63">
        <v>23.2</v>
      </c>
      <c r="P361" s="63">
        <v>22.973645000000001</v>
      </c>
      <c r="Q361" s="63">
        <v>21.237624</v>
      </c>
      <c r="R361" s="63">
        <v>21.347201999999999</v>
      </c>
      <c r="S361" s="63">
        <v>25.087281999999998</v>
      </c>
      <c r="T361" s="63">
        <v>22.128713000000001</v>
      </c>
      <c r="U361" s="63">
        <v>24.475524</v>
      </c>
      <c r="V361" s="63">
        <v>23.217822000000002</v>
      </c>
      <c r="W361" s="63">
        <v>20.247525</v>
      </c>
      <c r="X361" s="63">
        <v>20.792079000000001</v>
      </c>
      <c r="Y361" s="63">
        <v>21.980198000000001</v>
      </c>
      <c r="Z361" s="63">
        <v>19.504950000000001</v>
      </c>
      <c r="AA361" s="63">
        <v>21.336634</v>
      </c>
    </row>
    <row r="362" spans="1:27" s="40" customFormat="1" ht="42.75" customHeight="1">
      <c r="A362" s="39" t="s">
        <v>680</v>
      </c>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row>
    <row r="363" spans="1:27" ht="63" customHeight="1">
      <c r="A363" s="37"/>
      <c r="B363" s="90">
        <v>43101</v>
      </c>
      <c r="C363" s="90">
        <v>43132</v>
      </c>
      <c r="D363" s="90">
        <v>43160</v>
      </c>
      <c r="E363" s="90">
        <v>43191</v>
      </c>
      <c r="F363" s="90">
        <v>43221</v>
      </c>
      <c r="G363" s="90">
        <v>43252</v>
      </c>
      <c r="H363" s="90">
        <v>43282</v>
      </c>
      <c r="I363" s="90">
        <v>43313</v>
      </c>
      <c r="J363" s="90">
        <v>43344</v>
      </c>
      <c r="K363" s="90">
        <v>43374</v>
      </c>
      <c r="L363" s="90">
        <v>43405</v>
      </c>
      <c r="M363" s="90">
        <v>43435</v>
      </c>
      <c r="N363" s="90">
        <v>43466</v>
      </c>
      <c r="O363" s="90">
        <v>43497</v>
      </c>
      <c r="P363" s="90">
        <v>43525</v>
      </c>
      <c r="Q363" s="90">
        <v>43556</v>
      </c>
      <c r="R363" s="90">
        <v>43586</v>
      </c>
      <c r="S363" s="90">
        <v>43617</v>
      </c>
      <c r="T363" s="90">
        <v>43647</v>
      </c>
      <c r="U363" s="90">
        <v>43678</v>
      </c>
      <c r="V363" s="90">
        <v>43709</v>
      </c>
      <c r="W363" s="90">
        <v>43739</v>
      </c>
      <c r="X363" s="90">
        <v>43770</v>
      </c>
      <c r="Y363" s="90">
        <v>43800</v>
      </c>
      <c r="Z363" s="90">
        <v>43831</v>
      </c>
      <c r="AA363" s="90">
        <v>43862</v>
      </c>
    </row>
    <row r="364" spans="1:27" s="40" customFormat="1">
      <c r="A364" s="89" t="s">
        <v>287</v>
      </c>
      <c r="B364" s="63"/>
      <c r="C364" s="63"/>
      <c r="D364" s="63"/>
      <c r="E364" s="63"/>
      <c r="F364" s="63"/>
      <c r="G364" s="63"/>
      <c r="H364" s="63"/>
      <c r="I364" s="63"/>
      <c r="J364" s="63"/>
      <c r="K364" s="63"/>
      <c r="L364" s="63"/>
      <c r="M364" s="63"/>
      <c r="N364" s="61"/>
      <c r="O364" s="63">
        <v>14.85</v>
      </c>
      <c r="P364" s="63">
        <v>16.061661000000001</v>
      </c>
      <c r="Q364" s="63">
        <v>16.732672999999998</v>
      </c>
      <c r="R364" s="63">
        <v>15.700842</v>
      </c>
      <c r="S364" s="63">
        <v>19.201995</v>
      </c>
      <c r="T364" s="63">
        <v>17.425743000000001</v>
      </c>
      <c r="U364" s="63">
        <v>17.532468000000001</v>
      </c>
      <c r="V364" s="63">
        <v>16.930693000000002</v>
      </c>
      <c r="W364" s="63">
        <v>15.940594000000001</v>
      </c>
      <c r="X364" s="63">
        <v>15.841583999999999</v>
      </c>
      <c r="Y364" s="63">
        <v>15.841583999999999</v>
      </c>
      <c r="Z364" s="63">
        <v>17.326733000000001</v>
      </c>
      <c r="AA364" s="63">
        <v>16.930693000000002</v>
      </c>
    </row>
    <row r="365" spans="1:27" s="40" customFormat="1">
      <c r="A365" s="89" t="s">
        <v>288</v>
      </c>
      <c r="B365" s="63"/>
      <c r="C365" s="63"/>
      <c r="D365" s="63"/>
      <c r="E365" s="63"/>
      <c r="F365" s="63"/>
      <c r="G365" s="63"/>
      <c r="H365" s="63"/>
      <c r="I365" s="63"/>
      <c r="J365" s="63"/>
      <c r="K365" s="63"/>
      <c r="L365" s="63"/>
      <c r="M365" s="63"/>
      <c r="N365" s="61"/>
      <c r="O365" s="63">
        <v>5.7</v>
      </c>
      <c r="P365" s="63">
        <v>4.9229240000000001</v>
      </c>
      <c r="Q365" s="63">
        <v>5.2970300000000003</v>
      </c>
      <c r="R365" s="63">
        <v>5.0024759999999997</v>
      </c>
      <c r="S365" s="63">
        <v>5.9850370000000002</v>
      </c>
      <c r="T365" s="63">
        <v>5.0990099999999998</v>
      </c>
      <c r="U365" s="63">
        <v>7.1428570000000002</v>
      </c>
      <c r="V365" s="63">
        <v>5.8415840000000001</v>
      </c>
      <c r="W365" s="63">
        <v>6.7326730000000001</v>
      </c>
      <c r="X365" s="63">
        <v>5.5940589999999997</v>
      </c>
      <c r="Y365" s="63">
        <v>6.3366340000000001</v>
      </c>
      <c r="Z365" s="63">
        <v>5.0495049999999999</v>
      </c>
      <c r="AA365" s="63">
        <v>4.0594060000000001</v>
      </c>
    </row>
    <row r="366" spans="1:27" s="40" customFormat="1">
      <c r="A366" s="89" t="s">
        <v>289</v>
      </c>
      <c r="B366" s="63"/>
      <c r="C366" s="63"/>
      <c r="D366" s="63"/>
      <c r="E366" s="63"/>
      <c r="F366" s="63"/>
      <c r="G366" s="63"/>
      <c r="H366" s="63"/>
      <c r="I366" s="63"/>
      <c r="J366" s="63"/>
      <c r="K366" s="63"/>
      <c r="L366" s="63"/>
      <c r="M366" s="63"/>
      <c r="N366" s="61"/>
      <c r="O366" s="63">
        <v>30.9</v>
      </c>
      <c r="P366" s="63">
        <v>29.040278000000001</v>
      </c>
      <c r="Q366" s="63">
        <v>28.613861</v>
      </c>
      <c r="R366" s="63">
        <v>30.361564999999999</v>
      </c>
      <c r="S366" s="63">
        <v>27.132169999999999</v>
      </c>
      <c r="T366" s="63">
        <v>29.603960000000001</v>
      </c>
      <c r="U366" s="63">
        <v>27.522478</v>
      </c>
      <c r="V366" s="63">
        <v>26.287129</v>
      </c>
      <c r="W366" s="63">
        <v>26.881188000000002</v>
      </c>
      <c r="X366" s="63">
        <v>27.722771999999999</v>
      </c>
      <c r="Y366" s="63">
        <v>30.693069000000001</v>
      </c>
      <c r="Z366" s="63">
        <v>27.376238000000001</v>
      </c>
      <c r="AA366" s="63">
        <v>27.772276999999999</v>
      </c>
    </row>
    <row r="367" spans="1:27" s="40" customFormat="1">
      <c r="A367" s="89" t="s">
        <v>290</v>
      </c>
      <c r="B367" s="63"/>
      <c r="C367" s="63"/>
      <c r="D367" s="63"/>
      <c r="E367" s="63"/>
      <c r="F367" s="63"/>
      <c r="G367" s="63"/>
      <c r="H367" s="63"/>
      <c r="I367" s="63"/>
      <c r="J367" s="63"/>
      <c r="K367" s="63"/>
      <c r="L367" s="63"/>
      <c r="M367" s="63"/>
      <c r="N367" s="61"/>
      <c r="O367" s="63">
        <v>1.65</v>
      </c>
      <c r="P367" s="63">
        <v>2.2874189999999999</v>
      </c>
      <c r="Q367" s="63">
        <v>1.9801979999999999</v>
      </c>
      <c r="R367" s="63">
        <v>2.179297</v>
      </c>
      <c r="S367" s="63">
        <v>1.546135</v>
      </c>
      <c r="T367" s="63">
        <v>1.138614</v>
      </c>
      <c r="U367" s="63">
        <v>1.9480519999999999</v>
      </c>
      <c r="V367" s="63">
        <v>1.287129</v>
      </c>
      <c r="W367" s="63">
        <v>2.3762379999999999</v>
      </c>
      <c r="X367" s="63">
        <v>2.6237620000000001</v>
      </c>
      <c r="Y367" s="63">
        <v>1.534653</v>
      </c>
      <c r="Z367" s="63">
        <v>1.6336630000000001</v>
      </c>
      <c r="AA367" s="63">
        <v>1.287129</v>
      </c>
    </row>
    <row r="368" spans="1:27" s="40" customFormat="1">
      <c r="A368" s="89" t="s">
        <v>3</v>
      </c>
      <c r="B368" s="63"/>
      <c r="C368" s="63"/>
      <c r="D368" s="63"/>
      <c r="E368" s="63"/>
      <c r="F368" s="63"/>
      <c r="G368" s="63"/>
      <c r="H368" s="63"/>
      <c r="I368" s="63"/>
      <c r="J368" s="63"/>
      <c r="K368" s="63"/>
      <c r="L368" s="63"/>
      <c r="M368" s="63"/>
      <c r="N368" s="61"/>
      <c r="O368" s="63">
        <v>1.55</v>
      </c>
      <c r="P368" s="63">
        <v>1.9393339999999999</v>
      </c>
      <c r="Q368" s="63">
        <v>1.4356439999999999</v>
      </c>
      <c r="R368" s="63">
        <v>1.88212</v>
      </c>
      <c r="S368" s="63">
        <v>1.5960099999999999</v>
      </c>
      <c r="T368" s="63">
        <v>2.2277230000000001</v>
      </c>
      <c r="U368" s="63">
        <v>1.4485509999999999</v>
      </c>
      <c r="V368" s="63">
        <v>1.3366340000000001</v>
      </c>
      <c r="W368" s="63">
        <v>1.8811880000000001</v>
      </c>
      <c r="X368" s="63">
        <v>2.4752480000000001</v>
      </c>
      <c r="Y368" s="63">
        <v>2.3267329999999999</v>
      </c>
      <c r="Z368" s="63">
        <v>1.4851490000000001</v>
      </c>
      <c r="AA368" s="63">
        <v>1.287129</v>
      </c>
    </row>
    <row r="369" spans="1:27" s="40" customFormat="1">
      <c r="A369" s="89" t="s">
        <v>94</v>
      </c>
      <c r="B369" s="63"/>
      <c r="C369" s="63"/>
      <c r="D369" s="63"/>
      <c r="E369" s="63"/>
      <c r="F369" s="63"/>
      <c r="G369" s="63"/>
      <c r="H369" s="63"/>
      <c r="I369" s="63"/>
      <c r="J369" s="63"/>
      <c r="K369" s="63"/>
      <c r="L369" s="63"/>
      <c r="M369" s="63"/>
      <c r="N369" s="61"/>
      <c r="O369" s="63">
        <v>45.35</v>
      </c>
      <c r="P369" s="63">
        <v>45.748384000000001</v>
      </c>
      <c r="Q369" s="63">
        <v>45.940593999999997</v>
      </c>
      <c r="R369" s="63">
        <v>44.873699999999999</v>
      </c>
      <c r="S369" s="63">
        <v>44.538652999999996</v>
      </c>
      <c r="T369" s="63">
        <v>44.504950000000001</v>
      </c>
      <c r="U369" s="63">
        <v>44.405594000000001</v>
      </c>
      <c r="V369" s="63">
        <v>48.316831999999998</v>
      </c>
      <c r="W369" s="63">
        <v>46.188119</v>
      </c>
      <c r="X369" s="63">
        <v>45.742573999999998</v>
      </c>
      <c r="Y369" s="63">
        <v>43.267327000000002</v>
      </c>
      <c r="Z369" s="63">
        <v>47.128712999999998</v>
      </c>
      <c r="AA369" s="63">
        <v>48.663366000000003</v>
      </c>
    </row>
    <row r="370" spans="1:27" s="40" customFormat="1" ht="51.75" customHeight="1">
      <c r="A370" s="39" t="s">
        <v>679</v>
      </c>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row>
    <row r="371" spans="1:27" ht="63" customHeight="1">
      <c r="A371" s="37"/>
      <c r="B371" s="90">
        <v>43101</v>
      </c>
      <c r="C371" s="90">
        <v>43132</v>
      </c>
      <c r="D371" s="90">
        <v>43160</v>
      </c>
      <c r="E371" s="90">
        <v>43191</v>
      </c>
      <c r="F371" s="90">
        <v>43221</v>
      </c>
      <c r="G371" s="90">
        <v>43252</v>
      </c>
      <c r="H371" s="90">
        <v>43282</v>
      </c>
      <c r="I371" s="90">
        <v>43313</v>
      </c>
      <c r="J371" s="90">
        <v>43344</v>
      </c>
      <c r="K371" s="90">
        <v>43374</v>
      </c>
      <c r="L371" s="90">
        <v>43405</v>
      </c>
      <c r="M371" s="90">
        <v>43435</v>
      </c>
      <c r="N371" s="90">
        <v>43466</v>
      </c>
      <c r="O371" s="90">
        <v>43497</v>
      </c>
      <c r="P371" s="90">
        <v>43525</v>
      </c>
      <c r="Q371" s="90">
        <v>43556</v>
      </c>
      <c r="R371" s="90">
        <v>43586</v>
      </c>
      <c r="S371" s="90">
        <v>43617</v>
      </c>
      <c r="T371" s="90">
        <v>43647</v>
      </c>
      <c r="U371" s="90">
        <v>43678</v>
      </c>
      <c r="V371" s="90">
        <v>43709</v>
      </c>
      <c r="W371" s="90">
        <v>43739</v>
      </c>
      <c r="X371" s="90">
        <v>43770</v>
      </c>
      <c r="Y371" s="90">
        <v>43800</v>
      </c>
      <c r="Z371" s="90">
        <v>43831</v>
      </c>
      <c r="AA371" s="90">
        <v>43862</v>
      </c>
    </row>
    <row r="372" spans="1:27" s="40" customFormat="1">
      <c r="A372" s="89" t="s">
        <v>291</v>
      </c>
      <c r="B372" s="63"/>
      <c r="C372" s="63">
        <v>1.5</v>
      </c>
      <c r="D372" s="63"/>
      <c r="E372" s="63"/>
      <c r="F372" s="63"/>
      <c r="G372" s="63"/>
      <c r="H372" s="63">
        <v>2.1</v>
      </c>
      <c r="I372" s="63"/>
      <c r="J372" s="63"/>
      <c r="K372" s="63"/>
      <c r="L372" s="63"/>
      <c r="M372" s="63"/>
      <c r="N372" s="61"/>
      <c r="O372" s="63">
        <v>2.0499999999999998</v>
      </c>
      <c r="P372" s="63"/>
      <c r="Q372" s="63"/>
      <c r="R372" s="63"/>
      <c r="S372" s="63"/>
      <c r="T372" s="63"/>
      <c r="U372" s="63"/>
      <c r="V372" s="63"/>
      <c r="W372" s="63"/>
      <c r="X372" s="63"/>
      <c r="Y372" s="63"/>
      <c r="Z372" s="63"/>
      <c r="AA372" s="63">
        <v>1.1881189999999999</v>
      </c>
    </row>
    <row r="373" spans="1:27" s="40" customFormat="1">
      <c r="A373" s="89" t="s">
        <v>292</v>
      </c>
      <c r="B373" s="63"/>
      <c r="C373" s="63">
        <v>16.25</v>
      </c>
      <c r="D373" s="63"/>
      <c r="E373" s="63"/>
      <c r="F373" s="63"/>
      <c r="G373" s="63"/>
      <c r="H373" s="63">
        <v>19.100000000000001</v>
      </c>
      <c r="I373" s="63"/>
      <c r="J373" s="63"/>
      <c r="K373" s="63"/>
      <c r="L373" s="63"/>
      <c r="M373" s="63"/>
      <c r="N373" s="61"/>
      <c r="O373" s="63">
        <v>18.55</v>
      </c>
      <c r="P373" s="63"/>
      <c r="Q373" s="63"/>
      <c r="R373" s="63"/>
      <c r="S373" s="63"/>
      <c r="T373" s="63"/>
      <c r="U373" s="63"/>
      <c r="V373" s="63"/>
      <c r="W373" s="63"/>
      <c r="X373" s="63"/>
      <c r="Y373" s="63"/>
      <c r="Z373" s="63"/>
      <c r="AA373" s="63">
        <v>16.584157999999999</v>
      </c>
    </row>
    <row r="374" spans="1:27" s="40" customFormat="1">
      <c r="A374" s="89" t="s">
        <v>293</v>
      </c>
      <c r="B374" s="63"/>
      <c r="C374" s="63">
        <v>28.15</v>
      </c>
      <c r="D374" s="63"/>
      <c r="E374" s="63"/>
      <c r="F374" s="63"/>
      <c r="G374" s="63"/>
      <c r="H374" s="63">
        <v>25.1</v>
      </c>
      <c r="I374" s="63"/>
      <c r="J374" s="63"/>
      <c r="K374" s="63"/>
      <c r="L374" s="63"/>
      <c r="M374" s="63"/>
      <c r="N374" s="61"/>
      <c r="O374" s="63">
        <v>29.85</v>
      </c>
      <c r="P374" s="63"/>
      <c r="Q374" s="63"/>
      <c r="R374" s="63"/>
      <c r="S374" s="63"/>
      <c r="T374" s="63"/>
      <c r="U374" s="63"/>
      <c r="V374" s="63"/>
      <c r="W374" s="63"/>
      <c r="X374" s="63"/>
      <c r="Y374" s="63"/>
      <c r="Z374" s="63"/>
      <c r="AA374" s="63">
        <v>30.297029999999999</v>
      </c>
    </row>
    <row r="375" spans="1:27" s="40" customFormat="1">
      <c r="A375" s="89" t="s">
        <v>3</v>
      </c>
      <c r="B375" s="63"/>
      <c r="C375" s="63">
        <v>6.7</v>
      </c>
      <c r="D375" s="63"/>
      <c r="E375" s="63"/>
      <c r="F375" s="63"/>
      <c r="G375" s="63"/>
      <c r="H375" s="63">
        <v>6.15</v>
      </c>
      <c r="I375" s="63"/>
      <c r="J375" s="63"/>
      <c r="K375" s="63"/>
      <c r="L375" s="63"/>
      <c r="M375" s="63"/>
      <c r="N375" s="61"/>
      <c r="O375" s="63">
        <v>4.2</v>
      </c>
      <c r="P375" s="63"/>
      <c r="Q375" s="63"/>
      <c r="R375" s="63"/>
      <c r="S375" s="63"/>
      <c r="T375" s="63"/>
      <c r="U375" s="63"/>
      <c r="V375" s="63"/>
      <c r="W375" s="63"/>
      <c r="X375" s="63"/>
      <c r="Y375" s="63"/>
      <c r="Z375" s="63"/>
      <c r="AA375" s="63">
        <v>3.2673269999999999</v>
      </c>
    </row>
    <row r="376" spans="1:27" s="40" customFormat="1">
      <c r="A376" s="89" t="s">
        <v>94</v>
      </c>
      <c r="B376" s="63"/>
      <c r="C376" s="63">
        <v>47.4</v>
      </c>
      <c r="D376" s="63"/>
      <c r="E376" s="63"/>
      <c r="F376" s="63"/>
      <c r="G376" s="63"/>
      <c r="H376" s="63">
        <v>47.55</v>
      </c>
      <c r="I376" s="63"/>
      <c r="J376" s="63"/>
      <c r="K376" s="63"/>
      <c r="L376" s="63"/>
      <c r="M376" s="63"/>
      <c r="N376" s="61"/>
      <c r="O376" s="63">
        <v>45.35</v>
      </c>
      <c r="P376" s="63"/>
      <c r="Q376" s="63"/>
      <c r="R376" s="63"/>
      <c r="S376" s="63"/>
      <c r="T376" s="63"/>
      <c r="U376" s="63"/>
      <c r="V376" s="63"/>
      <c r="W376" s="63"/>
      <c r="X376" s="63"/>
      <c r="Y376" s="63"/>
      <c r="Z376" s="63"/>
      <c r="AA376" s="63">
        <v>48.663366000000003</v>
      </c>
    </row>
    <row r="377" spans="1:27" s="40" customFormat="1" ht="48.75" customHeight="1">
      <c r="A377" s="39" t="s">
        <v>678</v>
      </c>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row>
    <row r="378" spans="1:27" ht="63" customHeight="1">
      <c r="A378" s="37"/>
      <c r="B378" s="90">
        <v>43101</v>
      </c>
      <c r="C378" s="90">
        <v>43132</v>
      </c>
      <c r="D378" s="90">
        <v>43160</v>
      </c>
      <c r="E378" s="90">
        <v>43191</v>
      </c>
      <c r="F378" s="90">
        <v>43221</v>
      </c>
      <c r="G378" s="90">
        <v>43252</v>
      </c>
      <c r="H378" s="90">
        <v>43282</v>
      </c>
      <c r="I378" s="90">
        <v>43313</v>
      </c>
      <c r="J378" s="90">
        <v>43344</v>
      </c>
      <c r="K378" s="90">
        <v>43374</v>
      </c>
      <c r="L378" s="90">
        <v>43405</v>
      </c>
      <c r="M378" s="90">
        <v>43435</v>
      </c>
      <c r="N378" s="90">
        <v>43466</v>
      </c>
      <c r="O378" s="90">
        <v>43497</v>
      </c>
      <c r="P378" s="90">
        <v>43525</v>
      </c>
      <c r="Q378" s="90">
        <v>43556</v>
      </c>
      <c r="R378" s="90">
        <v>43586</v>
      </c>
      <c r="S378" s="90">
        <v>43617</v>
      </c>
      <c r="T378" s="90">
        <v>43647</v>
      </c>
      <c r="U378" s="90">
        <v>43678</v>
      </c>
      <c r="V378" s="90">
        <v>43709</v>
      </c>
      <c r="W378" s="90">
        <v>43739</v>
      </c>
      <c r="X378" s="90">
        <v>43770</v>
      </c>
      <c r="Y378" s="90">
        <v>43800</v>
      </c>
      <c r="Z378" s="90">
        <v>43831</v>
      </c>
      <c r="AA378" s="90">
        <v>43862</v>
      </c>
    </row>
    <row r="379" spans="1:27" s="40" customFormat="1">
      <c r="A379" s="89" t="s">
        <v>294</v>
      </c>
      <c r="B379" s="59"/>
      <c r="C379" s="59">
        <v>0.35</v>
      </c>
      <c r="D379" s="59"/>
      <c r="E379" s="59"/>
      <c r="F379" s="59"/>
      <c r="G379" s="59"/>
      <c r="H379" s="59">
        <v>0.35</v>
      </c>
      <c r="I379" s="59"/>
      <c r="J379" s="59"/>
      <c r="K379" s="59"/>
      <c r="L379" s="59"/>
      <c r="M379" s="59"/>
      <c r="N379" s="59"/>
      <c r="O379" s="59">
        <v>0.25</v>
      </c>
      <c r="P379" s="59"/>
      <c r="Q379" s="59"/>
      <c r="R379" s="59"/>
      <c r="S379" s="59"/>
      <c r="T379" s="59"/>
      <c r="U379" s="59"/>
      <c r="V379" s="59"/>
      <c r="W379" s="59"/>
      <c r="X379" s="59"/>
      <c r="Y379" s="59"/>
      <c r="Z379" s="59"/>
      <c r="AA379" s="59">
        <v>0.29703000000000002</v>
      </c>
    </row>
    <row r="380" spans="1:27" s="40" customFormat="1">
      <c r="A380" s="89" t="s">
        <v>292</v>
      </c>
      <c r="B380" s="59"/>
      <c r="C380" s="62">
        <v>13.45</v>
      </c>
      <c r="D380" s="59"/>
      <c r="E380" s="59"/>
      <c r="F380" s="59"/>
      <c r="G380" s="59"/>
      <c r="H380" s="62">
        <v>15.05</v>
      </c>
      <c r="I380" s="59"/>
      <c r="J380" s="59"/>
      <c r="K380" s="59"/>
      <c r="L380" s="59"/>
      <c r="M380" s="59"/>
      <c r="N380" s="59"/>
      <c r="O380" s="59">
        <v>16.350000000000001</v>
      </c>
      <c r="P380" s="59"/>
      <c r="Q380" s="59"/>
      <c r="R380" s="59"/>
      <c r="S380" s="59"/>
      <c r="T380" s="59"/>
      <c r="U380" s="59"/>
      <c r="V380" s="59"/>
      <c r="W380" s="59"/>
      <c r="X380" s="59"/>
      <c r="Y380" s="59"/>
      <c r="Z380" s="59"/>
      <c r="AA380" s="59">
        <v>12.821782000000001</v>
      </c>
    </row>
    <row r="381" spans="1:27" s="40" customFormat="1">
      <c r="A381" s="89" t="s">
        <v>293</v>
      </c>
      <c r="B381" s="59"/>
      <c r="C381" s="62">
        <v>32.299999999999997</v>
      </c>
      <c r="D381" s="59"/>
      <c r="E381" s="59"/>
      <c r="F381" s="59"/>
      <c r="G381" s="59"/>
      <c r="H381" s="62">
        <v>30.75</v>
      </c>
      <c r="I381" s="59"/>
      <c r="J381" s="59"/>
      <c r="K381" s="59"/>
      <c r="L381" s="59"/>
      <c r="M381" s="59"/>
      <c r="N381" s="59"/>
      <c r="O381" s="59">
        <v>34.5</v>
      </c>
      <c r="P381" s="59"/>
      <c r="Q381" s="59"/>
      <c r="R381" s="59"/>
      <c r="S381" s="59"/>
      <c r="T381" s="59"/>
      <c r="U381" s="59"/>
      <c r="V381" s="59"/>
      <c r="W381" s="59"/>
      <c r="X381" s="59"/>
      <c r="Y381" s="59"/>
      <c r="Z381" s="59"/>
      <c r="AA381" s="59">
        <v>35.643563999999998</v>
      </c>
    </row>
    <row r="382" spans="1:27" s="40" customFormat="1">
      <c r="A382" s="89" t="s">
        <v>3</v>
      </c>
      <c r="B382" s="59"/>
      <c r="C382" s="59">
        <v>6.5</v>
      </c>
      <c r="D382" s="59"/>
      <c r="E382" s="59"/>
      <c r="F382" s="59"/>
      <c r="G382" s="59"/>
      <c r="H382" s="59">
        <v>6.3</v>
      </c>
      <c r="I382" s="59"/>
      <c r="J382" s="59"/>
      <c r="K382" s="59"/>
      <c r="L382" s="59"/>
      <c r="M382" s="59"/>
      <c r="N382" s="59"/>
      <c r="O382" s="59">
        <v>3.55</v>
      </c>
      <c r="P382" s="59"/>
      <c r="Q382" s="59"/>
      <c r="R382" s="59"/>
      <c r="S382" s="59"/>
      <c r="T382" s="59"/>
      <c r="U382" s="59"/>
      <c r="V382" s="59"/>
      <c r="W382" s="59"/>
      <c r="X382" s="59"/>
      <c r="Y382" s="59"/>
      <c r="Z382" s="59"/>
      <c r="AA382" s="59">
        <v>2.5742569999999998</v>
      </c>
    </row>
    <row r="383" spans="1:27" s="40" customFormat="1">
      <c r="A383" s="104" t="s">
        <v>94</v>
      </c>
      <c r="B383" s="59"/>
      <c r="C383" s="62">
        <v>47.4</v>
      </c>
      <c r="D383" s="59"/>
      <c r="E383" s="59"/>
      <c r="F383" s="59"/>
      <c r="G383" s="59"/>
      <c r="H383" s="62">
        <v>47.55</v>
      </c>
      <c r="I383" s="59"/>
      <c r="J383" s="59"/>
      <c r="K383" s="59"/>
      <c r="L383" s="59"/>
      <c r="M383" s="59"/>
      <c r="N383" s="59"/>
      <c r="O383" s="59">
        <v>45.35</v>
      </c>
      <c r="P383" s="59"/>
      <c r="Q383" s="59"/>
      <c r="R383" s="59"/>
      <c r="S383" s="59"/>
      <c r="T383" s="59"/>
      <c r="U383" s="59"/>
      <c r="V383" s="59"/>
      <c r="W383" s="59"/>
      <c r="X383" s="59"/>
      <c r="Y383" s="59"/>
      <c r="Z383" s="59"/>
      <c r="AA383" s="59">
        <v>48.663366000000003</v>
      </c>
    </row>
    <row r="384" spans="1:27" s="40" customFormat="1" ht="78" customHeight="1">
      <c r="A384" s="39" t="s">
        <v>677</v>
      </c>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row>
    <row r="385" spans="1:28" ht="63" customHeight="1">
      <c r="A385" s="37"/>
      <c r="B385" s="90">
        <v>43101</v>
      </c>
      <c r="C385" s="90">
        <v>43132</v>
      </c>
      <c r="D385" s="90">
        <v>43160</v>
      </c>
      <c r="E385" s="90">
        <v>43191</v>
      </c>
      <c r="F385" s="90">
        <v>43221</v>
      </c>
      <c r="G385" s="90">
        <v>43252</v>
      </c>
      <c r="H385" s="90">
        <v>43282</v>
      </c>
      <c r="I385" s="90">
        <v>43313</v>
      </c>
      <c r="J385" s="90">
        <v>43344</v>
      </c>
      <c r="K385" s="90">
        <v>43374</v>
      </c>
      <c r="L385" s="90">
        <v>43405</v>
      </c>
      <c r="M385" s="90">
        <v>43435</v>
      </c>
      <c r="N385" s="90">
        <v>43466</v>
      </c>
      <c r="O385" s="90">
        <v>43497</v>
      </c>
      <c r="P385" s="90">
        <v>43525</v>
      </c>
      <c r="Q385" s="90">
        <v>43556</v>
      </c>
      <c r="R385" s="90">
        <v>43586</v>
      </c>
      <c r="S385" s="90">
        <v>43617</v>
      </c>
      <c r="T385" s="90">
        <v>43647</v>
      </c>
      <c r="U385" s="90">
        <v>43678</v>
      </c>
      <c r="V385" s="90">
        <v>43709</v>
      </c>
      <c r="W385" s="90">
        <v>43739</v>
      </c>
      <c r="X385" s="90">
        <v>43770</v>
      </c>
      <c r="Y385" s="90">
        <v>43800</v>
      </c>
      <c r="Z385" s="90">
        <v>43831</v>
      </c>
      <c r="AA385" s="90">
        <v>43862</v>
      </c>
    </row>
    <row r="386" spans="1:28" s="40" customFormat="1">
      <c r="A386" s="86" t="s">
        <v>670</v>
      </c>
      <c r="B386" s="63"/>
      <c r="C386" s="63">
        <v>5.35</v>
      </c>
      <c r="D386" s="63"/>
      <c r="E386" s="63"/>
      <c r="F386" s="63"/>
      <c r="G386" s="63"/>
      <c r="H386" s="63"/>
      <c r="I386" s="63"/>
      <c r="J386" s="63"/>
      <c r="K386" s="63"/>
      <c r="L386" s="63"/>
      <c r="M386" s="63"/>
      <c r="N386" s="61"/>
      <c r="O386" s="63">
        <v>3.75</v>
      </c>
      <c r="P386" s="63"/>
      <c r="Q386" s="63"/>
      <c r="R386" s="63"/>
      <c r="S386" s="63"/>
      <c r="T386" s="63"/>
      <c r="U386" s="63"/>
      <c r="V386" s="63"/>
      <c r="W386" s="63"/>
      <c r="X386" s="63"/>
      <c r="Y386" s="63"/>
      <c r="Z386" s="63"/>
      <c r="AA386" s="63">
        <v>4.2574259999999997</v>
      </c>
      <c r="AB386" s="122"/>
    </row>
    <row r="387" spans="1:28" s="40" customFormat="1">
      <c r="A387" s="86" t="s">
        <v>671</v>
      </c>
      <c r="B387" s="63"/>
      <c r="C387" s="63">
        <v>2.95</v>
      </c>
      <c r="D387" s="63"/>
      <c r="E387" s="63"/>
      <c r="F387" s="63"/>
      <c r="G387" s="63"/>
      <c r="H387" s="63"/>
      <c r="I387" s="63"/>
      <c r="J387" s="63"/>
      <c r="K387" s="63"/>
      <c r="L387" s="63"/>
      <c r="M387" s="63"/>
      <c r="N387" s="61"/>
      <c r="O387" s="63">
        <v>3.3</v>
      </c>
      <c r="P387" s="63"/>
      <c r="Q387" s="63"/>
      <c r="R387" s="63"/>
      <c r="S387" s="63"/>
      <c r="T387" s="63"/>
      <c r="U387" s="63"/>
      <c r="V387" s="63"/>
      <c r="W387" s="63"/>
      <c r="X387" s="63"/>
      <c r="Y387" s="63"/>
      <c r="Z387" s="63"/>
      <c r="AA387" s="63">
        <v>4.1584159999999999</v>
      </c>
    </row>
    <row r="388" spans="1:28" s="40" customFormat="1">
      <c r="A388" s="86" t="s">
        <v>672</v>
      </c>
      <c r="B388" s="63"/>
      <c r="C388" s="63">
        <v>2.95</v>
      </c>
      <c r="D388" s="63"/>
      <c r="E388" s="63"/>
      <c r="F388" s="63"/>
      <c r="G388" s="63"/>
      <c r="H388" s="63"/>
      <c r="I388" s="63"/>
      <c r="J388" s="63"/>
      <c r="K388" s="63"/>
      <c r="L388" s="63"/>
      <c r="M388" s="63"/>
      <c r="N388" s="61"/>
      <c r="O388" s="63">
        <v>4.3</v>
      </c>
      <c r="P388" s="63"/>
      <c r="Q388" s="63"/>
      <c r="R388" s="63"/>
      <c r="S388" s="63"/>
      <c r="T388" s="63"/>
      <c r="U388" s="63"/>
      <c r="V388" s="63"/>
      <c r="W388" s="63"/>
      <c r="X388" s="63"/>
      <c r="Y388" s="63"/>
      <c r="Z388" s="63"/>
      <c r="AA388" s="63">
        <v>5.1485149999999997</v>
      </c>
    </row>
    <row r="389" spans="1:28" s="40" customFormat="1">
      <c r="A389" s="86" t="s">
        <v>673</v>
      </c>
      <c r="B389" s="63"/>
      <c r="C389" s="63">
        <v>3.05</v>
      </c>
      <c r="D389" s="63"/>
      <c r="E389" s="63"/>
      <c r="F389" s="63"/>
      <c r="G389" s="63"/>
      <c r="H389" s="63"/>
      <c r="I389" s="63"/>
      <c r="J389" s="63"/>
      <c r="K389" s="63"/>
      <c r="L389" s="63"/>
      <c r="M389" s="63"/>
      <c r="N389" s="61"/>
      <c r="O389" s="63">
        <v>5.8</v>
      </c>
      <c r="P389" s="63"/>
      <c r="Q389" s="63"/>
      <c r="R389" s="63"/>
      <c r="S389" s="63"/>
      <c r="T389" s="63"/>
      <c r="U389" s="63"/>
      <c r="V389" s="63"/>
      <c r="W389" s="63"/>
      <c r="X389" s="63"/>
      <c r="Y389" s="63"/>
      <c r="Z389" s="63"/>
      <c r="AA389" s="63">
        <v>5.2475250000000004</v>
      </c>
    </row>
    <row r="390" spans="1:28" s="40" customFormat="1">
      <c r="A390" s="89" t="s">
        <v>295</v>
      </c>
      <c r="B390" s="63"/>
      <c r="C390" s="63">
        <v>37.1</v>
      </c>
      <c r="D390" s="63"/>
      <c r="E390" s="63"/>
      <c r="F390" s="63"/>
      <c r="G390" s="63"/>
      <c r="H390" s="63"/>
      <c r="I390" s="63"/>
      <c r="J390" s="63"/>
      <c r="K390" s="63"/>
      <c r="L390" s="63"/>
      <c r="M390" s="63"/>
      <c r="N390" s="61"/>
      <c r="O390" s="63">
        <v>36.65</v>
      </c>
      <c r="P390" s="63"/>
      <c r="Q390" s="63"/>
      <c r="R390" s="63"/>
      <c r="S390" s="63"/>
      <c r="T390" s="63"/>
      <c r="U390" s="63"/>
      <c r="V390" s="63"/>
      <c r="W390" s="63"/>
      <c r="X390" s="63"/>
      <c r="Y390" s="63"/>
      <c r="Z390" s="63"/>
      <c r="AA390" s="63">
        <v>32.475248000000001</v>
      </c>
    </row>
    <row r="391" spans="1:28" s="40" customFormat="1">
      <c r="A391" s="89" t="s">
        <v>3</v>
      </c>
      <c r="B391" s="63"/>
      <c r="C391" s="63">
        <v>1.45</v>
      </c>
      <c r="D391" s="63"/>
      <c r="E391" s="63"/>
      <c r="F391" s="63"/>
      <c r="G391" s="63"/>
      <c r="H391" s="63"/>
      <c r="I391" s="63"/>
      <c r="J391" s="63"/>
      <c r="K391" s="63"/>
      <c r="L391" s="63"/>
      <c r="M391" s="63"/>
      <c r="N391" s="61"/>
      <c r="O391" s="63">
        <v>1.95</v>
      </c>
      <c r="P391" s="63"/>
      <c r="Q391" s="63"/>
      <c r="R391" s="63"/>
      <c r="S391" s="63"/>
      <c r="T391" s="63"/>
      <c r="U391" s="63"/>
      <c r="V391" s="63"/>
      <c r="W391" s="63"/>
      <c r="X391" s="63"/>
      <c r="Y391" s="63"/>
      <c r="Z391" s="63"/>
      <c r="AA391" s="63">
        <v>1.6336630000000001</v>
      </c>
    </row>
    <row r="392" spans="1:28" s="40" customFormat="1">
      <c r="A392" s="89" t="s">
        <v>94</v>
      </c>
      <c r="B392" s="63"/>
      <c r="C392" s="63">
        <v>47.4</v>
      </c>
      <c r="D392" s="63"/>
      <c r="E392" s="63"/>
      <c r="F392" s="63"/>
      <c r="G392" s="63"/>
      <c r="H392" s="63"/>
      <c r="I392" s="63"/>
      <c r="J392" s="63"/>
      <c r="K392" s="63"/>
      <c r="L392" s="63"/>
      <c r="M392" s="63"/>
      <c r="N392" s="61"/>
      <c r="O392" s="63">
        <v>45.35</v>
      </c>
      <c r="P392" s="63"/>
      <c r="Q392" s="63"/>
      <c r="R392" s="63"/>
      <c r="S392" s="63"/>
      <c r="T392" s="63"/>
      <c r="U392" s="63"/>
      <c r="V392" s="63"/>
      <c r="W392" s="63"/>
      <c r="X392" s="63"/>
      <c r="Y392" s="63"/>
      <c r="Z392" s="63"/>
      <c r="AA392" s="63">
        <v>48.663366000000003</v>
      </c>
    </row>
    <row r="393" spans="1:28" s="40" customFormat="1" ht="52.5" customHeight="1">
      <c r="A393" s="39" t="s">
        <v>676</v>
      </c>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row>
    <row r="394" spans="1:28" ht="63" customHeight="1">
      <c r="A394" s="37"/>
      <c r="B394" s="90">
        <v>43101</v>
      </c>
      <c r="C394" s="90">
        <v>43132</v>
      </c>
      <c r="D394" s="90">
        <v>43160</v>
      </c>
      <c r="E394" s="90">
        <v>43191</v>
      </c>
      <c r="F394" s="90">
        <v>43221</v>
      </c>
      <c r="G394" s="90">
        <v>43252</v>
      </c>
      <c r="H394" s="90">
        <v>43282</v>
      </c>
      <c r="I394" s="90">
        <v>43313</v>
      </c>
      <c r="J394" s="90">
        <v>43344</v>
      </c>
      <c r="K394" s="90">
        <v>43374</v>
      </c>
      <c r="L394" s="90">
        <v>43405</v>
      </c>
      <c r="M394" s="90">
        <v>43435</v>
      </c>
      <c r="N394" s="90">
        <v>43466</v>
      </c>
      <c r="O394" s="90">
        <v>43497</v>
      </c>
      <c r="P394" s="90">
        <v>43525</v>
      </c>
      <c r="Q394" s="90">
        <v>43556</v>
      </c>
      <c r="R394" s="90">
        <v>43586</v>
      </c>
      <c r="S394" s="90">
        <v>43617</v>
      </c>
      <c r="T394" s="90">
        <v>43647</v>
      </c>
      <c r="U394" s="90">
        <v>43678</v>
      </c>
      <c r="V394" s="90">
        <v>43709</v>
      </c>
      <c r="W394" s="90">
        <v>43739</v>
      </c>
      <c r="X394" s="90">
        <v>43770</v>
      </c>
      <c r="Y394" s="90">
        <v>43800</v>
      </c>
      <c r="Z394" s="90">
        <v>43831</v>
      </c>
      <c r="AA394" s="90">
        <v>43862</v>
      </c>
    </row>
    <row r="395" spans="1:28" s="40" customFormat="1">
      <c r="A395" s="89" t="s">
        <v>296</v>
      </c>
      <c r="B395" s="59"/>
      <c r="C395" s="62">
        <v>7.7</v>
      </c>
      <c r="D395" s="59"/>
      <c r="E395" s="59"/>
      <c r="F395" s="59"/>
      <c r="G395" s="59"/>
      <c r="H395" s="59"/>
      <c r="I395" s="59"/>
      <c r="J395" s="59"/>
      <c r="K395" s="59"/>
      <c r="L395" s="59"/>
      <c r="M395" s="59"/>
      <c r="N395" s="59"/>
      <c r="O395" s="59">
        <v>8.6999999999999993</v>
      </c>
      <c r="P395" s="59"/>
      <c r="Q395" s="59"/>
      <c r="R395" s="59"/>
      <c r="S395" s="59"/>
      <c r="T395" s="59"/>
      <c r="U395" s="59"/>
      <c r="V395" s="59"/>
      <c r="W395" s="59"/>
      <c r="X395" s="59"/>
      <c r="Y395" s="59"/>
      <c r="Z395" s="59"/>
      <c r="AA395" s="59">
        <v>8.8118809999999996</v>
      </c>
    </row>
    <row r="396" spans="1:28" s="40" customFormat="1">
      <c r="A396" s="89" t="s">
        <v>299</v>
      </c>
      <c r="B396" s="59"/>
      <c r="C396" s="59">
        <v>2.2999999999999998</v>
      </c>
      <c r="D396" s="59"/>
      <c r="E396" s="59"/>
      <c r="F396" s="59"/>
      <c r="G396" s="59"/>
      <c r="H396" s="59"/>
      <c r="I396" s="59"/>
      <c r="J396" s="59"/>
      <c r="K396" s="59"/>
      <c r="L396" s="59"/>
      <c r="M396" s="59"/>
      <c r="N396" s="59"/>
      <c r="O396" s="59">
        <v>2.8</v>
      </c>
      <c r="P396" s="59"/>
      <c r="Q396" s="59"/>
      <c r="R396" s="59"/>
      <c r="S396" s="59"/>
      <c r="T396" s="59"/>
      <c r="U396" s="59"/>
      <c r="V396" s="59"/>
      <c r="W396" s="59"/>
      <c r="X396" s="59"/>
      <c r="Y396" s="59"/>
      <c r="Z396" s="59"/>
      <c r="AA396" s="59">
        <v>3.2673269999999999</v>
      </c>
    </row>
    <row r="397" spans="1:28" s="40" customFormat="1">
      <c r="A397" s="89" t="s">
        <v>298</v>
      </c>
      <c r="B397" s="59"/>
      <c r="C397" s="59">
        <v>1.65</v>
      </c>
      <c r="D397" s="59"/>
      <c r="E397" s="59"/>
      <c r="F397" s="59"/>
      <c r="G397" s="59"/>
      <c r="H397" s="59"/>
      <c r="I397" s="59"/>
      <c r="J397" s="59"/>
      <c r="K397" s="59"/>
      <c r="L397" s="59"/>
      <c r="M397" s="59"/>
      <c r="N397" s="59"/>
      <c r="O397" s="59">
        <v>1.65</v>
      </c>
      <c r="P397" s="59"/>
      <c r="Q397" s="59"/>
      <c r="R397" s="59"/>
      <c r="S397" s="59"/>
      <c r="T397" s="59"/>
      <c r="U397" s="59"/>
      <c r="V397" s="59"/>
      <c r="W397" s="59"/>
      <c r="X397" s="59"/>
      <c r="Y397" s="59"/>
      <c r="Z397" s="59"/>
      <c r="AA397" s="59">
        <v>1.930693</v>
      </c>
    </row>
    <row r="398" spans="1:28" s="40" customFormat="1">
      <c r="A398" s="89" t="s">
        <v>297</v>
      </c>
      <c r="B398" s="59"/>
      <c r="C398" s="59">
        <v>0.2</v>
      </c>
      <c r="D398" s="59"/>
      <c r="E398" s="59"/>
      <c r="F398" s="59"/>
      <c r="G398" s="59"/>
      <c r="H398" s="59"/>
      <c r="I398" s="59"/>
      <c r="J398" s="59"/>
      <c r="K398" s="59"/>
      <c r="L398" s="59"/>
      <c r="M398" s="59"/>
      <c r="N398" s="59"/>
      <c r="O398" s="59">
        <v>0.15</v>
      </c>
      <c r="P398" s="59"/>
      <c r="Q398" s="59"/>
      <c r="R398" s="59"/>
      <c r="S398" s="59"/>
      <c r="T398" s="59"/>
      <c r="U398" s="59"/>
      <c r="V398" s="59"/>
      <c r="W398" s="59"/>
      <c r="X398" s="59"/>
      <c r="Y398" s="59"/>
      <c r="Z398" s="59"/>
      <c r="AA398" s="59">
        <v>0.49504999999999999</v>
      </c>
    </row>
    <row r="399" spans="1:28" s="40" customFormat="1">
      <c r="A399" s="89" t="s">
        <v>300</v>
      </c>
      <c r="B399" s="59"/>
      <c r="C399" s="59">
        <v>0</v>
      </c>
      <c r="D399" s="59"/>
      <c r="E399" s="59"/>
      <c r="F399" s="59"/>
      <c r="G399" s="59"/>
      <c r="H399" s="59"/>
      <c r="I399" s="59"/>
      <c r="J399" s="59"/>
      <c r="K399" s="59"/>
      <c r="L399" s="59"/>
      <c r="M399" s="59"/>
      <c r="N399" s="59"/>
      <c r="O399" s="59">
        <v>0.4</v>
      </c>
      <c r="P399" s="59"/>
      <c r="Q399" s="59"/>
      <c r="R399" s="59"/>
      <c r="S399" s="59"/>
      <c r="T399" s="59"/>
      <c r="U399" s="59"/>
      <c r="V399" s="59"/>
      <c r="W399" s="59"/>
      <c r="X399" s="59"/>
      <c r="Y399" s="59"/>
      <c r="Z399" s="59"/>
      <c r="AA399" s="59">
        <v>0.49504999999999999</v>
      </c>
    </row>
    <row r="400" spans="1:28" s="40" customFormat="1">
      <c r="A400" s="89" t="s">
        <v>625</v>
      </c>
      <c r="B400" s="59"/>
      <c r="C400" s="62">
        <v>0.3</v>
      </c>
      <c r="D400" s="59"/>
      <c r="E400" s="59"/>
      <c r="F400" s="59"/>
      <c r="G400" s="59"/>
      <c r="H400" s="59"/>
      <c r="I400" s="59"/>
      <c r="J400" s="59"/>
      <c r="K400" s="59"/>
      <c r="L400" s="59"/>
      <c r="M400" s="59"/>
      <c r="N400" s="59"/>
      <c r="O400" s="59">
        <v>0.6</v>
      </c>
      <c r="P400" s="59"/>
      <c r="Q400" s="59"/>
      <c r="R400" s="59"/>
      <c r="S400" s="59"/>
      <c r="T400" s="59"/>
      <c r="U400" s="59"/>
      <c r="V400" s="59"/>
      <c r="W400" s="59"/>
      <c r="X400" s="59"/>
      <c r="Y400" s="59"/>
      <c r="Z400" s="59"/>
      <c r="AA400" s="59">
        <v>0.44554500000000002</v>
      </c>
    </row>
    <row r="401" spans="1:27" s="40" customFormat="1">
      <c r="A401" s="89" t="s">
        <v>38</v>
      </c>
      <c r="B401" s="59"/>
      <c r="C401" s="62">
        <v>0.75</v>
      </c>
      <c r="D401" s="59"/>
      <c r="E401" s="59"/>
      <c r="F401" s="59"/>
      <c r="G401" s="59"/>
      <c r="H401" s="59"/>
      <c r="I401" s="59"/>
      <c r="J401" s="59"/>
      <c r="K401" s="59"/>
      <c r="L401" s="59"/>
      <c r="M401" s="59"/>
      <c r="N401" s="59"/>
      <c r="O401" s="59">
        <v>2.0499999999999998</v>
      </c>
      <c r="P401" s="59"/>
      <c r="Q401" s="59"/>
      <c r="R401" s="59"/>
      <c r="S401" s="59"/>
      <c r="T401" s="59"/>
      <c r="U401" s="59"/>
      <c r="V401" s="59"/>
      <c r="W401" s="59"/>
      <c r="X401" s="59"/>
      <c r="Y401" s="59"/>
      <c r="Z401" s="59"/>
      <c r="AA401" s="59">
        <v>2.277228</v>
      </c>
    </row>
    <row r="402" spans="1:27" s="40" customFormat="1">
      <c r="A402" s="89" t="s">
        <v>3</v>
      </c>
      <c r="B402" s="59"/>
      <c r="C402" s="62">
        <v>1.6</v>
      </c>
      <c r="D402" s="59"/>
      <c r="E402" s="59"/>
      <c r="F402" s="59"/>
      <c r="G402" s="59"/>
      <c r="H402" s="59"/>
      <c r="I402" s="59"/>
      <c r="J402" s="59"/>
      <c r="K402" s="59"/>
      <c r="L402" s="59"/>
      <c r="M402" s="59"/>
      <c r="N402" s="59"/>
      <c r="O402" s="59">
        <v>2.2999999999999998</v>
      </c>
      <c r="P402" s="59"/>
      <c r="Q402" s="59"/>
      <c r="R402" s="59"/>
      <c r="S402" s="59"/>
      <c r="T402" s="59"/>
      <c r="U402" s="59"/>
      <c r="V402" s="59"/>
      <c r="W402" s="59"/>
      <c r="X402" s="59"/>
      <c r="Y402" s="59"/>
      <c r="Z402" s="59"/>
      <c r="AA402" s="59">
        <v>1.8811880000000001</v>
      </c>
    </row>
    <row r="403" spans="1:27" s="40" customFormat="1">
      <c r="A403" s="89" t="s">
        <v>94</v>
      </c>
      <c r="B403" s="59"/>
      <c r="C403" s="62">
        <v>84.5</v>
      </c>
      <c r="D403" s="59"/>
      <c r="E403" s="59"/>
      <c r="F403" s="59"/>
      <c r="G403" s="59"/>
      <c r="H403" s="59"/>
      <c r="I403" s="59"/>
      <c r="J403" s="59"/>
      <c r="K403" s="59"/>
      <c r="L403" s="59"/>
      <c r="M403" s="59"/>
      <c r="N403" s="59"/>
      <c r="O403" s="59">
        <v>82</v>
      </c>
      <c r="P403" s="59"/>
      <c r="Q403" s="59"/>
      <c r="R403" s="59"/>
      <c r="S403" s="59"/>
      <c r="T403" s="59"/>
      <c r="U403" s="59"/>
      <c r="V403" s="59"/>
      <c r="W403" s="59"/>
      <c r="X403" s="59"/>
      <c r="Y403" s="59"/>
      <c r="Z403" s="59"/>
      <c r="AA403" s="59">
        <v>81.138614000000004</v>
      </c>
    </row>
  </sheetData>
  <sortState ref="A395:CK400">
    <sortCondition descending="1" ref="AA395:AA400"/>
  </sortState>
  <conditionalFormatting sqref="AB322:AC322 AB342:AC342 AB255:AC257 AB259:AC259 AB250:AC251 AB243:AC243 AB2:AC86 AB83:AB87 AB88:AC117 AB119:AB120 AB165:AC166 AB173:AC174 AB178:AC179 AB195:AC196 AB200:AC201 AB205:AC206 AB212:AC213 AB219:AC220 AB224:AC225 AB230:AC231 AB235:AC236 AB121:AC162">
    <cfRule type="cellIs" dxfId="23" priority="2405" operator="lessThan">
      <formula>-3.3</formula>
    </cfRule>
    <cfRule type="cellIs" dxfId="22" priority="2406" operator="greaterThan">
      <formula>3.3</formula>
    </cfRule>
  </conditionalFormatting>
  <conditionalFormatting sqref="AB268:AC268">
    <cfRule type="cellIs" dxfId="21" priority="21" operator="lessThan">
      <formula>-3.3</formula>
    </cfRule>
    <cfRule type="cellIs" dxfId="20" priority="22" operator="greaterThan">
      <formula>3.3</formula>
    </cfRule>
  </conditionalFormatting>
  <conditionalFormatting sqref="AB277:AC277">
    <cfRule type="cellIs" dxfId="19" priority="19" operator="lessThan">
      <formula>-3.3</formula>
    </cfRule>
    <cfRule type="cellIs" dxfId="18" priority="20" operator="greaterThan">
      <formula>3.3</formula>
    </cfRule>
  </conditionalFormatting>
  <conditionalFormatting sqref="AB284:AC284">
    <cfRule type="cellIs" dxfId="17" priority="17" operator="lessThan">
      <formula>-3.3</formula>
    </cfRule>
    <cfRule type="cellIs" dxfId="16" priority="18" operator="greaterThan">
      <formula>3.3</formula>
    </cfRule>
  </conditionalFormatting>
  <conditionalFormatting sqref="AB291:AC291">
    <cfRule type="cellIs" dxfId="15" priority="15" operator="lessThan">
      <formula>-3.3</formula>
    </cfRule>
    <cfRule type="cellIs" dxfId="14" priority="16" operator="greaterThan">
      <formula>3.3</formula>
    </cfRule>
  </conditionalFormatting>
  <conditionalFormatting sqref="AB298:AC298">
    <cfRule type="cellIs" dxfId="13" priority="13" operator="lessThan">
      <formula>-3.3</formula>
    </cfRule>
    <cfRule type="cellIs" dxfId="12" priority="14" operator="greaterThan">
      <formula>3.3</formula>
    </cfRule>
  </conditionalFormatting>
  <conditionalFormatting sqref="AB306:AC306">
    <cfRule type="cellIs" dxfId="11" priority="11" operator="lessThan">
      <formula>-3.3</formula>
    </cfRule>
    <cfRule type="cellIs" dxfId="10" priority="12" operator="greaterThan">
      <formula>3.3</formula>
    </cfRule>
  </conditionalFormatting>
  <conditionalFormatting sqref="AB362:AC362">
    <cfRule type="cellIs" dxfId="9" priority="9" operator="lessThan">
      <formula>-3.3</formula>
    </cfRule>
    <cfRule type="cellIs" dxfId="8" priority="10" operator="greaterThan">
      <formula>3.3</formula>
    </cfRule>
  </conditionalFormatting>
  <conditionalFormatting sqref="AB370:AC370">
    <cfRule type="cellIs" dxfId="7" priority="7" operator="lessThan">
      <formula>-3.3</formula>
    </cfRule>
    <cfRule type="cellIs" dxfId="6" priority="8" operator="greaterThan">
      <formula>3.3</formula>
    </cfRule>
  </conditionalFormatting>
  <conditionalFormatting sqref="AB377:AC377">
    <cfRule type="cellIs" dxfId="5" priority="5" operator="lessThan">
      <formula>-3.3</formula>
    </cfRule>
    <cfRule type="cellIs" dxfId="4" priority="6" operator="greaterThan">
      <formula>3.3</formula>
    </cfRule>
  </conditionalFormatting>
  <conditionalFormatting sqref="AB384:AC384">
    <cfRule type="cellIs" dxfId="3" priority="3" operator="lessThan">
      <formula>-3.3</formula>
    </cfRule>
    <cfRule type="cellIs" dxfId="2" priority="4" operator="greaterThan">
      <formula>3.3</formula>
    </cfRule>
  </conditionalFormatting>
  <conditionalFormatting sqref="AB393:AC393">
    <cfRule type="cellIs" dxfId="1" priority="1" operator="lessThan">
      <formula>-3.3</formula>
    </cfRule>
    <cfRule type="cellIs" dxfId="0" priority="2"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11</vt:i4>
      </vt:variant>
    </vt:vector>
  </HeadingPairs>
  <TitlesOfParts>
    <vt:vector size="21"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Ситуация с работой</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2020-02-25T18:30:41Z</cp:lastPrinted>
  <dcterms:created xsi:type="dcterms:W3CDTF">2016-07-08T21:35:11Z</dcterms:created>
  <dcterms:modified xsi:type="dcterms:W3CDTF">2020-02-26T19:20:06Z</dcterms:modified>
</cp:coreProperties>
</file>